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3.PAPIERS\2018-Papier Mélanie-EMT\NATURE COM\Revision NATURE COM\FINAL REVISION\RESOUMISSION FINAL\"/>
    </mc:Choice>
  </mc:AlternateContent>
  <bookViews>
    <workbookView xWindow="-105" yWindow="-105" windowWidth="19425" windowHeight="10425" tabRatio="854" firstSheet="8" activeTab="14"/>
  </bookViews>
  <sheets>
    <sheet name="Figure 2e" sheetId="4" r:id="rId1"/>
    <sheet name="Figure 5c" sheetId="5" r:id="rId2"/>
    <sheet name="Figure 7d" sheetId="6" r:id="rId3"/>
    <sheet name="Figure 7g" sheetId="7" r:id="rId4"/>
    <sheet name="Figure 8c" sheetId="8" r:id="rId5"/>
    <sheet name="Figure 8f" sheetId="9" r:id="rId6"/>
    <sheet name="Figure 9e" sheetId="10" r:id="rId7"/>
    <sheet name="Supplementary Figure 2c" sheetId="2" r:id="rId8"/>
    <sheet name="Supplementary Figure 2d" sheetId="1" r:id="rId9"/>
    <sheet name="Supplementary Figure 2e" sheetId="3" r:id="rId10"/>
    <sheet name="Supplementary Figure 4a" sheetId="11" r:id="rId11"/>
    <sheet name="Suppplementary Figure 4b bottom" sheetId="12" r:id="rId12"/>
    <sheet name="Supplementary Figure 4c" sheetId="13" r:id="rId13"/>
    <sheet name="Supplementary Figure 5c" sheetId="14" r:id="rId14"/>
    <sheet name="Supplementary Figure 5f" sheetId="15" r:id="rId1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1" i="13" l="1"/>
  <c r="I10" i="13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L12" i="9"/>
  <c r="K12" i="9"/>
  <c r="L11" i="9"/>
  <c r="K11" i="9"/>
  <c r="L12" i="7"/>
  <c r="K12" i="7"/>
  <c r="L11" i="7"/>
  <c r="K11" i="7"/>
  <c r="C15" i="2" l="1"/>
  <c r="B15" i="2"/>
  <c r="C31" i="2"/>
  <c r="B31" i="2"/>
  <c r="C25" i="3" l="1"/>
  <c r="D25" i="3"/>
  <c r="E25" i="3"/>
  <c r="B25" i="3"/>
  <c r="C42" i="3"/>
  <c r="D42" i="3"/>
  <c r="E42" i="3"/>
  <c r="B42" i="3"/>
  <c r="C57" i="3"/>
  <c r="D57" i="3"/>
  <c r="E57" i="3"/>
  <c r="B57" i="3"/>
  <c r="B9" i="1" l="1"/>
  <c r="B22" i="1"/>
</calcChain>
</file>

<file path=xl/sharedStrings.xml><?xml version="1.0" encoding="utf-8"?>
<sst xmlns="http://schemas.openxmlformats.org/spreadsheetml/2006/main" count="2391" uniqueCount="1175">
  <si>
    <t>Mean</t>
  </si>
  <si>
    <t>Embryo 1</t>
  </si>
  <si>
    <t>Embryo 2</t>
  </si>
  <si>
    <t>Embryo 3</t>
  </si>
  <si>
    <t>Embryo 4</t>
  </si>
  <si>
    <t>Embryo 5</t>
  </si>
  <si>
    <t>Embryo 6</t>
  </si>
  <si>
    <t>Embryo 7</t>
  </si>
  <si>
    <t>1'21</t>
  </si>
  <si>
    <t>2'42</t>
  </si>
  <si>
    <t>4'03</t>
  </si>
  <si>
    <t>Embryo 8</t>
  </si>
  <si>
    <t>Embryo 9</t>
  </si>
  <si>
    <t>Embryo 10</t>
  </si>
  <si>
    <t>Embryo 11</t>
  </si>
  <si>
    <t>Embryo 12</t>
  </si>
  <si>
    <t>Embryo 13</t>
  </si>
  <si>
    <t>Embryo 14</t>
  </si>
  <si>
    <t>Embryo 15</t>
  </si>
  <si>
    <t>Embryo 16</t>
  </si>
  <si>
    <t>Embryo 17</t>
  </si>
  <si>
    <t>Embryo 18</t>
  </si>
  <si>
    <t>Embryo 19</t>
  </si>
  <si>
    <t>Embryo 20</t>
  </si>
  <si>
    <t xml:space="preserve">Anterior </t>
  </si>
  <si>
    <t>Central</t>
  </si>
  <si>
    <t>Embyo 1</t>
  </si>
  <si>
    <t>Embyo 2</t>
  </si>
  <si>
    <t>Embyo 3</t>
  </si>
  <si>
    <t>Embyo 4</t>
  </si>
  <si>
    <t>Embyo 5</t>
  </si>
  <si>
    <t>Embyo 6</t>
  </si>
  <si>
    <t>Embyo 7</t>
  </si>
  <si>
    <t>Embyo 8</t>
  </si>
  <si>
    <t>Embyo 9</t>
  </si>
  <si>
    <t>Embyo 10</t>
  </si>
  <si>
    <t>1.1</t>
  </si>
  <si>
    <t>1.2</t>
  </si>
  <si>
    <t>1.3</t>
  </si>
  <si>
    <t>1.4</t>
  </si>
  <si>
    <t>1.5</t>
  </si>
  <si>
    <t>1.6</t>
  </si>
  <si>
    <t>2.1</t>
  </si>
  <si>
    <t>2.2</t>
  </si>
  <si>
    <t>2.3</t>
  </si>
  <si>
    <t>2.4</t>
  </si>
  <si>
    <t>2.5</t>
  </si>
  <si>
    <t>3.1</t>
  </si>
  <si>
    <t>3.2</t>
  </si>
  <si>
    <t>3.3</t>
  </si>
  <si>
    <t>3.4</t>
  </si>
  <si>
    <t>3.5</t>
  </si>
  <si>
    <t>3.6</t>
  </si>
  <si>
    <t>4.1</t>
  </si>
  <si>
    <t>4.2</t>
  </si>
  <si>
    <t>4.3</t>
  </si>
  <si>
    <t>4.4</t>
  </si>
  <si>
    <t>1st row</t>
  </si>
  <si>
    <t>2nd row</t>
  </si>
  <si>
    <t>3rd row</t>
  </si>
  <si>
    <t>4th row</t>
  </si>
  <si>
    <t>t1</t>
  </si>
  <si>
    <t>t2</t>
  </si>
  <si>
    <t>t3</t>
  </si>
  <si>
    <t>t4</t>
  </si>
  <si>
    <t>t5</t>
  </si>
  <si>
    <t>Rate of constriction</t>
  </si>
  <si>
    <t xml:space="preserve">Apical area over time </t>
  </si>
  <si>
    <t>Distance from ventral midline</t>
  </si>
  <si>
    <t>Normalised area</t>
  </si>
  <si>
    <t>embryo1</t>
  </si>
  <si>
    <t>embryo2</t>
  </si>
  <si>
    <t>In silico</t>
  </si>
  <si>
    <t>In vivo</t>
  </si>
  <si>
    <t>Time step</t>
  </si>
  <si>
    <t>Contractility (%)</t>
  </si>
  <si>
    <t>Cup stage</t>
  </si>
  <si>
    <t>Maximal depth</t>
  </si>
  <si>
    <t>Embryo1</t>
  </si>
  <si>
    <t>Embryo2</t>
  </si>
  <si>
    <t>Embryo3</t>
  </si>
  <si>
    <t>Embryo4</t>
  </si>
  <si>
    <t>Embryo5</t>
  </si>
  <si>
    <t>mean</t>
  </si>
  <si>
    <t>std</t>
  </si>
  <si>
    <t>Force ApicoBasal</t>
  </si>
  <si>
    <t>t</t>
  </si>
  <si>
    <t>depth</t>
  </si>
  <si>
    <t>Yolk Elasticity</t>
  </si>
  <si>
    <t>Ratio Volume/PreferedVolume</t>
  </si>
  <si>
    <t>Compression (%)</t>
  </si>
  <si>
    <t>Contractility</t>
  </si>
  <si>
    <t>ApicoBasal force</t>
  </si>
  <si>
    <t>Cells</t>
  </si>
  <si>
    <r>
      <t xml:space="preserve">Basal release after ablation  of the </t>
    </r>
    <r>
      <rPr>
        <b/>
        <sz val="11"/>
        <color rgb="FF00B0F0"/>
        <rFont val="Calibri"/>
        <family val="2"/>
        <scheme val="minor"/>
      </rPr>
      <t>cable</t>
    </r>
    <r>
      <rPr>
        <b/>
        <sz val="11"/>
        <color theme="1"/>
        <rFont val="Calibri"/>
        <family val="2"/>
        <scheme val="minor"/>
      </rPr>
      <t xml:space="preserve"> (µm)</t>
    </r>
  </si>
  <si>
    <r>
      <t xml:space="preserve">Basal release after ablation of the </t>
    </r>
    <r>
      <rPr>
        <b/>
        <sz val="11"/>
        <color rgb="FFFF0000"/>
        <rFont val="Calibri"/>
        <family val="2"/>
        <scheme val="minor"/>
      </rPr>
      <t>membrane</t>
    </r>
    <r>
      <rPr>
        <b/>
        <sz val="11"/>
        <color theme="1"/>
        <rFont val="Calibri"/>
        <family val="2"/>
        <scheme val="minor"/>
      </rPr>
      <t xml:space="preserve"> (µm)</t>
    </r>
  </si>
  <si>
    <t>embryo3</t>
  </si>
  <si>
    <t>Depth of invagination at 8'06 in control condition (Control)</t>
  </si>
  <si>
    <t>Depth of invagination at 8'06 after mid-plane cut (Ablated)</t>
  </si>
  <si>
    <t>Maximal depth of invagination  after apical cuts only (Control)</t>
  </si>
  <si>
    <t>Maximal depth of invagination after apical cuts and mid-plane cut (Ablation)</t>
  </si>
  <si>
    <t>Width of pulses area in control condition (Control) (µm)</t>
  </si>
  <si>
    <t>Embyo 11</t>
  </si>
  <si>
    <t>Embyo 12</t>
  </si>
  <si>
    <t>Embyo 13</t>
  </si>
  <si>
    <t>Embyo 14</t>
  </si>
  <si>
    <t>Embyo 15</t>
  </si>
  <si>
    <t>Embyo 16</t>
  </si>
  <si>
    <t>Embyo 17</t>
  </si>
  <si>
    <t>Embyo 18</t>
  </si>
  <si>
    <t>Embyo 19</t>
  </si>
  <si>
    <t>Embyo 20</t>
  </si>
  <si>
    <t>Maximal depth of invagination in control condition (Control)</t>
  </si>
  <si>
    <t>Maximal depth of invagination after mid-plane cut (Ablated)</t>
  </si>
  <si>
    <t>Maximal depth of invagination after apical cuts only (Ctl)</t>
  </si>
  <si>
    <t>Maximal depth of invagination after apical cuts and mid-plane cut (Ablated)</t>
  </si>
  <si>
    <t>cell 1</t>
  </si>
  <si>
    <t>cell 2</t>
  </si>
  <si>
    <t>cell 3</t>
  </si>
  <si>
    <t>cell 4</t>
  </si>
  <si>
    <t>cell 5</t>
  </si>
  <si>
    <t>cell 6</t>
  </si>
  <si>
    <t>cell 7</t>
  </si>
  <si>
    <t>cell 8</t>
  </si>
  <si>
    <t>cell 9</t>
  </si>
  <si>
    <t>cell 10</t>
  </si>
  <si>
    <t>cell 11</t>
  </si>
  <si>
    <t>cell 12</t>
  </si>
  <si>
    <t>cell 13</t>
  </si>
  <si>
    <t>cell 14</t>
  </si>
  <si>
    <t>cell 15</t>
  </si>
  <si>
    <t>cell 16</t>
  </si>
  <si>
    <t>cell 17</t>
  </si>
  <si>
    <t>cell 18</t>
  </si>
  <si>
    <t>cell 19</t>
  </si>
  <si>
    <t>cell 20</t>
  </si>
  <si>
    <t>cell 21</t>
  </si>
  <si>
    <t>cell 22</t>
  </si>
  <si>
    <t>cell 23</t>
  </si>
  <si>
    <t>cell 24</t>
  </si>
  <si>
    <t>cell 25</t>
  </si>
  <si>
    <t>cell 26</t>
  </si>
  <si>
    <t>cell 27</t>
  </si>
  <si>
    <t>cell 28</t>
  </si>
  <si>
    <t>cell 29</t>
  </si>
  <si>
    <t>cell 30</t>
  </si>
  <si>
    <t>cell 31</t>
  </si>
  <si>
    <t>cell 32</t>
  </si>
  <si>
    <t>cell 33</t>
  </si>
  <si>
    <t>cell 34</t>
  </si>
  <si>
    <t>cell 35</t>
  </si>
  <si>
    <t>cell 36</t>
  </si>
  <si>
    <t>cell 37</t>
  </si>
  <si>
    <t>cell 38</t>
  </si>
  <si>
    <t>cell 39</t>
  </si>
  <si>
    <t>cell 40</t>
  </si>
  <si>
    <t>cell 41</t>
  </si>
  <si>
    <t>cell 42</t>
  </si>
  <si>
    <t>cell 43</t>
  </si>
  <si>
    <t>cell 44</t>
  </si>
  <si>
    <t>cell 45</t>
  </si>
  <si>
    <t>cell 46</t>
  </si>
  <si>
    <t>cell 47</t>
  </si>
  <si>
    <t>cell 48</t>
  </si>
  <si>
    <t>cell 49</t>
  </si>
  <si>
    <t>cell 50</t>
  </si>
  <si>
    <t>cell 51</t>
  </si>
  <si>
    <t>cell 52</t>
  </si>
  <si>
    <t>cell 53</t>
  </si>
  <si>
    <t>cell 54</t>
  </si>
  <si>
    <t>cell 55</t>
  </si>
  <si>
    <t>cell 56</t>
  </si>
  <si>
    <t>cell 57</t>
  </si>
  <si>
    <t>cell 58</t>
  </si>
  <si>
    <t>cell 59</t>
  </si>
  <si>
    <t>cell 60</t>
  </si>
  <si>
    <t>cell 61</t>
  </si>
  <si>
    <t>cell 62</t>
  </si>
  <si>
    <t>cell 63</t>
  </si>
  <si>
    <t>cell 64</t>
  </si>
  <si>
    <t>cell 65</t>
  </si>
  <si>
    <t>cell 66</t>
  </si>
  <si>
    <t>cell 67</t>
  </si>
  <si>
    <t>cell 68</t>
  </si>
  <si>
    <t>cell 69</t>
  </si>
  <si>
    <t>cell 70</t>
  </si>
  <si>
    <t>cell 71</t>
  </si>
  <si>
    <t>cell 72</t>
  </si>
  <si>
    <t>cell 73</t>
  </si>
  <si>
    <t>cell 74</t>
  </si>
  <si>
    <t>cell 75</t>
  </si>
  <si>
    <t>cell 76</t>
  </si>
  <si>
    <t>cell 77</t>
  </si>
  <si>
    <t>cell 78</t>
  </si>
  <si>
    <t>cell 79</t>
  </si>
  <si>
    <t>cell 80</t>
  </si>
  <si>
    <t>cell 81</t>
  </si>
  <si>
    <t>cell 82</t>
  </si>
  <si>
    <t>cell 83</t>
  </si>
  <si>
    <t>cell 84</t>
  </si>
  <si>
    <t>cell 85</t>
  </si>
  <si>
    <t>cell 86</t>
  </si>
  <si>
    <t>cell 87</t>
  </si>
  <si>
    <t>cell 88</t>
  </si>
  <si>
    <t>cell 89</t>
  </si>
  <si>
    <t>cell 90</t>
  </si>
  <si>
    <t>cell 91</t>
  </si>
  <si>
    <t>cell 92</t>
  </si>
  <si>
    <t>cell 93</t>
  </si>
  <si>
    <t>cell 94</t>
  </si>
  <si>
    <t>cell 95</t>
  </si>
  <si>
    <t>cell 96</t>
  </si>
  <si>
    <t>cell 97</t>
  </si>
  <si>
    <t>cell 98</t>
  </si>
  <si>
    <t>cell 99</t>
  </si>
  <si>
    <t>cell 100</t>
  </si>
  <si>
    <t>cell 101</t>
  </si>
  <si>
    <t>cell 102</t>
  </si>
  <si>
    <t>cell 103</t>
  </si>
  <si>
    <t>cell 104</t>
  </si>
  <si>
    <t>cell 105</t>
  </si>
  <si>
    <t>cell 106</t>
  </si>
  <si>
    <t>cell 107</t>
  </si>
  <si>
    <t>cell 108</t>
  </si>
  <si>
    <t>cell 109</t>
  </si>
  <si>
    <t>cell 110</t>
  </si>
  <si>
    <t>cell 111</t>
  </si>
  <si>
    <t>cell 112</t>
  </si>
  <si>
    <t>cell 113</t>
  </si>
  <si>
    <t>cell 114</t>
  </si>
  <si>
    <t>cell 115</t>
  </si>
  <si>
    <t>cell 116</t>
  </si>
  <si>
    <t>cell 117</t>
  </si>
  <si>
    <t>cell 118</t>
  </si>
  <si>
    <t>cell 119</t>
  </si>
  <si>
    <t>cell 120</t>
  </si>
  <si>
    <t>cell 121</t>
  </si>
  <si>
    <t>cell 122</t>
  </si>
  <si>
    <t>cell 123</t>
  </si>
  <si>
    <t>cell 124</t>
  </si>
  <si>
    <t>cell 125</t>
  </si>
  <si>
    <t>cell 126</t>
  </si>
  <si>
    <t>cell 127</t>
  </si>
  <si>
    <t>cell 128</t>
  </si>
  <si>
    <t>cell 129</t>
  </si>
  <si>
    <t>cell 130</t>
  </si>
  <si>
    <t>cell 131</t>
  </si>
  <si>
    <t>cell 132</t>
  </si>
  <si>
    <t>cell 133</t>
  </si>
  <si>
    <t>cell 134</t>
  </si>
  <si>
    <t>cell 135</t>
  </si>
  <si>
    <t>cell 136</t>
  </si>
  <si>
    <t>cell 137</t>
  </si>
  <si>
    <t>cell 138</t>
  </si>
  <si>
    <t>cell 139</t>
  </si>
  <si>
    <t>cell 140</t>
  </si>
  <si>
    <t>cell 141</t>
  </si>
  <si>
    <t>cell 142</t>
  </si>
  <si>
    <t>cell 143</t>
  </si>
  <si>
    <t>cell 144</t>
  </si>
  <si>
    <t>cell 145</t>
  </si>
  <si>
    <t>cell 146</t>
  </si>
  <si>
    <t>cell 147</t>
  </si>
  <si>
    <t>cell 148</t>
  </si>
  <si>
    <t>cell 149</t>
  </si>
  <si>
    <t>cell 150</t>
  </si>
  <si>
    <t>cell 151</t>
  </si>
  <si>
    <t>cell 152</t>
  </si>
  <si>
    <t>cell 153</t>
  </si>
  <si>
    <t>cell 154</t>
  </si>
  <si>
    <t>cell 155</t>
  </si>
  <si>
    <t>cell 156</t>
  </si>
  <si>
    <t>cell 157</t>
  </si>
  <si>
    <t>cell 158</t>
  </si>
  <si>
    <t>cell 159</t>
  </si>
  <si>
    <t>cell 160</t>
  </si>
  <si>
    <t>cell 161</t>
  </si>
  <si>
    <t>cell 162</t>
  </si>
  <si>
    <t>cell 163</t>
  </si>
  <si>
    <t>cell 164</t>
  </si>
  <si>
    <t>cell 165</t>
  </si>
  <si>
    <t>cell 166</t>
  </si>
  <si>
    <t>cell 167</t>
  </si>
  <si>
    <t>cell 168</t>
  </si>
  <si>
    <t>cell 169</t>
  </si>
  <si>
    <t>cell 170</t>
  </si>
  <si>
    <t>cell 171</t>
  </si>
  <si>
    <t>cell 172</t>
  </si>
  <si>
    <t>cell 173</t>
  </si>
  <si>
    <t>cell 174</t>
  </si>
  <si>
    <t>cell 175</t>
  </si>
  <si>
    <t>cell 176</t>
  </si>
  <si>
    <t>cell 177</t>
  </si>
  <si>
    <t>cell 178</t>
  </si>
  <si>
    <t>cell 179</t>
  </si>
  <si>
    <t>cell 180</t>
  </si>
  <si>
    <t>cell 181</t>
  </si>
  <si>
    <t>cell 182</t>
  </si>
  <si>
    <t>cell 183</t>
  </si>
  <si>
    <t>cell 184</t>
  </si>
  <si>
    <t>cell 185</t>
  </si>
  <si>
    <t>cell 186</t>
  </si>
  <si>
    <t>cell 187</t>
  </si>
  <si>
    <t>cell 188</t>
  </si>
  <si>
    <t>cell 189</t>
  </si>
  <si>
    <t>cell 190</t>
  </si>
  <si>
    <t>cell 191</t>
  </si>
  <si>
    <t>cell 192</t>
  </si>
  <si>
    <t>cell 193</t>
  </si>
  <si>
    <t>cell 194</t>
  </si>
  <si>
    <t>cell 195</t>
  </si>
  <si>
    <t>cell 196</t>
  </si>
  <si>
    <t>cell 197</t>
  </si>
  <si>
    <t>cell 198</t>
  </si>
  <si>
    <t>cell 199</t>
  </si>
  <si>
    <t>cell 200</t>
  </si>
  <si>
    <t>cell 201</t>
  </si>
  <si>
    <t>cell 202</t>
  </si>
  <si>
    <t>cell 203</t>
  </si>
  <si>
    <t>cell 204</t>
  </si>
  <si>
    <t>cell 205</t>
  </si>
  <si>
    <t>cell 206</t>
  </si>
  <si>
    <t>cell 207</t>
  </si>
  <si>
    <t>cell 208</t>
  </si>
  <si>
    <t>cell 209</t>
  </si>
  <si>
    <t>cell 210</t>
  </si>
  <si>
    <t>cell 211</t>
  </si>
  <si>
    <t>cell 212</t>
  </si>
  <si>
    <t>cell 213</t>
  </si>
  <si>
    <t>cell 214</t>
  </si>
  <si>
    <t>cell 215</t>
  </si>
  <si>
    <t>cell 216</t>
  </si>
  <si>
    <t>cell 217</t>
  </si>
  <si>
    <t>cell 218</t>
  </si>
  <si>
    <t>cell 219</t>
  </si>
  <si>
    <t>cell 220</t>
  </si>
  <si>
    <t>cell 221</t>
  </si>
  <si>
    <t>cell 222</t>
  </si>
  <si>
    <t>cell 223</t>
  </si>
  <si>
    <t>cell 224</t>
  </si>
  <si>
    <t>cell 225</t>
  </si>
  <si>
    <t>cell 226</t>
  </si>
  <si>
    <t>cell 227</t>
  </si>
  <si>
    <t>cell 228</t>
  </si>
  <si>
    <t>cell 229</t>
  </si>
  <si>
    <t>cell 230</t>
  </si>
  <si>
    <t>cell 231</t>
  </si>
  <si>
    <t>cell 232</t>
  </si>
  <si>
    <t>cell 233</t>
  </si>
  <si>
    <t>cell 234</t>
  </si>
  <si>
    <t>cell 235</t>
  </si>
  <si>
    <t>cell 236</t>
  </si>
  <si>
    <t>cell 237</t>
  </si>
  <si>
    <t>cell 238</t>
  </si>
  <si>
    <t>cell 239</t>
  </si>
  <si>
    <t>cell 240</t>
  </si>
  <si>
    <t>cell 241</t>
  </si>
  <si>
    <t>cell 242</t>
  </si>
  <si>
    <t>cell 243</t>
  </si>
  <si>
    <t>cell 244</t>
  </si>
  <si>
    <t>cell 245</t>
  </si>
  <si>
    <t>cell 246</t>
  </si>
  <si>
    <t>cell 247</t>
  </si>
  <si>
    <t>cell 248</t>
  </si>
  <si>
    <t>cell 249</t>
  </si>
  <si>
    <t>cell 250</t>
  </si>
  <si>
    <t>cell 251</t>
  </si>
  <si>
    <t>cell 252</t>
  </si>
  <si>
    <t>cell 253</t>
  </si>
  <si>
    <t>cell 254</t>
  </si>
  <si>
    <t>cell 255</t>
  </si>
  <si>
    <t>cell 256</t>
  </si>
  <si>
    <t>cell 257</t>
  </si>
  <si>
    <t>cell 258</t>
  </si>
  <si>
    <t>cell 259</t>
  </si>
  <si>
    <t>cell 260</t>
  </si>
  <si>
    <t>cell 261</t>
  </si>
  <si>
    <t>cell 262</t>
  </si>
  <si>
    <t>cell 263</t>
  </si>
  <si>
    <t>cell 264</t>
  </si>
  <si>
    <t>cell 265</t>
  </si>
  <si>
    <t>cell 266</t>
  </si>
  <si>
    <t>cell 267</t>
  </si>
  <si>
    <t>cell 268</t>
  </si>
  <si>
    <t>cell 269</t>
  </si>
  <si>
    <t>cell 270</t>
  </si>
  <si>
    <t>cell 271</t>
  </si>
  <si>
    <t>cell 272</t>
  </si>
  <si>
    <t>cell 273</t>
  </si>
  <si>
    <t>cell 274</t>
  </si>
  <si>
    <t>cell 275</t>
  </si>
  <si>
    <t>cell 276</t>
  </si>
  <si>
    <t>cell 277</t>
  </si>
  <si>
    <t>cell 278</t>
  </si>
  <si>
    <t>cell 279</t>
  </si>
  <si>
    <t>cell 280</t>
  </si>
  <si>
    <t>cell 281</t>
  </si>
  <si>
    <t>cell 282</t>
  </si>
  <si>
    <t>cell 283</t>
  </si>
  <si>
    <t>cell 284</t>
  </si>
  <si>
    <t>cell 285</t>
  </si>
  <si>
    <t>cell 286</t>
  </si>
  <si>
    <t>cell 287</t>
  </si>
  <si>
    <t>cell 288</t>
  </si>
  <si>
    <t>cell 289</t>
  </si>
  <si>
    <t>cell 290</t>
  </si>
  <si>
    <t>cell 291</t>
  </si>
  <si>
    <t>cell 292</t>
  </si>
  <si>
    <t>cell 293</t>
  </si>
  <si>
    <t>cell 294</t>
  </si>
  <si>
    <t>cell 295</t>
  </si>
  <si>
    <t>cell 296</t>
  </si>
  <si>
    <t>cell 297</t>
  </si>
  <si>
    <t>cell 298</t>
  </si>
  <si>
    <t>cell 299</t>
  </si>
  <si>
    <t>cell 300</t>
  </si>
  <si>
    <t>cell 301</t>
  </si>
  <si>
    <t>cell 302</t>
  </si>
  <si>
    <t>cell 303</t>
  </si>
  <si>
    <t>cell 304</t>
  </si>
  <si>
    <t>cell 305</t>
  </si>
  <si>
    <t>cell 306</t>
  </si>
  <si>
    <t>cell 307</t>
  </si>
  <si>
    <t>cell 308</t>
  </si>
  <si>
    <t>cell 309</t>
  </si>
  <si>
    <t>cell 310</t>
  </si>
  <si>
    <t>cell 311</t>
  </si>
  <si>
    <t>cell 312</t>
  </si>
  <si>
    <t>cell 313</t>
  </si>
  <si>
    <t>cell 314</t>
  </si>
  <si>
    <t>cell 315</t>
  </si>
  <si>
    <t>cell 316</t>
  </si>
  <si>
    <t>cell 317</t>
  </si>
  <si>
    <t>cell 318</t>
  </si>
  <si>
    <t>cell 319</t>
  </si>
  <si>
    <t>cell 320</t>
  </si>
  <si>
    <t>cell 321</t>
  </si>
  <si>
    <t>cell 322</t>
  </si>
  <si>
    <t>cell 323</t>
  </si>
  <si>
    <t>cell 324</t>
  </si>
  <si>
    <t>cell 325</t>
  </si>
  <si>
    <t>cell 326</t>
  </si>
  <si>
    <t>cell 327</t>
  </si>
  <si>
    <t>cell 328</t>
  </si>
  <si>
    <t>cell 329</t>
  </si>
  <si>
    <t>cell 330</t>
  </si>
  <si>
    <t>cell 331</t>
  </si>
  <si>
    <t>cell 332</t>
  </si>
  <si>
    <t>cell 333</t>
  </si>
  <si>
    <t>cell 334</t>
  </si>
  <si>
    <t>cell 335</t>
  </si>
  <si>
    <t>cell 336</t>
  </si>
  <si>
    <t>cell 337</t>
  </si>
  <si>
    <t>cell 338</t>
  </si>
  <si>
    <t>cell 339</t>
  </si>
  <si>
    <t>cell 340</t>
  </si>
  <si>
    <t>cell 341</t>
  </si>
  <si>
    <t>cell 342</t>
  </si>
  <si>
    <t>cell 343</t>
  </si>
  <si>
    <t>cell 344</t>
  </si>
  <si>
    <t>cell 345</t>
  </si>
  <si>
    <t>cell 346</t>
  </si>
  <si>
    <t>cell 347</t>
  </si>
  <si>
    <t>cell 348</t>
  </si>
  <si>
    <t>cell 349</t>
  </si>
  <si>
    <t>cell 350</t>
  </si>
  <si>
    <t>cell 351</t>
  </si>
  <si>
    <t>cell 352</t>
  </si>
  <si>
    <t>cell 353</t>
  </si>
  <si>
    <t>cell 354</t>
  </si>
  <si>
    <t>cell 355</t>
  </si>
  <si>
    <t>cell 356</t>
  </si>
  <si>
    <t>cell 357</t>
  </si>
  <si>
    <t>cell 358</t>
  </si>
  <si>
    <t>cell 359</t>
  </si>
  <si>
    <t>cell 360</t>
  </si>
  <si>
    <t>cell 361</t>
  </si>
  <si>
    <t>cell 362</t>
  </si>
  <si>
    <t>cell 363</t>
  </si>
  <si>
    <t>cell 364</t>
  </si>
  <si>
    <t>cell 365</t>
  </si>
  <si>
    <t>cell 366</t>
  </si>
  <si>
    <t>cell 367</t>
  </si>
  <si>
    <t>cell 368</t>
  </si>
  <si>
    <t>cell 369</t>
  </si>
  <si>
    <t>cell 370</t>
  </si>
  <si>
    <t>cell 371</t>
  </si>
  <si>
    <t>cell 372</t>
  </si>
  <si>
    <t>cell 373</t>
  </si>
  <si>
    <t>cell 374</t>
  </si>
  <si>
    <t>cell 375</t>
  </si>
  <si>
    <t>cell 376</t>
  </si>
  <si>
    <t>cell 377</t>
  </si>
  <si>
    <t>cell 378</t>
  </si>
  <si>
    <t>cell 379</t>
  </si>
  <si>
    <t>cell 380</t>
  </si>
  <si>
    <t>cell 381</t>
  </si>
  <si>
    <t>cell 382</t>
  </si>
  <si>
    <t>cell 383</t>
  </si>
  <si>
    <t>cell 384</t>
  </si>
  <si>
    <t>cell 385</t>
  </si>
  <si>
    <t>cell 386</t>
  </si>
  <si>
    <t>cell 387</t>
  </si>
  <si>
    <t>cell 388</t>
  </si>
  <si>
    <t>cell 389</t>
  </si>
  <si>
    <t>cell 390</t>
  </si>
  <si>
    <t>cell 391</t>
  </si>
  <si>
    <t>cell 392</t>
  </si>
  <si>
    <t>cell 393</t>
  </si>
  <si>
    <t>cell 394</t>
  </si>
  <si>
    <t>cell 395</t>
  </si>
  <si>
    <t>cell 396</t>
  </si>
  <si>
    <t>cell 397</t>
  </si>
  <si>
    <t>cell 398</t>
  </si>
  <si>
    <t>cell 399</t>
  </si>
  <si>
    <t>cell 400</t>
  </si>
  <si>
    <t>cell 401</t>
  </si>
  <si>
    <t>cell 402</t>
  </si>
  <si>
    <t>cell 403</t>
  </si>
  <si>
    <t>cell 404</t>
  </si>
  <si>
    <t>cell 405</t>
  </si>
  <si>
    <t>cell 406</t>
  </si>
  <si>
    <t>cell 407</t>
  </si>
  <si>
    <t>cell 408</t>
  </si>
  <si>
    <t>cell 409</t>
  </si>
  <si>
    <t>cell 410</t>
  </si>
  <si>
    <t>cell 411</t>
  </si>
  <si>
    <t>cell 412</t>
  </si>
  <si>
    <t>cell 413</t>
  </si>
  <si>
    <t>cell 414</t>
  </si>
  <si>
    <t>cell 415</t>
  </si>
  <si>
    <t>cell 416</t>
  </si>
  <si>
    <t>cell 417</t>
  </si>
  <si>
    <t>cell 418</t>
  </si>
  <si>
    <t>cell 419</t>
  </si>
  <si>
    <t>cell 420</t>
  </si>
  <si>
    <t>cell 421</t>
  </si>
  <si>
    <t>cell 422</t>
  </si>
  <si>
    <t>cell 423</t>
  </si>
  <si>
    <t>cell 424</t>
  </si>
  <si>
    <t>cell 425</t>
  </si>
  <si>
    <t>cell 426</t>
  </si>
  <si>
    <t>cell 427</t>
  </si>
  <si>
    <t>cell 428</t>
  </si>
  <si>
    <t>cell 429</t>
  </si>
  <si>
    <t>cell 430</t>
  </si>
  <si>
    <t>cell 431</t>
  </si>
  <si>
    <t>cell 432</t>
  </si>
  <si>
    <t>cell 433</t>
  </si>
  <si>
    <t>cell 434</t>
  </si>
  <si>
    <t>cell 435</t>
  </si>
  <si>
    <t>cell 436</t>
  </si>
  <si>
    <t>cell 437</t>
  </si>
  <si>
    <t>cell 438</t>
  </si>
  <si>
    <t>cell 439</t>
  </si>
  <si>
    <t>cell 440</t>
  </si>
  <si>
    <t>cell 441</t>
  </si>
  <si>
    <t>cell 442</t>
  </si>
  <si>
    <t>cell 443</t>
  </si>
  <si>
    <t>cell 444</t>
  </si>
  <si>
    <t>cell 445</t>
  </si>
  <si>
    <t>cell 446</t>
  </si>
  <si>
    <t>cell 447</t>
  </si>
  <si>
    <t>cell 448</t>
  </si>
  <si>
    <t>cell 449</t>
  </si>
  <si>
    <t>cell 450</t>
  </si>
  <si>
    <t>cell 451</t>
  </si>
  <si>
    <t>cell 452</t>
  </si>
  <si>
    <t>cell 453</t>
  </si>
  <si>
    <t>cell 454</t>
  </si>
  <si>
    <t>cell 455</t>
  </si>
  <si>
    <t>cell 456</t>
  </si>
  <si>
    <t>cell 457</t>
  </si>
  <si>
    <t>cell 458</t>
  </si>
  <si>
    <t>cell 459</t>
  </si>
  <si>
    <t>cell 460</t>
  </si>
  <si>
    <t>cell 461</t>
  </si>
  <si>
    <t>cell 462</t>
  </si>
  <si>
    <t>cell 463</t>
  </si>
  <si>
    <t>cell 464</t>
  </si>
  <si>
    <t>cell 465</t>
  </si>
  <si>
    <t>cell 466</t>
  </si>
  <si>
    <t>cell 467</t>
  </si>
  <si>
    <t>cell 468</t>
  </si>
  <si>
    <t>cell 469</t>
  </si>
  <si>
    <t>cell 470</t>
  </si>
  <si>
    <t>cell 471</t>
  </si>
  <si>
    <t>cell 472</t>
  </si>
  <si>
    <t>cell 473</t>
  </si>
  <si>
    <t>cell 474</t>
  </si>
  <si>
    <t>cell 475</t>
  </si>
  <si>
    <t>cell 476</t>
  </si>
  <si>
    <t>cell 477</t>
  </si>
  <si>
    <t>cell 478</t>
  </si>
  <si>
    <t>cell 479</t>
  </si>
  <si>
    <t>cell 480</t>
  </si>
  <si>
    <t>cell 481</t>
  </si>
  <si>
    <t>cell 482</t>
  </si>
  <si>
    <t>cell 483</t>
  </si>
  <si>
    <t>cell 484</t>
  </si>
  <si>
    <t>cell 485</t>
  </si>
  <si>
    <t>cell 486</t>
  </si>
  <si>
    <t>cell 487</t>
  </si>
  <si>
    <t>cell 488</t>
  </si>
  <si>
    <t>cell 489</t>
  </si>
  <si>
    <t>cell 490</t>
  </si>
  <si>
    <t>cell 491</t>
  </si>
  <si>
    <t>cell 492</t>
  </si>
  <si>
    <t>cell 493</t>
  </si>
  <si>
    <t>cell 494</t>
  </si>
  <si>
    <t>cell 495</t>
  </si>
  <si>
    <t>cell 496</t>
  </si>
  <si>
    <t>cell 497</t>
  </si>
  <si>
    <t>cell 498</t>
  </si>
  <si>
    <t>cell 499</t>
  </si>
  <si>
    <t>cell 500</t>
  </si>
  <si>
    <t>cell 501</t>
  </si>
  <si>
    <t>cell 502</t>
  </si>
  <si>
    <t>cell 503</t>
  </si>
  <si>
    <t>cell 504</t>
  </si>
  <si>
    <t>cell 505</t>
  </si>
  <si>
    <t>cell 506</t>
  </si>
  <si>
    <t>cell 507</t>
  </si>
  <si>
    <t>cell 508</t>
  </si>
  <si>
    <t>cell 509</t>
  </si>
  <si>
    <t>cell 510</t>
  </si>
  <si>
    <t>cell 511</t>
  </si>
  <si>
    <t>cell 512</t>
  </si>
  <si>
    <t>cell 513</t>
  </si>
  <si>
    <t>cell 514</t>
  </si>
  <si>
    <t>cell 515</t>
  </si>
  <si>
    <t>cell 516</t>
  </si>
  <si>
    <t>cell 517</t>
  </si>
  <si>
    <t>cell 518</t>
  </si>
  <si>
    <t>cell 519</t>
  </si>
  <si>
    <t>cell 520</t>
  </si>
  <si>
    <t>cell 521</t>
  </si>
  <si>
    <t>cell 522</t>
  </si>
  <si>
    <t>cell 523</t>
  </si>
  <si>
    <t>cell 524</t>
  </si>
  <si>
    <t>cell 525</t>
  </si>
  <si>
    <t>cell 526</t>
  </si>
  <si>
    <t>cell 527</t>
  </si>
  <si>
    <t>cell 528</t>
  </si>
  <si>
    <t>cell 529</t>
  </si>
  <si>
    <t>cell 530</t>
  </si>
  <si>
    <t>cell 531</t>
  </si>
  <si>
    <t>cell 532</t>
  </si>
  <si>
    <t>cell 533</t>
  </si>
  <si>
    <t>cell 534</t>
  </si>
  <si>
    <t>cell 535</t>
  </si>
  <si>
    <t>cell 536</t>
  </si>
  <si>
    <t>cell 537</t>
  </si>
  <si>
    <t>cell 538</t>
  </si>
  <si>
    <t>cell 539</t>
  </si>
  <si>
    <t>cell 540</t>
  </si>
  <si>
    <t>cell 541</t>
  </si>
  <si>
    <t>cell 542</t>
  </si>
  <si>
    <t>cell 543</t>
  </si>
  <si>
    <t>cell 544</t>
  </si>
  <si>
    <t>cell 545</t>
  </si>
  <si>
    <t>cell 546</t>
  </si>
  <si>
    <t>cell 547</t>
  </si>
  <si>
    <t>cell 548</t>
  </si>
  <si>
    <t>cell 549</t>
  </si>
  <si>
    <t>cell 550</t>
  </si>
  <si>
    <t>cell 551</t>
  </si>
  <si>
    <t>cell 552</t>
  </si>
  <si>
    <t>cell 553</t>
  </si>
  <si>
    <t>cell 554</t>
  </si>
  <si>
    <t>cell 555</t>
  </si>
  <si>
    <t>cell 556</t>
  </si>
  <si>
    <t>cell 557</t>
  </si>
  <si>
    <t>cell 558</t>
  </si>
  <si>
    <t>cell 559</t>
  </si>
  <si>
    <t>cell 560</t>
  </si>
  <si>
    <t>cell 561</t>
  </si>
  <si>
    <t>cell 562</t>
  </si>
  <si>
    <t>cell 563</t>
  </si>
  <si>
    <t>cell 564</t>
  </si>
  <si>
    <t>cell 565</t>
  </si>
  <si>
    <t>cell 566</t>
  </si>
  <si>
    <t>cell 567</t>
  </si>
  <si>
    <t>cell 568</t>
  </si>
  <si>
    <t>cell 569</t>
  </si>
  <si>
    <t>cell 570</t>
  </si>
  <si>
    <t>cell 571</t>
  </si>
  <si>
    <t>cell 572</t>
  </si>
  <si>
    <t>cell 573</t>
  </si>
  <si>
    <t>cell 574</t>
  </si>
  <si>
    <t>cell 575</t>
  </si>
  <si>
    <t>cell 576</t>
  </si>
  <si>
    <t>cell 577</t>
  </si>
  <si>
    <t>cell 578</t>
  </si>
  <si>
    <t>cell 579</t>
  </si>
  <si>
    <t>cell 580</t>
  </si>
  <si>
    <t>cell 581</t>
  </si>
  <si>
    <t>cell 582</t>
  </si>
  <si>
    <t>cell 583</t>
  </si>
  <si>
    <t>cell 584</t>
  </si>
  <si>
    <t>cell 585</t>
  </si>
  <si>
    <t>cell 586</t>
  </si>
  <si>
    <t>cell 587</t>
  </si>
  <si>
    <t>cell 588</t>
  </si>
  <si>
    <t>cell 589</t>
  </si>
  <si>
    <t>cell 590</t>
  </si>
  <si>
    <t>cell 591</t>
  </si>
  <si>
    <t>cell 592</t>
  </si>
  <si>
    <t>cell 593</t>
  </si>
  <si>
    <t>cell 594</t>
  </si>
  <si>
    <t>cell 595</t>
  </si>
  <si>
    <t>cell 596</t>
  </si>
  <si>
    <t>cell 597</t>
  </si>
  <si>
    <t>cell 598</t>
  </si>
  <si>
    <t>cell 599</t>
  </si>
  <si>
    <t>cell 600</t>
  </si>
  <si>
    <t>cell 601</t>
  </si>
  <si>
    <t>cell 602</t>
  </si>
  <si>
    <t>cell 603</t>
  </si>
  <si>
    <t>cell 604</t>
  </si>
  <si>
    <t>cell 605</t>
  </si>
  <si>
    <t>cell 606</t>
  </si>
  <si>
    <t>cell 607</t>
  </si>
  <si>
    <t>cell 608</t>
  </si>
  <si>
    <t>cell 609</t>
  </si>
  <si>
    <t>cell 610</t>
  </si>
  <si>
    <t>cell 611</t>
  </si>
  <si>
    <t>cell 612</t>
  </si>
  <si>
    <t>cell 613</t>
  </si>
  <si>
    <t>cell 614</t>
  </si>
  <si>
    <t>cell 615</t>
  </si>
  <si>
    <t>cell 616</t>
  </si>
  <si>
    <t>cell 617</t>
  </si>
  <si>
    <t>cell 618</t>
  </si>
  <si>
    <t>cell 619</t>
  </si>
  <si>
    <t>cell 620</t>
  </si>
  <si>
    <t>cell 621</t>
  </si>
  <si>
    <t>cell 622</t>
  </si>
  <si>
    <t>cell 623</t>
  </si>
  <si>
    <t>cell 624</t>
  </si>
  <si>
    <t>cell 625</t>
  </si>
  <si>
    <t>cell 626</t>
  </si>
  <si>
    <t>cell 627</t>
  </si>
  <si>
    <t>cell 628</t>
  </si>
  <si>
    <t>cell 629</t>
  </si>
  <si>
    <t>cell 630</t>
  </si>
  <si>
    <t>cell 631</t>
  </si>
  <si>
    <t>cell 632</t>
  </si>
  <si>
    <t>cell 633</t>
  </si>
  <si>
    <t>cell 634</t>
  </si>
  <si>
    <t>cell 635</t>
  </si>
  <si>
    <t>cell 636</t>
  </si>
  <si>
    <t>cell 637</t>
  </si>
  <si>
    <t>cell 638</t>
  </si>
  <si>
    <t>cell 639</t>
  </si>
  <si>
    <t>cell 640</t>
  </si>
  <si>
    <t>cell 641</t>
  </si>
  <si>
    <t>cell 642</t>
  </si>
  <si>
    <t>cell 643</t>
  </si>
  <si>
    <t>cell 644</t>
  </si>
  <si>
    <t>cell 645</t>
  </si>
  <si>
    <t>cell 646</t>
  </si>
  <si>
    <t>cell 647</t>
  </si>
  <si>
    <t>cell 648</t>
  </si>
  <si>
    <t>cell 649</t>
  </si>
  <si>
    <t>cell 650</t>
  </si>
  <si>
    <t>cell 651</t>
  </si>
  <si>
    <t>cell 652</t>
  </si>
  <si>
    <t>cell 653</t>
  </si>
  <si>
    <t>cell 654</t>
  </si>
  <si>
    <t>cell 655</t>
  </si>
  <si>
    <t>cell 656</t>
  </si>
  <si>
    <t>cell 657</t>
  </si>
  <si>
    <t>cell 658</t>
  </si>
  <si>
    <t>cell 659</t>
  </si>
  <si>
    <t>cell 660</t>
  </si>
  <si>
    <t>cell 661</t>
  </si>
  <si>
    <t>cell 662</t>
  </si>
  <si>
    <t>cell 663</t>
  </si>
  <si>
    <t>cell 664</t>
  </si>
  <si>
    <t>cell 665</t>
  </si>
  <si>
    <t>cell 666</t>
  </si>
  <si>
    <t>cell 667</t>
  </si>
  <si>
    <t>cell 668</t>
  </si>
  <si>
    <t>cell 669</t>
  </si>
  <si>
    <t>cell 670</t>
  </si>
  <si>
    <t>cell 671</t>
  </si>
  <si>
    <t>cell 672</t>
  </si>
  <si>
    <t>cell 673</t>
  </si>
  <si>
    <t>cell 674</t>
  </si>
  <si>
    <t>cell 675</t>
  </si>
  <si>
    <t>cell 676</t>
  </si>
  <si>
    <t>cell 677</t>
  </si>
  <si>
    <t>cell 678</t>
  </si>
  <si>
    <t>cell 679</t>
  </si>
  <si>
    <t>cell 680</t>
  </si>
  <si>
    <t>cell 681</t>
  </si>
  <si>
    <t>cell 682</t>
  </si>
  <si>
    <t>cell 683</t>
  </si>
  <si>
    <t>cell 684</t>
  </si>
  <si>
    <t>cell 685</t>
  </si>
  <si>
    <t>cell 686</t>
  </si>
  <si>
    <t>cell 687</t>
  </si>
  <si>
    <t>cell 688</t>
  </si>
  <si>
    <t>cell 689</t>
  </si>
  <si>
    <t>cell 690</t>
  </si>
  <si>
    <t>cell 691</t>
  </si>
  <si>
    <t>cell 692</t>
  </si>
  <si>
    <t>cell 693</t>
  </si>
  <si>
    <t>cell 694</t>
  </si>
  <si>
    <t>cell 695</t>
  </si>
  <si>
    <t>cell 696</t>
  </si>
  <si>
    <t>cell 697</t>
  </si>
  <si>
    <t>cell 698</t>
  </si>
  <si>
    <t>cell 699</t>
  </si>
  <si>
    <t>cell 700</t>
  </si>
  <si>
    <t>cell 701</t>
  </si>
  <si>
    <t>cell 702</t>
  </si>
  <si>
    <t>cell 703</t>
  </si>
  <si>
    <t>cell 704</t>
  </si>
  <si>
    <t>cell 705</t>
  </si>
  <si>
    <t>cell 706</t>
  </si>
  <si>
    <t>cell 707</t>
  </si>
  <si>
    <t>cell 708</t>
  </si>
  <si>
    <t>cell 709</t>
  </si>
  <si>
    <t>cell 710</t>
  </si>
  <si>
    <t>cell 711</t>
  </si>
  <si>
    <t>cell 712</t>
  </si>
  <si>
    <t>cell 713</t>
  </si>
  <si>
    <t>cell 714</t>
  </si>
  <si>
    <t>cell 715</t>
  </si>
  <si>
    <t>cell 716</t>
  </si>
  <si>
    <t>cell 717</t>
  </si>
  <si>
    <t>cell 718</t>
  </si>
  <si>
    <t>cell 719</t>
  </si>
  <si>
    <t>cell 720</t>
  </si>
  <si>
    <t>cell 721</t>
  </si>
  <si>
    <t>cell 722</t>
  </si>
  <si>
    <t>cell 723</t>
  </si>
  <si>
    <t>cell 724</t>
  </si>
  <si>
    <t>cell 725</t>
  </si>
  <si>
    <t>cell 726</t>
  </si>
  <si>
    <t>cell 727</t>
  </si>
  <si>
    <t>cell 728</t>
  </si>
  <si>
    <t>cell 729</t>
  </si>
  <si>
    <t>cell 730</t>
  </si>
  <si>
    <t>cell 731</t>
  </si>
  <si>
    <t>cell 732</t>
  </si>
  <si>
    <t>cell 733</t>
  </si>
  <si>
    <t>cell 734</t>
  </si>
  <si>
    <t>cell 735</t>
  </si>
  <si>
    <t>cell 736</t>
  </si>
  <si>
    <t>cell 737</t>
  </si>
  <si>
    <t>cell 738</t>
  </si>
  <si>
    <t>cell 739</t>
  </si>
  <si>
    <t>cell 740</t>
  </si>
  <si>
    <t>cell 741</t>
  </si>
  <si>
    <t>cell 742</t>
  </si>
  <si>
    <t>cell 743</t>
  </si>
  <si>
    <t>cell 744</t>
  </si>
  <si>
    <t>cell 745</t>
  </si>
  <si>
    <t>cell 746</t>
  </si>
  <si>
    <t>cell 747</t>
  </si>
  <si>
    <t>cell 748</t>
  </si>
  <si>
    <t>cell 749</t>
  </si>
  <si>
    <t>cell 750</t>
  </si>
  <si>
    <t>cell 751</t>
  </si>
  <si>
    <t>cell 752</t>
  </si>
  <si>
    <t>cell 753</t>
  </si>
  <si>
    <t>cell 754</t>
  </si>
  <si>
    <t>cell 755</t>
  </si>
  <si>
    <t>cell 756</t>
  </si>
  <si>
    <t>cell 757</t>
  </si>
  <si>
    <t>cell 758</t>
  </si>
  <si>
    <t>cell 759</t>
  </si>
  <si>
    <t>cell 760</t>
  </si>
  <si>
    <t>cell 761</t>
  </si>
  <si>
    <t>cell 762</t>
  </si>
  <si>
    <t>cell 763</t>
  </si>
  <si>
    <t>cell 764</t>
  </si>
  <si>
    <t>cell 765</t>
  </si>
  <si>
    <t>cell 766</t>
  </si>
  <si>
    <t>cell 767</t>
  </si>
  <si>
    <t>cell 768</t>
  </si>
  <si>
    <t>cell 769</t>
  </si>
  <si>
    <t>cell 770</t>
  </si>
  <si>
    <t>cell 771</t>
  </si>
  <si>
    <t>cell 772</t>
  </si>
  <si>
    <t>cell 773</t>
  </si>
  <si>
    <t>cell 774</t>
  </si>
  <si>
    <t>cell 775</t>
  </si>
  <si>
    <t>cell 776</t>
  </si>
  <si>
    <t>cell 777</t>
  </si>
  <si>
    <t>cell 778</t>
  </si>
  <si>
    <t>cell 779</t>
  </si>
  <si>
    <t>cell 780</t>
  </si>
  <si>
    <t>cell 781</t>
  </si>
  <si>
    <t>cell 782</t>
  </si>
  <si>
    <t>cell 783</t>
  </si>
  <si>
    <t>cell 784</t>
  </si>
  <si>
    <t>cell 785</t>
  </si>
  <si>
    <t>cell 786</t>
  </si>
  <si>
    <t>cell 787</t>
  </si>
  <si>
    <t>cell 788</t>
  </si>
  <si>
    <t>cell 789</t>
  </si>
  <si>
    <t>cell 790</t>
  </si>
  <si>
    <t>cell 791</t>
  </si>
  <si>
    <t>cell 792</t>
  </si>
  <si>
    <t>cell 793</t>
  </si>
  <si>
    <t>cell 794</t>
  </si>
  <si>
    <t>cell 795</t>
  </si>
  <si>
    <t>cell 796</t>
  </si>
  <si>
    <t>cell 797</t>
  </si>
  <si>
    <t>cell 798</t>
  </si>
  <si>
    <t>cell 799</t>
  </si>
  <si>
    <t>cell 800</t>
  </si>
  <si>
    <t>cell 801</t>
  </si>
  <si>
    <t>cell 802</t>
  </si>
  <si>
    <t>cell 803</t>
  </si>
  <si>
    <t>cell 804</t>
  </si>
  <si>
    <t>cell 805</t>
  </si>
  <si>
    <t>cell 806</t>
  </si>
  <si>
    <t>cell 807</t>
  </si>
  <si>
    <t>cell 808</t>
  </si>
  <si>
    <t>cell 809</t>
  </si>
  <si>
    <t>cell 810</t>
  </si>
  <si>
    <t>cell 811</t>
  </si>
  <si>
    <t>cell 812</t>
  </si>
  <si>
    <t>cell 813</t>
  </si>
  <si>
    <t>cell 814</t>
  </si>
  <si>
    <t>cell 815</t>
  </si>
  <si>
    <t>cell 816</t>
  </si>
  <si>
    <t>cell 817</t>
  </si>
  <si>
    <t>cell 818</t>
  </si>
  <si>
    <t>cell 819</t>
  </si>
  <si>
    <t>cell 820</t>
  </si>
  <si>
    <t>cell 821</t>
  </si>
  <si>
    <t>cell 822</t>
  </si>
  <si>
    <t>cell 823</t>
  </si>
  <si>
    <t>cell 824</t>
  </si>
  <si>
    <t>cell 825</t>
  </si>
  <si>
    <t>cell 826</t>
  </si>
  <si>
    <t>cell 827</t>
  </si>
  <si>
    <t>cell 828</t>
  </si>
  <si>
    <t>cell 829</t>
  </si>
  <si>
    <t>cell 830</t>
  </si>
  <si>
    <t>cell 831</t>
  </si>
  <si>
    <t>cell 832</t>
  </si>
  <si>
    <t>cell 833</t>
  </si>
  <si>
    <t>cell 834</t>
  </si>
  <si>
    <t>cell 835</t>
  </si>
  <si>
    <t>cell 836</t>
  </si>
  <si>
    <t>cell 837</t>
  </si>
  <si>
    <t>cell 838</t>
  </si>
  <si>
    <t>cell 839</t>
  </si>
  <si>
    <t>cell 840</t>
  </si>
  <si>
    <t>cell 841</t>
  </si>
  <si>
    <t>cell 842</t>
  </si>
  <si>
    <t>cell 843</t>
  </si>
  <si>
    <t>cell 844</t>
  </si>
  <si>
    <t>cell 845</t>
  </si>
  <si>
    <t>cell 846</t>
  </si>
  <si>
    <t>cell 847</t>
  </si>
  <si>
    <t>cell 848</t>
  </si>
  <si>
    <t>cell 849</t>
  </si>
  <si>
    <t>cell 850</t>
  </si>
  <si>
    <t>cell 851</t>
  </si>
  <si>
    <t>cell 852</t>
  </si>
  <si>
    <t>cell 853</t>
  </si>
  <si>
    <t>cell 854</t>
  </si>
  <si>
    <t>cell 855</t>
  </si>
  <si>
    <t>cell 856</t>
  </si>
  <si>
    <t>cell 857</t>
  </si>
  <si>
    <t>cell 858</t>
  </si>
  <si>
    <t>cell 859</t>
  </si>
  <si>
    <t>cell 860</t>
  </si>
  <si>
    <t>cell 861</t>
  </si>
  <si>
    <t>cell 862</t>
  </si>
  <si>
    <t>cell 863</t>
  </si>
  <si>
    <t>cell 864</t>
  </si>
  <si>
    <t>cell 865</t>
  </si>
  <si>
    <t>cell 866</t>
  </si>
  <si>
    <t>cell 867</t>
  </si>
  <si>
    <t>cell 868</t>
  </si>
  <si>
    <t>cell 869</t>
  </si>
  <si>
    <t>cell 870</t>
  </si>
  <si>
    <t>cell 871</t>
  </si>
  <si>
    <t>cell 872</t>
  </si>
  <si>
    <t>cell 873</t>
  </si>
  <si>
    <t>cell 874</t>
  </si>
  <si>
    <t>cell 875</t>
  </si>
  <si>
    <t>cell 876</t>
  </si>
  <si>
    <t>cell 877</t>
  </si>
  <si>
    <t>cell 878</t>
  </si>
  <si>
    <t>cell 879</t>
  </si>
  <si>
    <t>cell 880</t>
  </si>
  <si>
    <t>cell 881</t>
  </si>
  <si>
    <t>cell 882</t>
  </si>
  <si>
    <t>cell 883</t>
  </si>
  <si>
    <t>cell 884</t>
  </si>
  <si>
    <t>cell 885</t>
  </si>
  <si>
    <t>cell 886</t>
  </si>
  <si>
    <t>cell 887</t>
  </si>
  <si>
    <t>cell 888</t>
  </si>
  <si>
    <t>cell 889</t>
  </si>
  <si>
    <t>cell 890</t>
  </si>
  <si>
    <t>cell 891</t>
  </si>
  <si>
    <t>cell 892</t>
  </si>
  <si>
    <t>cell 893</t>
  </si>
  <si>
    <t>cell 894</t>
  </si>
  <si>
    <t>cell 895</t>
  </si>
  <si>
    <t>cell 896</t>
  </si>
  <si>
    <t>cell 897</t>
  </si>
  <si>
    <t>cell 898</t>
  </si>
  <si>
    <t>cell 899</t>
  </si>
  <si>
    <t>cell 900</t>
  </si>
  <si>
    <t>cell 901</t>
  </si>
  <si>
    <t>cell 902</t>
  </si>
  <si>
    <t>cell 903</t>
  </si>
  <si>
    <t>cell 904</t>
  </si>
  <si>
    <t>cell 905</t>
  </si>
  <si>
    <t>cell 906</t>
  </si>
  <si>
    <t>cell 907</t>
  </si>
  <si>
    <t>cell 908</t>
  </si>
  <si>
    <t>cell 909</t>
  </si>
  <si>
    <t>cell 910</t>
  </si>
  <si>
    <t>cell 911</t>
  </si>
  <si>
    <t>cell 912</t>
  </si>
  <si>
    <t>cell 913</t>
  </si>
  <si>
    <t>cell 914</t>
  </si>
  <si>
    <t>cell 915</t>
  </si>
  <si>
    <t>cell 916</t>
  </si>
  <si>
    <t>cell 917</t>
  </si>
  <si>
    <t>cell 918</t>
  </si>
  <si>
    <t>cell 919</t>
  </si>
  <si>
    <t>cell 920</t>
  </si>
  <si>
    <t>cell 921</t>
  </si>
  <si>
    <t>cell 922</t>
  </si>
  <si>
    <t>cell 923</t>
  </si>
  <si>
    <t>cell 924</t>
  </si>
  <si>
    <t>cell 925</t>
  </si>
  <si>
    <t>cell 926</t>
  </si>
  <si>
    <t>cell 927</t>
  </si>
  <si>
    <t>cell 928</t>
  </si>
  <si>
    <t>cell 929</t>
  </si>
  <si>
    <t>cell 930</t>
  </si>
  <si>
    <t>cell 931</t>
  </si>
  <si>
    <t>cell 932</t>
  </si>
  <si>
    <t>cell 933</t>
  </si>
  <si>
    <t>cell 934</t>
  </si>
  <si>
    <t>cell 935</t>
  </si>
  <si>
    <t>cell 936</t>
  </si>
  <si>
    <t>cell 937</t>
  </si>
  <si>
    <t>cell 938</t>
  </si>
  <si>
    <t>cell 939</t>
  </si>
  <si>
    <t>cell 940</t>
  </si>
  <si>
    <t>cell 941</t>
  </si>
  <si>
    <t>cell 942</t>
  </si>
  <si>
    <t>cell 943</t>
  </si>
  <si>
    <t>cell 944</t>
  </si>
  <si>
    <t>cell 945</t>
  </si>
  <si>
    <t>cell 946</t>
  </si>
  <si>
    <t>cell 947</t>
  </si>
  <si>
    <t>cell 948</t>
  </si>
  <si>
    <t>cell 949</t>
  </si>
  <si>
    <t>cell 950</t>
  </si>
  <si>
    <t>cell 951</t>
  </si>
  <si>
    <t>cell 952</t>
  </si>
  <si>
    <t>cell 953</t>
  </si>
  <si>
    <t>cell 954</t>
  </si>
  <si>
    <t>cell 955</t>
  </si>
  <si>
    <t>cell 956</t>
  </si>
  <si>
    <t>cell 957</t>
  </si>
  <si>
    <t>cell 958</t>
  </si>
  <si>
    <t>cell 959</t>
  </si>
  <si>
    <t>cell 960</t>
  </si>
  <si>
    <t>cell 961</t>
  </si>
  <si>
    <t>cell 962</t>
  </si>
  <si>
    <t>cell 963</t>
  </si>
  <si>
    <t>cell 964</t>
  </si>
  <si>
    <t>cell 965</t>
  </si>
  <si>
    <t>cell 966</t>
  </si>
  <si>
    <t>cell 967</t>
  </si>
  <si>
    <t>cell 968</t>
  </si>
  <si>
    <t>cell 969</t>
  </si>
  <si>
    <t>cell 970</t>
  </si>
  <si>
    <t>cell 971</t>
  </si>
  <si>
    <t>cell 972</t>
  </si>
  <si>
    <t>cell 973</t>
  </si>
  <si>
    <t>cell 974</t>
  </si>
  <si>
    <t>cell 975</t>
  </si>
  <si>
    <t>cell 976</t>
  </si>
  <si>
    <t>cell 977</t>
  </si>
  <si>
    <t>cell 978</t>
  </si>
  <si>
    <t>cell 979</t>
  </si>
  <si>
    <t>cell 980</t>
  </si>
  <si>
    <t>cell 981</t>
  </si>
  <si>
    <t>cell 982</t>
  </si>
  <si>
    <t>cell 983</t>
  </si>
  <si>
    <t>cell 984</t>
  </si>
  <si>
    <t>cell 985</t>
  </si>
  <si>
    <t>cell 986</t>
  </si>
  <si>
    <t>cell 987</t>
  </si>
  <si>
    <t>cell 988</t>
  </si>
  <si>
    <t>cell 989</t>
  </si>
  <si>
    <t>cell 990</t>
  </si>
  <si>
    <t>cell 991</t>
  </si>
  <si>
    <t>cell 992</t>
  </si>
  <si>
    <t>cell 993</t>
  </si>
  <si>
    <t>cell 994</t>
  </si>
  <si>
    <t>cell 995</t>
  </si>
  <si>
    <t>cell 996</t>
  </si>
  <si>
    <t>cell 997</t>
  </si>
  <si>
    <t>cell 998</t>
  </si>
  <si>
    <t>cell 999</t>
  </si>
  <si>
    <t>cell 1000</t>
  </si>
  <si>
    <t>cell 1001</t>
  </si>
  <si>
    <t>cell 1002</t>
  </si>
  <si>
    <t>cell 1003</t>
  </si>
  <si>
    <t>cell 1004</t>
  </si>
  <si>
    <t>cell 1005</t>
  </si>
  <si>
    <t>cell 1006</t>
  </si>
  <si>
    <t>cell 1007</t>
  </si>
  <si>
    <t>cell 1008</t>
  </si>
  <si>
    <t>cell 1009</t>
  </si>
  <si>
    <t>cell 1010</t>
  </si>
  <si>
    <t>cell 1011</t>
  </si>
  <si>
    <t>cell 1012</t>
  </si>
  <si>
    <t>cell 1013</t>
  </si>
  <si>
    <t>cell 1014</t>
  </si>
  <si>
    <t>cell 1015</t>
  </si>
  <si>
    <t>cell 1016</t>
  </si>
  <si>
    <t>cell 1017</t>
  </si>
  <si>
    <t>cell 1018</t>
  </si>
  <si>
    <t>cell 1019</t>
  </si>
  <si>
    <t>cell 1020</t>
  </si>
  <si>
    <t>cell 1021</t>
  </si>
  <si>
    <t>cell 1022</t>
  </si>
  <si>
    <t>cell 1023</t>
  </si>
  <si>
    <t>cell 1024</t>
  </si>
  <si>
    <t>cell 1025</t>
  </si>
  <si>
    <t>cell 1026</t>
  </si>
  <si>
    <t>cell 1027</t>
  </si>
  <si>
    <t>cell 1028</t>
  </si>
  <si>
    <t>cell 1029</t>
  </si>
  <si>
    <t>cell 1030</t>
  </si>
  <si>
    <t>cell 1031</t>
  </si>
  <si>
    <t>cell 1032</t>
  </si>
  <si>
    <t>cell 1033</t>
  </si>
  <si>
    <t>cell 1034</t>
  </si>
  <si>
    <t>cell 1035</t>
  </si>
  <si>
    <t>cell 1036</t>
  </si>
  <si>
    <t>cell 1037</t>
  </si>
  <si>
    <t>cell 1038</t>
  </si>
  <si>
    <t>cell 1039</t>
  </si>
  <si>
    <t>cell 1040</t>
  </si>
  <si>
    <t>cell 1041</t>
  </si>
  <si>
    <t>cell 1042</t>
  </si>
  <si>
    <t>cell 1043</t>
  </si>
  <si>
    <t>cell 1044</t>
  </si>
  <si>
    <t>cell 1045</t>
  </si>
  <si>
    <t>cell 1046</t>
  </si>
  <si>
    <t>cell 1047</t>
  </si>
  <si>
    <t>cell 1048</t>
  </si>
  <si>
    <t>cell 1049</t>
  </si>
  <si>
    <t>cell 1050</t>
  </si>
  <si>
    <t>cell 1051</t>
  </si>
  <si>
    <t>Invagination Depth In silico</t>
  </si>
  <si>
    <t>Invagination Depth In vivo</t>
  </si>
  <si>
    <t>Apico-basal traction</t>
  </si>
  <si>
    <t>Invagination depth In silico</t>
  </si>
  <si>
    <t>Invagination depth In vivo</t>
  </si>
  <si>
    <t>Width of pulses area after Apical cut (µm)</t>
  </si>
  <si>
    <t>Width of pulses area after  Apical cuts + mid-plane cut (µm)</t>
  </si>
  <si>
    <t>Gaussian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</si>
</sst>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00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3" xfId="0" applyFill="1" applyBorder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2" borderId="1" xfId="0" applyFont="1" applyFill="1" applyBorder="1"/>
    <xf numFmtId="0" fontId="0" fillId="0" borderId="0" xfId="0" applyAlignment="1">
      <alignment wrapText="1"/>
    </xf>
    <xf numFmtId="0" fontId="2" fillId="0" borderId="5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right" wrapText="1"/>
    </xf>
    <xf numFmtId="0" fontId="3" fillId="0" borderId="0" xfId="0" applyFont="1" applyBorder="1" applyAlignment="1">
      <alignment wrapText="1"/>
    </xf>
    <xf numFmtId="0" fontId="2" fillId="0" borderId="5" xfId="0" applyFont="1" applyBorder="1" applyAlignment="1">
      <alignment horizontal="right" wrapText="1"/>
    </xf>
    <xf numFmtId="11" fontId="2" fillId="0" borderId="5" xfId="0" applyNumberFormat="1" applyFont="1" applyBorder="1" applyAlignment="1">
      <alignment horizontal="right" wrapText="1"/>
    </xf>
    <xf numFmtId="0" fontId="0" fillId="0" borderId="0" xfId="0" applyBorder="1" applyAlignment="1"/>
    <xf numFmtId="0" fontId="0" fillId="0" borderId="0" xfId="0" applyAlignment="1">
      <alignment horizontal="center"/>
    </xf>
    <xf numFmtId="0" fontId="0" fillId="8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0" fillId="9" borderId="0" xfId="0" applyFill="1" applyBorder="1" applyAlignment="1">
      <alignment horizontal="center"/>
    </xf>
    <xf numFmtId="0" fontId="0" fillId="10" borderId="0" xfId="0" applyFill="1" applyBorder="1"/>
    <xf numFmtId="0" fontId="0" fillId="11" borderId="0" xfId="0" applyFill="1" applyBorder="1"/>
    <xf numFmtId="0" fontId="4" fillId="7" borderId="5" xfId="0" applyFont="1" applyFill="1" applyBorder="1" applyAlignment="1">
      <alignment wrapText="1"/>
    </xf>
    <xf numFmtId="0" fontId="4" fillId="7" borderId="6" xfId="0" applyFont="1" applyFill="1" applyBorder="1" applyAlignment="1">
      <alignment wrapText="1"/>
    </xf>
    <xf numFmtId="0" fontId="1" fillId="10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11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13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1" borderId="0" xfId="0" applyFill="1" applyAlignment="1">
      <alignment horizontal="center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  <color rgb="FFFF6600"/>
      <color rgb="FFFF0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2" name="Tableau1" displayName="Tableau1" ref="B2:D24" totalsRowShown="0" headerRowDxfId="0">
  <autoFilter ref="B2:D24"/>
  <tableColumns count="3">
    <tableColumn id="1" name="Yolk Elasticity"/>
    <tableColumn id="2" name="Ratio Volume/PreferedVolume"/>
    <tableColumn id="3" name="Compression (%)">
      <calculatedColumnFormula>100-C3*100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G16" sqref="G16"/>
    </sheetView>
  </sheetViews>
  <sheetFormatPr baseColWidth="10" defaultRowHeight="15" x14ac:dyDescent="0.25"/>
  <cols>
    <col min="1" max="1" width="7.42578125" customWidth="1"/>
  </cols>
  <sheetData>
    <row r="1" spans="1:7" x14ac:dyDescent="0.25">
      <c r="B1" s="49" t="s">
        <v>67</v>
      </c>
      <c r="C1" s="49"/>
      <c r="D1" s="49"/>
      <c r="E1" s="49"/>
      <c r="F1" s="49"/>
      <c r="G1" s="49"/>
    </row>
    <row r="2" spans="1:7" x14ac:dyDescent="0.25">
      <c r="B2" s="16" t="s">
        <v>57</v>
      </c>
      <c r="C2" s="10" t="s">
        <v>61</v>
      </c>
      <c r="D2" s="10" t="s">
        <v>62</v>
      </c>
      <c r="E2" s="10" t="s">
        <v>63</v>
      </c>
      <c r="F2" s="10" t="s">
        <v>64</v>
      </c>
      <c r="G2" s="10" t="s">
        <v>65</v>
      </c>
    </row>
    <row r="3" spans="1:7" ht="15" customHeight="1" x14ac:dyDescent="0.25">
      <c r="A3" s="50" t="s">
        <v>93</v>
      </c>
      <c r="B3" s="9" t="s">
        <v>36</v>
      </c>
      <c r="C3" s="2">
        <v>989</v>
      </c>
      <c r="D3" s="2">
        <v>924</v>
      </c>
      <c r="E3" s="2">
        <v>952</v>
      </c>
      <c r="F3" s="2">
        <v>1055</v>
      </c>
      <c r="G3" s="2">
        <v>731</v>
      </c>
    </row>
    <row r="4" spans="1:7" x14ac:dyDescent="0.25">
      <c r="A4" s="50"/>
      <c r="B4" s="9" t="s">
        <v>37</v>
      </c>
      <c r="C4" s="2">
        <v>309</v>
      </c>
      <c r="D4" s="2">
        <v>338</v>
      </c>
      <c r="E4" s="2">
        <v>548</v>
      </c>
      <c r="F4" s="2">
        <v>419</v>
      </c>
      <c r="G4" s="2">
        <v>222</v>
      </c>
    </row>
    <row r="5" spans="1:7" x14ac:dyDescent="0.25">
      <c r="A5" s="50"/>
      <c r="B5" s="9" t="s">
        <v>38</v>
      </c>
      <c r="C5" s="2">
        <v>272</v>
      </c>
      <c r="D5" s="2">
        <v>135</v>
      </c>
      <c r="E5" s="2">
        <v>194</v>
      </c>
      <c r="F5" s="2">
        <v>128</v>
      </c>
      <c r="G5" s="2">
        <v>119</v>
      </c>
    </row>
    <row r="6" spans="1:7" x14ac:dyDescent="0.25">
      <c r="A6" s="50"/>
      <c r="B6" s="9" t="s">
        <v>39</v>
      </c>
      <c r="C6" s="2">
        <v>1196</v>
      </c>
      <c r="D6" s="2">
        <v>1197</v>
      </c>
      <c r="E6" s="2">
        <v>611</v>
      </c>
      <c r="F6" s="2">
        <v>591</v>
      </c>
      <c r="G6" s="2">
        <v>398</v>
      </c>
    </row>
    <row r="7" spans="1:7" x14ac:dyDescent="0.25">
      <c r="A7" s="50"/>
      <c r="B7" s="9" t="s">
        <v>40</v>
      </c>
      <c r="C7" s="2">
        <v>555</v>
      </c>
      <c r="D7" s="2">
        <v>463</v>
      </c>
      <c r="E7" s="2">
        <v>346</v>
      </c>
      <c r="F7" s="2">
        <v>196</v>
      </c>
      <c r="G7" s="2">
        <v>288</v>
      </c>
    </row>
    <row r="8" spans="1:7" x14ac:dyDescent="0.25">
      <c r="A8" s="50"/>
      <c r="B8" s="9" t="s">
        <v>41</v>
      </c>
      <c r="C8" s="2">
        <v>621</v>
      </c>
      <c r="D8" s="2">
        <v>440</v>
      </c>
      <c r="E8" s="2">
        <v>320</v>
      </c>
      <c r="F8" s="2">
        <v>410</v>
      </c>
      <c r="G8" s="2">
        <v>260</v>
      </c>
    </row>
    <row r="9" spans="1:7" x14ac:dyDescent="0.25">
      <c r="B9" s="13" t="s">
        <v>58</v>
      </c>
      <c r="C9" s="2"/>
      <c r="D9" s="2"/>
      <c r="E9" s="2"/>
      <c r="F9" s="2"/>
      <c r="G9" s="2"/>
    </row>
    <row r="10" spans="1:7" x14ac:dyDescent="0.25">
      <c r="A10" s="50" t="s">
        <v>93</v>
      </c>
      <c r="B10" s="9" t="s">
        <v>42</v>
      </c>
      <c r="C10" s="2">
        <v>969</v>
      </c>
      <c r="D10" s="2">
        <v>999</v>
      </c>
      <c r="E10" s="2">
        <v>637</v>
      </c>
      <c r="F10" s="2">
        <v>382</v>
      </c>
      <c r="G10" s="2">
        <v>422</v>
      </c>
    </row>
    <row r="11" spans="1:7" x14ac:dyDescent="0.25">
      <c r="A11" s="50"/>
      <c r="B11" s="9" t="s">
        <v>43</v>
      </c>
      <c r="C11" s="2">
        <v>471</v>
      </c>
      <c r="D11" s="2">
        <v>550</v>
      </c>
      <c r="E11" s="2">
        <v>430</v>
      </c>
      <c r="F11" s="2">
        <v>383</v>
      </c>
      <c r="G11" s="2">
        <v>271</v>
      </c>
    </row>
    <row r="12" spans="1:7" x14ac:dyDescent="0.25">
      <c r="A12" s="50"/>
      <c r="B12" s="9" t="s">
        <v>44</v>
      </c>
      <c r="C12" s="2">
        <v>1086</v>
      </c>
      <c r="D12" s="2">
        <v>942</v>
      </c>
      <c r="E12" s="2">
        <v>990</v>
      </c>
      <c r="F12" s="2">
        <v>736</v>
      </c>
      <c r="G12" s="2">
        <v>569</v>
      </c>
    </row>
    <row r="13" spans="1:7" x14ac:dyDescent="0.25">
      <c r="A13" s="50"/>
      <c r="B13" s="9" t="s">
        <v>45</v>
      </c>
      <c r="C13" s="2">
        <v>904</v>
      </c>
      <c r="D13" s="2">
        <v>983</v>
      </c>
      <c r="E13" s="2">
        <v>1027</v>
      </c>
      <c r="F13" s="2">
        <v>1015</v>
      </c>
      <c r="G13" s="2">
        <v>1042</v>
      </c>
    </row>
    <row r="14" spans="1:7" x14ac:dyDescent="0.25">
      <c r="A14" s="50"/>
      <c r="B14" s="9" t="s">
        <v>46</v>
      </c>
      <c r="C14" s="2">
        <v>1061</v>
      </c>
      <c r="D14" s="2">
        <v>1230</v>
      </c>
      <c r="E14" s="2">
        <v>1191</v>
      </c>
      <c r="F14" s="2">
        <v>1150</v>
      </c>
      <c r="G14" s="2">
        <v>1133</v>
      </c>
    </row>
    <row r="15" spans="1:7" x14ac:dyDescent="0.25">
      <c r="B15" s="14" t="s">
        <v>59</v>
      </c>
      <c r="C15" s="2"/>
      <c r="D15" s="2"/>
      <c r="E15" s="2"/>
      <c r="F15" s="2"/>
      <c r="G15" s="2"/>
    </row>
    <row r="16" spans="1:7" x14ac:dyDescent="0.25">
      <c r="A16" s="50" t="s">
        <v>93</v>
      </c>
      <c r="B16" s="9" t="s">
        <v>47</v>
      </c>
      <c r="C16" s="2">
        <v>642</v>
      </c>
      <c r="D16" s="2">
        <v>628</v>
      </c>
      <c r="E16" s="2">
        <v>646</v>
      </c>
      <c r="F16" s="2">
        <v>564</v>
      </c>
      <c r="G16" s="2">
        <v>390</v>
      </c>
    </row>
    <row r="17" spans="1:7" x14ac:dyDescent="0.25">
      <c r="A17" s="50"/>
      <c r="B17" s="9" t="s">
        <v>48</v>
      </c>
      <c r="C17" s="2">
        <v>985</v>
      </c>
      <c r="D17" s="2">
        <v>875</v>
      </c>
      <c r="E17" s="2">
        <v>662</v>
      </c>
      <c r="F17" s="2">
        <v>604</v>
      </c>
      <c r="G17" s="2">
        <v>742</v>
      </c>
    </row>
    <row r="18" spans="1:7" ht="15" customHeight="1" x14ac:dyDescent="0.25">
      <c r="A18" s="50"/>
      <c r="B18" s="9" t="s">
        <v>49</v>
      </c>
      <c r="C18" s="2">
        <v>586</v>
      </c>
      <c r="D18" s="2">
        <v>786</v>
      </c>
      <c r="E18" s="2">
        <v>786</v>
      </c>
      <c r="F18" s="2">
        <v>576</v>
      </c>
      <c r="G18" s="2">
        <v>671</v>
      </c>
    </row>
    <row r="19" spans="1:7" x14ac:dyDescent="0.25">
      <c r="A19" s="50"/>
      <c r="B19" s="9" t="s">
        <v>50</v>
      </c>
      <c r="C19" s="2">
        <v>1504</v>
      </c>
      <c r="D19" s="2">
        <v>1810</v>
      </c>
      <c r="E19" s="2">
        <v>2099</v>
      </c>
      <c r="F19" s="2">
        <v>1471</v>
      </c>
      <c r="G19" s="2">
        <v>1672</v>
      </c>
    </row>
    <row r="20" spans="1:7" x14ac:dyDescent="0.25">
      <c r="A20" s="50"/>
      <c r="B20" s="9" t="s">
        <v>51</v>
      </c>
      <c r="C20" s="2"/>
      <c r="D20" s="2"/>
      <c r="E20" s="2"/>
      <c r="F20" s="2"/>
      <c r="G20" s="2"/>
    </row>
    <row r="21" spans="1:7" x14ac:dyDescent="0.25">
      <c r="A21" s="50"/>
      <c r="B21" s="9" t="s">
        <v>52</v>
      </c>
      <c r="C21" s="2">
        <v>1457</v>
      </c>
      <c r="D21" s="2">
        <v>1234</v>
      </c>
      <c r="E21" s="2">
        <v>1238</v>
      </c>
      <c r="F21" s="2">
        <v>1454</v>
      </c>
      <c r="G21" s="2"/>
    </row>
    <row r="22" spans="1:7" x14ac:dyDescent="0.25">
      <c r="B22" s="15" t="s">
        <v>60</v>
      </c>
      <c r="C22" s="2"/>
      <c r="D22" s="2"/>
      <c r="E22" s="2"/>
      <c r="F22" s="2"/>
      <c r="G22" s="2"/>
    </row>
    <row r="23" spans="1:7" x14ac:dyDescent="0.25">
      <c r="A23" s="50" t="s">
        <v>93</v>
      </c>
      <c r="B23" s="9" t="s">
        <v>53</v>
      </c>
      <c r="C23" s="2">
        <v>1121</v>
      </c>
      <c r="D23" s="2">
        <v>1159</v>
      </c>
      <c r="E23" s="2">
        <v>863</v>
      </c>
      <c r="F23" s="2">
        <v>1047</v>
      </c>
      <c r="G23" s="2">
        <v>1218</v>
      </c>
    </row>
    <row r="24" spans="1:7" x14ac:dyDescent="0.25">
      <c r="A24" s="50"/>
      <c r="B24" s="9" t="s">
        <v>54</v>
      </c>
      <c r="C24" s="2">
        <v>422</v>
      </c>
      <c r="D24" s="2">
        <v>547</v>
      </c>
      <c r="E24" s="2">
        <v>504</v>
      </c>
      <c r="F24" s="2">
        <v>486</v>
      </c>
      <c r="G24" s="2">
        <v>513</v>
      </c>
    </row>
    <row r="25" spans="1:7" x14ac:dyDescent="0.25">
      <c r="A25" s="50"/>
      <c r="B25" s="9" t="s">
        <v>55</v>
      </c>
      <c r="C25" s="2">
        <v>386</v>
      </c>
      <c r="D25" s="2">
        <v>375</v>
      </c>
      <c r="E25" s="2">
        <v>398</v>
      </c>
      <c r="F25" s="2">
        <v>355</v>
      </c>
      <c r="G25" s="2">
        <v>355</v>
      </c>
    </row>
    <row r="26" spans="1:7" x14ac:dyDescent="0.25">
      <c r="A26" s="50"/>
      <c r="B26" s="9" t="s">
        <v>56</v>
      </c>
      <c r="C26" s="2">
        <v>1145</v>
      </c>
      <c r="D26" s="2">
        <v>828</v>
      </c>
      <c r="E26" s="2">
        <v>1016</v>
      </c>
      <c r="F26" s="2">
        <v>1427</v>
      </c>
      <c r="G26" s="2">
        <v>1101</v>
      </c>
    </row>
    <row r="29" spans="1:7" x14ac:dyDescent="0.25">
      <c r="B29" s="48" t="s">
        <v>66</v>
      </c>
      <c r="C29" s="48"/>
      <c r="D29" s="48"/>
      <c r="E29" s="48"/>
    </row>
    <row r="30" spans="1:7" x14ac:dyDescent="0.25">
      <c r="B30" s="16" t="s">
        <v>57</v>
      </c>
      <c r="C30" s="17" t="s">
        <v>58</v>
      </c>
      <c r="D30" s="18" t="s">
        <v>59</v>
      </c>
      <c r="E30" s="19" t="s">
        <v>60</v>
      </c>
    </row>
    <row r="31" spans="1:7" x14ac:dyDescent="0.25">
      <c r="B31" s="2">
        <v>-64.5</v>
      </c>
      <c r="C31" s="2">
        <v>-136.75</v>
      </c>
      <c r="D31" s="2">
        <v>-63</v>
      </c>
      <c r="E31" s="2">
        <v>24.25</v>
      </c>
    </row>
    <row r="32" spans="1:7" x14ac:dyDescent="0.25">
      <c r="B32" s="2">
        <v>-21.75</v>
      </c>
      <c r="C32" s="2">
        <v>-50</v>
      </c>
      <c r="D32" s="2">
        <v>-60.75</v>
      </c>
      <c r="E32" s="2">
        <v>22.75</v>
      </c>
    </row>
    <row r="33" spans="2:5" x14ac:dyDescent="0.25">
      <c r="B33" s="2">
        <v>-38.25</v>
      </c>
      <c r="C33" s="2">
        <v>-129.25</v>
      </c>
      <c r="D33" s="2">
        <v>21.25</v>
      </c>
      <c r="E33" s="2">
        <v>-7.75</v>
      </c>
    </row>
    <row r="34" spans="2:5" x14ac:dyDescent="0.25">
      <c r="B34" s="2">
        <v>-199.5</v>
      </c>
      <c r="C34" s="2">
        <v>34.5</v>
      </c>
      <c r="D34" s="2">
        <v>42</v>
      </c>
      <c r="E34" s="2">
        <v>-11</v>
      </c>
    </row>
    <row r="35" spans="2:5" x14ac:dyDescent="0.25">
      <c r="B35" s="2">
        <v>-66.75</v>
      </c>
      <c r="C35" s="2">
        <v>18</v>
      </c>
      <c r="D35" s="2">
        <v>-1</v>
      </c>
      <c r="E35" s="2"/>
    </row>
    <row r="36" spans="2:5" x14ac:dyDescent="0.25">
      <c r="B36" s="2">
        <v>-90.25</v>
      </c>
      <c r="C36" s="2"/>
      <c r="D36" s="2"/>
      <c r="E36" s="2"/>
    </row>
  </sheetData>
  <mergeCells count="6">
    <mergeCell ref="B29:E29"/>
    <mergeCell ref="B1:G1"/>
    <mergeCell ref="A3:A8"/>
    <mergeCell ref="A10:A14"/>
    <mergeCell ref="A16:A21"/>
    <mergeCell ref="A23:A26"/>
  </mergeCells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opLeftCell="A16" workbookViewId="0">
      <selection activeCell="G40" sqref="G40"/>
    </sheetView>
  </sheetViews>
  <sheetFormatPr baseColWidth="10" defaultRowHeight="15" x14ac:dyDescent="0.25"/>
  <cols>
    <col min="1" max="1" width="11.42578125" style="11"/>
  </cols>
  <sheetData>
    <row r="1" spans="1:5" x14ac:dyDescent="0.25">
      <c r="A1" s="69" t="s">
        <v>101</v>
      </c>
      <c r="B1" s="69"/>
      <c r="C1" s="69"/>
      <c r="D1" s="69"/>
      <c r="E1" s="69"/>
    </row>
    <row r="2" spans="1:5" x14ac:dyDescent="0.25">
      <c r="A2" s="70"/>
      <c r="B2" s="70"/>
      <c r="C2" s="70"/>
      <c r="D2" s="70"/>
      <c r="E2" s="70"/>
    </row>
    <row r="3" spans="1:5" x14ac:dyDescent="0.25">
      <c r="A3" s="10"/>
      <c r="B3" s="10">
        <v>0</v>
      </c>
      <c r="C3" s="10" t="s">
        <v>8</v>
      </c>
      <c r="D3" s="10" t="s">
        <v>9</v>
      </c>
      <c r="E3" s="10" t="s">
        <v>10</v>
      </c>
    </row>
    <row r="4" spans="1:5" x14ac:dyDescent="0.25">
      <c r="A4" s="10" t="s">
        <v>1</v>
      </c>
      <c r="B4" s="2">
        <v>33.75</v>
      </c>
      <c r="C4" s="2">
        <v>31.25</v>
      </c>
      <c r="D4" s="2">
        <v>28.333333333333332</v>
      </c>
      <c r="E4" s="2">
        <v>27.083333333333332</v>
      </c>
    </row>
    <row r="5" spans="1:5" x14ac:dyDescent="0.25">
      <c r="A5" s="10" t="s">
        <v>2</v>
      </c>
      <c r="B5" s="2">
        <v>32.962962962962962</v>
      </c>
      <c r="C5" s="2">
        <v>27.777777777777779</v>
      </c>
      <c r="D5" s="2">
        <v>24.074074074074073</v>
      </c>
      <c r="E5" s="2">
        <v>22.222222222222221</v>
      </c>
    </row>
    <row r="6" spans="1:5" x14ac:dyDescent="0.25">
      <c r="A6" s="10" t="s">
        <v>3</v>
      </c>
      <c r="B6" s="2">
        <v>29.642857142857142</v>
      </c>
      <c r="C6" s="2">
        <v>28.571428571428573</v>
      </c>
      <c r="D6" s="2">
        <v>24.285714285714285</v>
      </c>
      <c r="E6" s="2">
        <v>21.428571428571427</v>
      </c>
    </row>
    <row r="7" spans="1:5" x14ac:dyDescent="0.25">
      <c r="A7" s="10" t="s">
        <v>4</v>
      </c>
      <c r="B7" s="2">
        <v>34.444444444444443</v>
      </c>
      <c r="C7" s="2">
        <v>27.777777777777779</v>
      </c>
      <c r="D7" s="2">
        <v>22.222222222222221</v>
      </c>
      <c r="E7" s="2">
        <v>15.925925925925926</v>
      </c>
    </row>
    <row r="8" spans="1:5" x14ac:dyDescent="0.25">
      <c r="A8" s="10" t="s">
        <v>5</v>
      </c>
      <c r="B8" s="2">
        <v>34.285714285714285</v>
      </c>
      <c r="C8" s="2">
        <v>28.571428571428573</v>
      </c>
      <c r="D8" s="2">
        <v>24.285714285714285</v>
      </c>
      <c r="E8" s="2">
        <v>19.285714285714285</v>
      </c>
    </row>
    <row r="9" spans="1:5" x14ac:dyDescent="0.25">
      <c r="A9" s="10" t="s">
        <v>6</v>
      </c>
      <c r="B9" s="2">
        <v>35.769230769230766</v>
      </c>
      <c r="C9" s="2">
        <v>26.153846153846153</v>
      </c>
      <c r="D9" s="2">
        <v>22.692307692307693</v>
      </c>
      <c r="E9" s="2">
        <v>16.53846153846154</v>
      </c>
    </row>
    <row r="10" spans="1:5" x14ac:dyDescent="0.25">
      <c r="A10" s="10" t="s">
        <v>7</v>
      </c>
      <c r="B10" s="2">
        <v>32.857142857142854</v>
      </c>
      <c r="C10" s="2">
        <v>22.857142857142858</v>
      </c>
      <c r="D10" s="2">
        <v>20.357142857142858</v>
      </c>
      <c r="E10" s="2">
        <v>18.214285714285715</v>
      </c>
    </row>
    <row r="11" spans="1:5" x14ac:dyDescent="0.25">
      <c r="A11" s="10" t="s">
        <v>11</v>
      </c>
      <c r="B11" s="2">
        <v>37.692307692307693</v>
      </c>
      <c r="C11" s="2">
        <v>30.384615384615383</v>
      </c>
      <c r="D11" s="2">
        <v>24.23076923076923</v>
      </c>
      <c r="E11" s="2">
        <v>16.153846153846153</v>
      </c>
    </row>
    <row r="12" spans="1:5" x14ac:dyDescent="0.25">
      <c r="A12" s="10" t="s">
        <v>12</v>
      </c>
      <c r="B12" s="2">
        <v>27.692307692307693</v>
      </c>
      <c r="C12" s="2">
        <v>24.23076923076923</v>
      </c>
      <c r="D12" s="2">
        <v>17.307692307692307</v>
      </c>
      <c r="E12" s="2">
        <v>14.23076923076923</v>
      </c>
    </row>
    <row r="13" spans="1:5" x14ac:dyDescent="0.25">
      <c r="A13" s="10" t="s">
        <v>13</v>
      </c>
      <c r="B13" s="2">
        <v>31.851851851851851</v>
      </c>
      <c r="C13" s="2">
        <v>26.296296296296298</v>
      </c>
      <c r="D13" s="2">
        <v>22.222222222222221</v>
      </c>
      <c r="E13" s="2">
        <v>11.481481481481481</v>
      </c>
    </row>
    <row r="14" spans="1:5" x14ac:dyDescent="0.25">
      <c r="A14" s="10" t="s">
        <v>14</v>
      </c>
      <c r="B14" s="2">
        <v>32.857142857142854</v>
      </c>
      <c r="C14" s="2">
        <v>25.357142857142858</v>
      </c>
      <c r="D14" s="2">
        <v>19.642857142857142</v>
      </c>
      <c r="E14" s="2">
        <v>13.571428571428571</v>
      </c>
    </row>
    <row r="15" spans="1:5" x14ac:dyDescent="0.25">
      <c r="A15" s="10" t="s">
        <v>15</v>
      </c>
      <c r="B15" s="2">
        <v>26.25</v>
      </c>
      <c r="C15" s="2">
        <v>17.1875</v>
      </c>
      <c r="D15" s="2">
        <v>13.75</v>
      </c>
      <c r="E15" s="2">
        <v>11.875</v>
      </c>
    </row>
    <row r="16" spans="1:5" x14ac:dyDescent="0.25">
      <c r="A16" s="10" t="s">
        <v>16</v>
      </c>
      <c r="B16" s="2">
        <v>31.6</v>
      </c>
      <c r="C16" s="2">
        <v>24.4</v>
      </c>
      <c r="D16" s="2">
        <v>20</v>
      </c>
      <c r="E16" s="2">
        <v>11.6</v>
      </c>
    </row>
    <row r="17" spans="1:5" x14ac:dyDescent="0.25">
      <c r="A17" s="10" t="s">
        <v>17</v>
      </c>
      <c r="B17" s="2">
        <v>35.6</v>
      </c>
      <c r="C17" s="2">
        <v>27.6</v>
      </c>
      <c r="D17" s="2">
        <v>21.6</v>
      </c>
      <c r="E17" s="2">
        <v>15.6</v>
      </c>
    </row>
    <row r="18" spans="1:5" x14ac:dyDescent="0.25">
      <c r="A18" s="10" t="s">
        <v>18</v>
      </c>
      <c r="B18" s="2">
        <v>36.799999999999997</v>
      </c>
      <c r="C18" s="2">
        <v>23.2</v>
      </c>
      <c r="D18" s="2">
        <v>16.399999999999999</v>
      </c>
      <c r="E18" s="2">
        <v>13.22</v>
      </c>
    </row>
    <row r="19" spans="1:5" x14ac:dyDescent="0.25">
      <c r="A19" s="10" t="s">
        <v>19</v>
      </c>
      <c r="B19" s="2">
        <v>25.384615384615383</v>
      </c>
      <c r="C19" s="2">
        <v>18.846153846153847</v>
      </c>
      <c r="D19" s="2">
        <v>15</v>
      </c>
      <c r="E19" s="2">
        <v>11.538461538461538</v>
      </c>
    </row>
    <row r="20" spans="1:5" x14ac:dyDescent="0.25">
      <c r="A20" s="10" t="s">
        <v>20</v>
      </c>
      <c r="B20" s="2">
        <v>37.6</v>
      </c>
      <c r="C20" s="2">
        <v>32</v>
      </c>
      <c r="D20" s="2">
        <v>28.4</v>
      </c>
      <c r="E20" s="2">
        <v>20.399999999999999</v>
      </c>
    </row>
    <row r="21" spans="1:5" x14ac:dyDescent="0.25">
      <c r="A21" s="10" t="s">
        <v>21</v>
      </c>
      <c r="B21" s="2">
        <v>34.230769230769234</v>
      </c>
      <c r="C21" s="2">
        <v>32.307692307692307</v>
      </c>
      <c r="D21" s="2">
        <v>28.076923076923077</v>
      </c>
      <c r="E21" s="2">
        <v>25</v>
      </c>
    </row>
    <row r="22" spans="1:5" x14ac:dyDescent="0.25">
      <c r="A22" s="10" t="s">
        <v>22</v>
      </c>
      <c r="B22" s="2">
        <v>38</v>
      </c>
      <c r="C22" s="2">
        <v>33.200000000000003</v>
      </c>
      <c r="D22" s="2">
        <v>30.4</v>
      </c>
      <c r="E22" s="2">
        <v>22</v>
      </c>
    </row>
    <row r="23" spans="1:5" x14ac:dyDescent="0.25">
      <c r="A23" s="10" t="s">
        <v>23</v>
      </c>
      <c r="B23" s="2">
        <v>38.799999999999997</v>
      </c>
      <c r="C23" s="2">
        <v>33.6</v>
      </c>
      <c r="D23" s="2">
        <v>22</v>
      </c>
      <c r="E23" s="2">
        <v>18.8</v>
      </c>
    </row>
    <row r="24" spans="1:5" x14ac:dyDescent="0.25">
      <c r="A24" s="10"/>
      <c r="B24" s="2"/>
      <c r="C24" s="2"/>
      <c r="D24" s="2"/>
      <c r="E24" s="2"/>
    </row>
    <row r="25" spans="1:5" x14ac:dyDescent="0.25">
      <c r="A25" s="10" t="s">
        <v>0</v>
      </c>
      <c r="B25" s="2">
        <f>AVERAGE(B4:B23)</f>
        <v>33.403567358567365</v>
      </c>
      <c r="C25" s="2">
        <f t="shared" ref="C25:E25" si="0">AVERAGE(C4:C23)</f>
        <v>27.078478581603584</v>
      </c>
      <c r="D25" s="2">
        <f t="shared" si="0"/>
        <v>22.264048636548637</v>
      </c>
      <c r="E25" s="2">
        <f t="shared" si="0"/>
        <v>17.308475071225072</v>
      </c>
    </row>
    <row r="28" spans="1:5" x14ac:dyDescent="0.25">
      <c r="A28" s="71" t="s">
        <v>1172</v>
      </c>
      <c r="B28" s="71"/>
      <c r="C28" s="71"/>
      <c r="D28" s="71"/>
      <c r="E28" s="71"/>
    </row>
    <row r="29" spans="1:5" x14ac:dyDescent="0.25">
      <c r="A29" s="72"/>
      <c r="B29" s="72"/>
      <c r="C29" s="72"/>
      <c r="D29" s="72"/>
      <c r="E29" s="72"/>
    </row>
    <row r="30" spans="1:5" x14ac:dyDescent="0.25">
      <c r="A30" s="10"/>
      <c r="B30" s="10">
        <v>0</v>
      </c>
      <c r="C30" s="10" t="s">
        <v>8</v>
      </c>
      <c r="D30" s="10" t="s">
        <v>9</v>
      </c>
      <c r="E30" s="10" t="s">
        <v>10</v>
      </c>
    </row>
    <row r="31" spans="1:5" x14ac:dyDescent="0.25">
      <c r="A31" s="10" t="s">
        <v>1</v>
      </c>
      <c r="B31" s="2">
        <v>33.214285714285715</v>
      </c>
      <c r="C31" s="2">
        <v>30.714285714285715</v>
      </c>
      <c r="D31" s="2">
        <v>21.785714285714285</v>
      </c>
      <c r="E31" s="2">
        <v>14.642857142857142</v>
      </c>
    </row>
    <row r="32" spans="1:5" x14ac:dyDescent="0.25">
      <c r="A32" s="10" t="s">
        <v>2</v>
      </c>
      <c r="B32" s="2">
        <v>41.851851851851855</v>
      </c>
      <c r="C32" s="2">
        <v>32.592592592592595</v>
      </c>
      <c r="D32" s="2">
        <v>31.481481481481481</v>
      </c>
      <c r="E32" s="2">
        <v>25.555555555555557</v>
      </c>
    </row>
    <row r="33" spans="1:5" x14ac:dyDescent="0.25">
      <c r="A33" s="10" t="s">
        <v>3</v>
      </c>
      <c r="B33" s="2">
        <v>27.857142857142858</v>
      </c>
      <c r="C33" s="2">
        <v>22.857142857142858</v>
      </c>
      <c r="D33" s="2">
        <v>22.5</v>
      </c>
      <c r="E33" s="2">
        <v>19.285714285714285</v>
      </c>
    </row>
    <row r="34" spans="1:5" x14ac:dyDescent="0.25">
      <c r="A34" s="10" t="s">
        <v>4</v>
      </c>
      <c r="B34" s="2">
        <v>31.785714285714285</v>
      </c>
      <c r="C34" s="2">
        <v>25.714285714285715</v>
      </c>
      <c r="D34" s="2">
        <v>19.642857142857142</v>
      </c>
      <c r="E34" s="2">
        <v>12.5</v>
      </c>
    </row>
    <row r="35" spans="1:5" x14ac:dyDescent="0.25">
      <c r="A35" s="10" t="s">
        <v>5</v>
      </c>
      <c r="B35" s="2">
        <v>26.428571428571427</v>
      </c>
      <c r="C35" s="2">
        <v>23.214285714285715</v>
      </c>
      <c r="D35" s="2">
        <v>19.285714285714285</v>
      </c>
      <c r="E35" s="2">
        <v>15</v>
      </c>
    </row>
    <row r="36" spans="1:5" x14ac:dyDescent="0.25">
      <c r="A36" s="10" t="s">
        <v>6</v>
      </c>
      <c r="B36" s="2">
        <v>31.923076923076923</v>
      </c>
      <c r="C36" s="2">
        <v>25.384615384615383</v>
      </c>
      <c r="D36" s="2">
        <v>21.53846153846154</v>
      </c>
      <c r="E36" s="2">
        <v>18.46153846153846</v>
      </c>
    </row>
    <row r="37" spans="1:5" x14ac:dyDescent="0.25">
      <c r="A37" s="10" t="s">
        <v>7</v>
      </c>
      <c r="B37" s="2">
        <v>29.62962962962963</v>
      </c>
      <c r="C37" s="2">
        <v>25.555555555555557</v>
      </c>
      <c r="D37" s="2">
        <v>19.62962962962963</v>
      </c>
      <c r="E37" s="2">
        <v>16.296296296296298</v>
      </c>
    </row>
    <row r="38" spans="1:5" x14ac:dyDescent="0.25">
      <c r="A38" s="10" t="s">
        <v>11</v>
      </c>
      <c r="B38" s="2">
        <v>32.222222222222221</v>
      </c>
      <c r="C38" s="2">
        <v>26.296296296296298</v>
      </c>
      <c r="D38" s="2">
        <v>17.037037037037038</v>
      </c>
      <c r="E38" s="2">
        <v>14.444444444444445</v>
      </c>
    </row>
    <row r="39" spans="1:5" x14ac:dyDescent="0.25">
      <c r="A39" s="10" t="s">
        <v>12</v>
      </c>
      <c r="B39" s="2">
        <v>35.357142857142854</v>
      </c>
      <c r="C39" s="2">
        <v>28.571428571428573</v>
      </c>
      <c r="D39" s="2">
        <v>20.714285714285715</v>
      </c>
      <c r="E39" s="2">
        <v>15.357142857142858</v>
      </c>
    </row>
    <row r="40" spans="1:5" x14ac:dyDescent="0.25">
      <c r="A40" s="10" t="s">
        <v>13</v>
      </c>
      <c r="B40" s="2">
        <v>33.571428571428569</v>
      </c>
      <c r="C40" s="2">
        <v>25.357142857142858</v>
      </c>
      <c r="D40" s="2">
        <v>18.571428571428573</v>
      </c>
      <c r="E40" s="2">
        <v>16.071428571428573</v>
      </c>
    </row>
    <row r="41" spans="1:5" x14ac:dyDescent="0.25">
      <c r="A41" s="10"/>
      <c r="B41" s="2"/>
      <c r="C41" s="2"/>
      <c r="D41" s="2"/>
      <c r="E41" s="2"/>
    </row>
    <row r="42" spans="1:5" x14ac:dyDescent="0.25">
      <c r="A42" s="10" t="s">
        <v>0</v>
      </c>
      <c r="B42" s="2">
        <f>AVERAGE(B31:B40)</f>
        <v>32.384106634106629</v>
      </c>
      <c r="C42" s="2">
        <f t="shared" ref="C42:E42" si="1">AVERAGE(C31:C40)</f>
        <v>26.625763125763132</v>
      </c>
      <c r="D42" s="2">
        <f t="shared" si="1"/>
        <v>21.21866096866097</v>
      </c>
      <c r="E42" s="2">
        <f t="shared" si="1"/>
        <v>16.761497761497765</v>
      </c>
    </row>
    <row r="45" spans="1:5" x14ac:dyDescent="0.25">
      <c r="A45" s="73" t="s">
        <v>1173</v>
      </c>
      <c r="B45" s="73"/>
      <c r="C45" s="73"/>
      <c r="D45" s="73"/>
      <c r="E45" s="73"/>
    </row>
    <row r="46" spans="1:5" x14ac:dyDescent="0.25">
      <c r="A46" s="74"/>
      <c r="B46" s="74"/>
      <c r="C46" s="74"/>
      <c r="D46" s="74"/>
      <c r="E46" s="74"/>
    </row>
    <row r="47" spans="1:5" x14ac:dyDescent="0.25">
      <c r="A47" s="10"/>
      <c r="B47" s="10">
        <v>0</v>
      </c>
      <c r="C47" s="10" t="s">
        <v>8</v>
      </c>
      <c r="D47" s="10" t="s">
        <v>9</v>
      </c>
      <c r="E47" s="10" t="s">
        <v>10</v>
      </c>
    </row>
    <row r="48" spans="1:5" x14ac:dyDescent="0.25">
      <c r="A48" s="10" t="s">
        <v>1</v>
      </c>
      <c r="B48" s="2">
        <v>41.851851851851855</v>
      </c>
      <c r="C48" s="2">
        <v>37.777777777777779</v>
      </c>
      <c r="D48" s="2">
        <v>35.555555555555557</v>
      </c>
      <c r="E48" s="2">
        <v>29.62962962962963</v>
      </c>
    </row>
    <row r="49" spans="1:5" x14ac:dyDescent="0.25">
      <c r="A49" s="10" t="s">
        <v>2</v>
      </c>
      <c r="B49" s="2">
        <v>34.814814814814817</v>
      </c>
      <c r="C49" s="2">
        <v>24.814814814814813</v>
      </c>
      <c r="D49" s="2">
        <v>23.703703703703702</v>
      </c>
      <c r="E49" s="2">
        <v>21.481481481481481</v>
      </c>
    </row>
    <row r="50" spans="1:5" x14ac:dyDescent="0.25">
      <c r="A50" s="10" t="s">
        <v>3</v>
      </c>
      <c r="B50" s="2">
        <v>34.444444444444443</v>
      </c>
      <c r="C50" s="2">
        <v>28.888888888888889</v>
      </c>
      <c r="D50" s="2">
        <v>24.444444444444443</v>
      </c>
      <c r="E50" s="2">
        <v>24.074074074074073</v>
      </c>
    </row>
    <row r="51" spans="1:5" x14ac:dyDescent="0.25">
      <c r="A51" s="10" t="s">
        <v>4</v>
      </c>
      <c r="B51" s="2">
        <v>36.296296296296298</v>
      </c>
      <c r="C51" s="2">
        <v>30.37037037037037</v>
      </c>
      <c r="D51" s="2">
        <v>24.074074074074073</v>
      </c>
      <c r="E51" s="2">
        <v>18.888888888888889</v>
      </c>
    </row>
    <row r="52" spans="1:5" x14ac:dyDescent="0.25">
      <c r="A52" s="10" t="s">
        <v>5</v>
      </c>
      <c r="B52" s="2">
        <v>39.25925925925926</v>
      </c>
      <c r="C52" s="2">
        <v>32.962962962962962</v>
      </c>
      <c r="D52" s="2">
        <v>30.37037037037037</v>
      </c>
      <c r="E52" s="2">
        <v>25.925925925925927</v>
      </c>
    </row>
    <row r="53" spans="1:5" x14ac:dyDescent="0.25">
      <c r="A53" s="10" t="s">
        <v>6</v>
      </c>
      <c r="B53" s="2">
        <v>34.814814814814817</v>
      </c>
      <c r="C53" s="2">
        <v>24.444444444444443</v>
      </c>
      <c r="D53" s="2">
        <v>22.592592592592592</v>
      </c>
      <c r="E53" s="2">
        <v>17.407407407407408</v>
      </c>
    </row>
    <row r="54" spans="1:5" x14ac:dyDescent="0.25">
      <c r="A54" s="10" t="s">
        <v>7</v>
      </c>
      <c r="B54" s="2">
        <v>33.703703703703702</v>
      </c>
      <c r="C54" s="2">
        <v>24.444444444444443</v>
      </c>
      <c r="D54" s="2">
        <v>20.37037037037037</v>
      </c>
      <c r="E54" s="2">
        <v>14.444444444444445</v>
      </c>
    </row>
    <row r="55" spans="1:5" x14ac:dyDescent="0.25">
      <c r="A55" s="10" t="s">
        <v>11</v>
      </c>
      <c r="B55" s="2">
        <v>27.777777777777779</v>
      </c>
      <c r="C55" s="2">
        <v>20.37037037037037</v>
      </c>
      <c r="D55" s="2">
        <v>21.851851851851851</v>
      </c>
      <c r="E55" s="2">
        <v>21.481481481481481</v>
      </c>
    </row>
    <row r="56" spans="1:5" x14ac:dyDescent="0.25">
      <c r="A56" s="10"/>
      <c r="B56" s="2"/>
      <c r="C56" s="2"/>
      <c r="D56" s="2"/>
      <c r="E56" s="2"/>
    </row>
    <row r="57" spans="1:5" x14ac:dyDescent="0.25">
      <c r="A57" s="10" t="s">
        <v>0</v>
      </c>
      <c r="B57" s="2">
        <f>AVERAGE(B48:B55)</f>
        <v>35.370370370370374</v>
      </c>
      <c r="C57" s="2">
        <f t="shared" ref="C57:E57" si="2">AVERAGE(C48:C55)</f>
        <v>28.00925925925926</v>
      </c>
      <c r="D57" s="2">
        <f t="shared" si="2"/>
        <v>25.37037037037037</v>
      </c>
      <c r="E57" s="2">
        <f t="shared" si="2"/>
        <v>21.666666666666671</v>
      </c>
    </row>
  </sheetData>
  <mergeCells count="3">
    <mergeCell ref="A1:E2"/>
    <mergeCell ref="A28:E29"/>
    <mergeCell ref="A45:E4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4"/>
  <sheetViews>
    <sheetView workbookViewId="0">
      <selection activeCell="D3" sqref="D3"/>
    </sheetView>
  </sheetViews>
  <sheetFormatPr baseColWidth="10" defaultRowHeight="15" x14ac:dyDescent="0.25"/>
  <cols>
    <col min="2" max="2" width="19.140625" customWidth="1"/>
    <col min="3" max="3" width="31.7109375" customWidth="1"/>
    <col min="4" max="4" width="23.42578125" customWidth="1"/>
  </cols>
  <sheetData>
    <row r="2" spans="2:4" s="33" customFormat="1" x14ac:dyDescent="0.25">
      <c r="B2" s="33" t="s">
        <v>88</v>
      </c>
      <c r="C2" s="33" t="s">
        <v>89</v>
      </c>
      <c r="D2" s="33" t="s">
        <v>90</v>
      </c>
    </row>
    <row r="3" spans="2:4" x14ac:dyDescent="0.25">
      <c r="B3">
        <v>0</v>
      </c>
      <c r="C3">
        <v>0.7614544124</v>
      </c>
      <c r="D3">
        <f>100-C3*100</f>
        <v>23.854558760000003</v>
      </c>
    </row>
    <row r="4" spans="2:4" x14ac:dyDescent="0.25">
      <c r="B4">
        <v>1E-10</v>
      </c>
      <c r="C4">
        <v>0.76269610939999999</v>
      </c>
      <c r="D4">
        <f t="shared" ref="D4:D24" si="0">100-C4*100</f>
        <v>23.730389060000007</v>
      </c>
    </row>
    <row r="5" spans="2:4" x14ac:dyDescent="0.25">
      <c r="B5">
        <v>1.0000000000000001E-9</v>
      </c>
      <c r="C5">
        <v>0.76483036169999996</v>
      </c>
      <c r="D5">
        <f t="shared" si="0"/>
        <v>23.516963830000009</v>
      </c>
    </row>
    <row r="6" spans="2:4" x14ac:dyDescent="0.25">
      <c r="B6">
        <v>5.0000000000000001E-9</v>
      </c>
      <c r="C6">
        <v>0.78433318139999997</v>
      </c>
      <c r="D6">
        <f t="shared" si="0"/>
        <v>21.566681860000003</v>
      </c>
    </row>
    <row r="7" spans="2:4" x14ac:dyDescent="0.25">
      <c r="B7">
        <v>1E-8</v>
      </c>
      <c r="C7">
        <v>0.80268547779999999</v>
      </c>
      <c r="D7">
        <f t="shared" si="0"/>
        <v>19.731452219999994</v>
      </c>
    </row>
    <row r="8" spans="2:4" x14ac:dyDescent="0.25">
      <c r="B8">
        <v>2E-8</v>
      </c>
      <c r="C8">
        <v>0.8229552457</v>
      </c>
      <c r="D8">
        <f t="shared" si="0"/>
        <v>17.704475430000002</v>
      </c>
    </row>
    <row r="9" spans="2:4" x14ac:dyDescent="0.25">
      <c r="B9">
        <v>2.9999999999999997E-8</v>
      </c>
      <c r="C9">
        <v>0.84624885009999995</v>
      </c>
      <c r="D9">
        <f t="shared" si="0"/>
        <v>15.37511499</v>
      </c>
    </row>
    <row r="10" spans="2:4" x14ac:dyDescent="0.25">
      <c r="B10">
        <v>4.0000000000000001E-8</v>
      </c>
      <c r="C10">
        <v>0.85894975650000005</v>
      </c>
      <c r="D10">
        <f t="shared" si="0"/>
        <v>14.105024349999994</v>
      </c>
    </row>
    <row r="11" spans="2:4" x14ac:dyDescent="0.25">
      <c r="B11">
        <v>7.0000000000000005E-8</v>
      </c>
      <c r="C11">
        <v>0.88701893269999998</v>
      </c>
      <c r="D11">
        <f t="shared" si="0"/>
        <v>11.298106730000001</v>
      </c>
    </row>
    <row r="12" spans="2:4" x14ac:dyDescent="0.25">
      <c r="B12">
        <v>8.0000000000000002E-8</v>
      </c>
      <c r="C12">
        <v>0.89875688659999997</v>
      </c>
      <c r="D12">
        <f t="shared" si="0"/>
        <v>10.124311340000006</v>
      </c>
    </row>
    <row r="13" spans="2:4" x14ac:dyDescent="0.25">
      <c r="B13">
        <v>9.9999999999999995E-8</v>
      </c>
      <c r="C13">
        <v>0.90775703249999995</v>
      </c>
      <c r="D13">
        <f t="shared" si="0"/>
        <v>9.2242967500000077</v>
      </c>
    </row>
    <row r="14" spans="2:4" x14ac:dyDescent="0.25">
      <c r="B14">
        <v>1.9999999999999999E-7</v>
      </c>
      <c r="C14">
        <v>0.94151414239999998</v>
      </c>
      <c r="D14">
        <f t="shared" si="0"/>
        <v>5.848585760000006</v>
      </c>
    </row>
    <row r="15" spans="2:4" x14ac:dyDescent="0.25">
      <c r="B15">
        <v>2.9999999999999999E-7</v>
      </c>
      <c r="C15">
        <v>0.95648553930000002</v>
      </c>
      <c r="D15">
        <f t="shared" si="0"/>
        <v>4.3514460699999944</v>
      </c>
    </row>
    <row r="16" spans="2:4" x14ac:dyDescent="0.25">
      <c r="B16">
        <v>3.9999999999999998E-7</v>
      </c>
      <c r="C16">
        <v>0.96514093769999998</v>
      </c>
      <c r="D16">
        <f t="shared" si="0"/>
        <v>3.4859062299999977</v>
      </c>
    </row>
    <row r="17" spans="2:4" x14ac:dyDescent="0.25">
      <c r="B17">
        <v>6.9999999999999997E-7</v>
      </c>
      <c r="C17">
        <v>0.97600211820000005</v>
      </c>
      <c r="D17">
        <f t="shared" si="0"/>
        <v>2.3997881800000016</v>
      </c>
    </row>
    <row r="18" spans="2:4" x14ac:dyDescent="0.25">
      <c r="B18">
        <v>9.9999999999999995E-7</v>
      </c>
      <c r="C18">
        <v>0.98311886829999995</v>
      </c>
      <c r="D18">
        <f t="shared" si="0"/>
        <v>1.6881131700000083</v>
      </c>
    </row>
    <row r="19" spans="2:4" x14ac:dyDescent="0.25">
      <c r="B19">
        <v>3.0000000000000001E-6</v>
      </c>
      <c r="C19">
        <v>0.99346243999999995</v>
      </c>
      <c r="D19">
        <f t="shared" si="0"/>
        <v>0.65375600000000134</v>
      </c>
    </row>
    <row r="20" spans="2:4" x14ac:dyDescent="0.25">
      <c r="B20">
        <v>1.0000000000000001E-5</v>
      </c>
      <c r="C20">
        <v>0.99790791000000001</v>
      </c>
      <c r="D20">
        <f t="shared" si="0"/>
        <v>0.20920900000000131</v>
      </c>
    </row>
    <row r="21" spans="2:4" x14ac:dyDescent="0.25">
      <c r="B21">
        <v>1E-4</v>
      </c>
      <c r="C21">
        <v>0.99979381020000002</v>
      </c>
      <c r="D21">
        <f t="shared" si="0"/>
        <v>2.0618979999994735E-2</v>
      </c>
    </row>
    <row r="22" spans="2:4" x14ac:dyDescent="0.25">
      <c r="B22">
        <v>1E-3</v>
      </c>
      <c r="C22">
        <v>0.99997864869999997</v>
      </c>
      <c r="D22">
        <f t="shared" si="0"/>
        <v>2.1351299999992079E-3</v>
      </c>
    </row>
    <row r="23" spans="2:4" x14ac:dyDescent="0.25">
      <c r="B23">
        <v>0.01</v>
      </c>
      <c r="C23">
        <v>0.99999795170000005</v>
      </c>
      <c r="D23">
        <f t="shared" si="0"/>
        <v>2.0483000000126594E-4</v>
      </c>
    </row>
    <row r="24" spans="2:4" x14ac:dyDescent="0.25">
      <c r="B24">
        <v>0.1</v>
      </c>
      <c r="C24">
        <v>0.99999977500000004</v>
      </c>
      <c r="D24">
        <f t="shared" si="0"/>
        <v>2.250000000003638E-5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9"/>
  <sheetViews>
    <sheetView zoomScale="85" zoomScaleNormal="85" workbookViewId="0">
      <selection activeCell="A5" sqref="A5:A979"/>
    </sheetView>
  </sheetViews>
  <sheetFormatPr baseColWidth="10" defaultRowHeight="15" customHeight="1" x14ac:dyDescent="0.25"/>
  <cols>
    <col min="2" max="2" width="16.140625" customWidth="1"/>
    <col min="3" max="3" width="15.42578125" customWidth="1"/>
    <col min="4" max="4" width="13.42578125" customWidth="1"/>
    <col min="5" max="5" width="14.7109375" customWidth="1"/>
    <col min="6" max="6" width="14.42578125" customWidth="1"/>
    <col min="7" max="7" width="15.5703125" customWidth="1"/>
    <col min="10" max="11" width="18.42578125" customWidth="1"/>
    <col min="12" max="21" width="14.140625" customWidth="1"/>
  </cols>
  <sheetData>
    <row r="1" spans="1:21" s="33" customFormat="1" x14ac:dyDescent="0.25">
      <c r="J1" s="61" t="s">
        <v>72</v>
      </c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</row>
    <row r="2" spans="1:21" s="33" customFormat="1" x14ac:dyDescent="0.25">
      <c r="B2" s="55" t="s">
        <v>73</v>
      </c>
      <c r="C2" s="55"/>
      <c r="D2" s="55"/>
      <c r="E2" s="55"/>
      <c r="F2" s="55"/>
      <c r="G2" s="55"/>
      <c r="J2" s="61" t="s">
        <v>1174</v>
      </c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</row>
    <row r="3" spans="1:21" s="22" customFormat="1" ht="29.1" customHeight="1" x14ac:dyDescent="0.25">
      <c r="B3" s="56" t="s">
        <v>70</v>
      </c>
      <c r="C3" s="56"/>
      <c r="D3" s="56" t="s">
        <v>71</v>
      </c>
      <c r="E3" s="56"/>
      <c r="F3" s="56" t="s">
        <v>96</v>
      </c>
      <c r="G3" s="56"/>
      <c r="J3" s="66">
        <v>15</v>
      </c>
      <c r="K3" s="66"/>
      <c r="L3" s="64">
        <v>20</v>
      </c>
      <c r="M3" s="64"/>
      <c r="N3" s="65">
        <v>25</v>
      </c>
      <c r="O3" s="65"/>
      <c r="P3" s="63">
        <v>30</v>
      </c>
      <c r="Q3" s="63"/>
      <c r="R3" s="76">
        <v>35</v>
      </c>
      <c r="S3" s="76"/>
      <c r="T3" s="75">
        <v>40</v>
      </c>
      <c r="U3" s="75"/>
    </row>
    <row r="4" spans="1:21" s="22" customFormat="1" ht="45.6" customHeight="1" thickBot="1" x14ac:dyDescent="0.3">
      <c r="B4" s="24" t="s">
        <v>68</v>
      </c>
      <c r="C4" s="24" t="s">
        <v>69</v>
      </c>
      <c r="D4" s="24" t="s">
        <v>68</v>
      </c>
      <c r="E4" s="24" t="s">
        <v>69</v>
      </c>
      <c r="F4" s="24" t="s">
        <v>68</v>
      </c>
      <c r="G4" s="24" t="s">
        <v>69</v>
      </c>
      <c r="J4" s="23" t="s">
        <v>68</v>
      </c>
      <c r="K4" s="24" t="s">
        <v>69</v>
      </c>
      <c r="L4" s="23" t="s">
        <v>68</v>
      </c>
      <c r="M4" s="24" t="s">
        <v>69</v>
      </c>
      <c r="N4" s="23" t="s">
        <v>68</v>
      </c>
      <c r="O4" s="24" t="s">
        <v>69</v>
      </c>
      <c r="P4" s="23" t="s">
        <v>68</v>
      </c>
      <c r="Q4" s="24" t="s">
        <v>69</v>
      </c>
      <c r="R4" s="23" t="s">
        <v>68</v>
      </c>
      <c r="S4" s="24" t="s">
        <v>69</v>
      </c>
      <c r="T4" s="23" t="s">
        <v>68</v>
      </c>
      <c r="U4" s="24" t="s">
        <v>69</v>
      </c>
    </row>
    <row r="5" spans="1:21" ht="15" customHeight="1" thickBot="1" x14ac:dyDescent="0.3">
      <c r="A5" s="47" t="s">
        <v>116</v>
      </c>
      <c r="B5" s="21">
        <v>6.9822246341463403</v>
      </c>
      <c r="C5" s="21">
        <v>0.234644467514252</v>
      </c>
      <c r="D5" s="21">
        <v>-42.454947260273897</v>
      </c>
      <c r="E5" s="21">
        <v>1.86807032385289</v>
      </c>
      <c r="F5" s="21">
        <v>68.671826530612194</v>
      </c>
      <c r="G5" s="21">
        <v>0.96461014733305805</v>
      </c>
      <c r="J5" s="21">
        <v>-26.0671754649428</v>
      </c>
      <c r="K5" s="21">
        <v>1.0707037799677299</v>
      </c>
      <c r="L5" s="21">
        <v>-25.9972168661719</v>
      </c>
      <c r="M5" s="21">
        <v>1.0841334695987299</v>
      </c>
      <c r="N5" s="21">
        <v>-26.025118086697098</v>
      </c>
      <c r="O5" s="21">
        <v>1.0861286899498399</v>
      </c>
      <c r="P5" s="21">
        <v>-25.972527425357502</v>
      </c>
      <c r="Q5" s="21">
        <v>1.08587762172103</v>
      </c>
      <c r="R5" s="21">
        <v>-25.969245057495701</v>
      </c>
      <c r="S5" s="21">
        <v>1.0690003477208501</v>
      </c>
      <c r="T5" s="21">
        <v>-25.975177196875102</v>
      </c>
      <c r="U5" s="21">
        <v>1.05094707904995</v>
      </c>
    </row>
    <row r="6" spans="1:21" ht="15" customHeight="1" thickBot="1" x14ac:dyDescent="0.3">
      <c r="A6" s="47" t="s">
        <v>117</v>
      </c>
      <c r="B6" s="21">
        <v>8.7589713888888792</v>
      </c>
      <c r="C6" s="21">
        <v>0.161270865705995</v>
      </c>
      <c r="D6" s="21">
        <v>36.3858411764705</v>
      </c>
      <c r="E6" s="21">
        <v>1.5413945166055201</v>
      </c>
      <c r="F6" s="21">
        <v>-16.417158108108101</v>
      </c>
      <c r="G6" s="21">
        <v>0.38849886615428703</v>
      </c>
      <c r="J6" s="21">
        <v>-22.865108647288999</v>
      </c>
      <c r="K6" s="21">
        <v>1.1783894333285001</v>
      </c>
      <c r="L6" s="21">
        <v>-22.8000537919877</v>
      </c>
      <c r="M6" s="21">
        <v>1.18485477666769</v>
      </c>
      <c r="N6" s="21">
        <v>-22.831480530658599</v>
      </c>
      <c r="O6" s="21">
        <v>1.1900474207002301</v>
      </c>
      <c r="P6" s="21">
        <v>-22.7763489994257</v>
      </c>
      <c r="Q6" s="21">
        <v>1.1901301094944601</v>
      </c>
      <c r="R6" s="21">
        <v>-22.787238572151701</v>
      </c>
      <c r="S6" s="21">
        <v>1.1708709350778901</v>
      </c>
      <c r="T6" s="21">
        <v>-22.789488599311099</v>
      </c>
      <c r="U6" s="21">
        <v>1.1512714579946399</v>
      </c>
    </row>
    <row r="7" spans="1:21" ht="15" customHeight="1" thickBot="1" x14ac:dyDescent="0.3">
      <c r="A7" s="47" t="s">
        <v>118</v>
      </c>
      <c r="B7" s="21">
        <v>10.8223620930232</v>
      </c>
      <c r="C7" s="21">
        <v>0.17584356920635599</v>
      </c>
      <c r="D7" s="21">
        <v>26.398894067796601</v>
      </c>
      <c r="E7" s="21">
        <v>1.52749706266163</v>
      </c>
      <c r="F7" s="21">
        <v>-1.46293583333331</v>
      </c>
      <c r="G7" s="21">
        <v>0.62667182217676198</v>
      </c>
      <c r="J7" s="21">
        <v>-26.506029699083602</v>
      </c>
      <c r="K7" s="21">
        <v>1.09527795721029</v>
      </c>
      <c r="L7" s="21">
        <v>-26.435690927962401</v>
      </c>
      <c r="M7" s="21">
        <v>1.1051134902575599</v>
      </c>
      <c r="N7" s="21">
        <v>-26.469498141074801</v>
      </c>
      <c r="O7" s="21">
        <v>1.1091023578989001</v>
      </c>
      <c r="P7" s="21">
        <v>-26.4090432421618</v>
      </c>
      <c r="Q7" s="21">
        <v>1.10955188847745</v>
      </c>
      <c r="R7" s="21">
        <v>-26.425047033544299</v>
      </c>
      <c r="S7" s="21">
        <v>1.0909406024431001</v>
      </c>
      <c r="T7" s="21">
        <v>-26.4233600539851</v>
      </c>
      <c r="U7" s="21">
        <v>1.0723844942535401</v>
      </c>
    </row>
    <row r="8" spans="1:21" ht="15" customHeight="1" thickBot="1" x14ac:dyDescent="0.3">
      <c r="A8" s="47" t="s">
        <v>119</v>
      </c>
      <c r="B8" s="21">
        <v>9.7401816981132097</v>
      </c>
      <c r="C8" s="21">
        <v>0.28577620310934299</v>
      </c>
      <c r="D8" s="21">
        <v>36.076518279569903</v>
      </c>
      <c r="E8" s="21">
        <v>1.5436531102348801</v>
      </c>
      <c r="F8" s="21">
        <v>1.7269945454545499</v>
      </c>
      <c r="G8" s="21">
        <v>0.54128031060980397</v>
      </c>
      <c r="J8" s="21">
        <v>-23.420854873274699</v>
      </c>
      <c r="K8" s="21">
        <v>0.97828684660559295</v>
      </c>
      <c r="L8" s="21">
        <v>-23.351389783417702</v>
      </c>
      <c r="M8" s="21">
        <v>0.98797692334927401</v>
      </c>
      <c r="N8" s="21">
        <v>-23.383699164531699</v>
      </c>
      <c r="O8" s="21">
        <v>0.990973455962737</v>
      </c>
      <c r="P8" s="21">
        <v>-23.3281120589259</v>
      </c>
      <c r="Q8" s="21">
        <v>0.99055718595202702</v>
      </c>
      <c r="R8" s="21">
        <v>-23.3455215716872</v>
      </c>
      <c r="S8" s="21">
        <v>0.974296619912976</v>
      </c>
      <c r="T8" s="21">
        <v>-23.345085637583502</v>
      </c>
      <c r="U8" s="21">
        <v>0.95757185122261101</v>
      </c>
    </row>
    <row r="9" spans="1:21" ht="15" customHeight="1" thickBot="1" x14ac:dyDescent="0.3">
      <c r="A9" s="47" t="s">
        <v>120</v>
      </c>
      <c r="B9" s="21">
        <v>7.7012183333333297</v>
      </c>
      <c r="C9" s="21">
        <v>0.175742559398785</v>
      </c>
      <c r="D9" s="21">
        <v>-2.2634953623188401</v>
      </c>
      <c r="E9" s="21">
        <v>0.75559919088315597</v>
      </c>
      <c r="F9" s="21">
        <v>9.0959396825396706</v>
      </c>
      <c r="G9" s="21">
        <v>0.87394021290595603</v>
      </c>
      <c r="J9" s="21">
        <v>-19.821153294955302</v>
      </c>
      <c r="K9" s="21">
        <v>1.0493114393811001</v>
      </c>
      <c r="L9" s="21">
        <v>-19.7525657969469</v>
      </c>
      <c r="M9" s="21">
        <v>1.0584343593552801</v>
      </c>
      <c r="N9" s="21">
        <v>-19.785030615353701</v>
      </c>
      <c r="O9" s="21">
        <v>1.0619896301332199</v>
      </c>
      <c r="P9" s="21">
        <v>-19.7324344629519</v>
      </c>
      <c r="Q9" s="21">
        <v>1.06137290834267</v>
      </c>
      <c r="R9" s="21">
        <v>-19.751044050078601</v>
      </c>
      <c r="S9" s="21">
        <v>1.04462983880275</v>
      </c>
      <c r="T9" s="21">
        <v>-19.754437040964099</v>
      </c>
      <c r="U9" s="21">
        <v>1.0267660024390199</v>
      </c>
    </row>
    <row r="10" spans="1:21" ht="15" customHeight="1" thickBot="1" x14ac:dyDescent="0.3">
      <c r="A10" s="47" t="s">
        <v>121</v>
      </c>
      <c r="B10" s="21">
        <v>9.0757846875000006</v>
      </c>
      <c r="C10" s="21">
        <v>0.36946976484489902</v>
      </c>
      <c r="D10" s="21">
        <v>7.95397948717949</v>
      </c>
      <c r="E10" s="21">
        <v>1.13949719705815</v>
      </c>
      <c r="F10" s="21">
        <v>39.799934097402499</v>
      </c>
      <c r="G10" s="21">
        <v>1.0479589775638201</v>
      </c>
      <c r="J10" s="21">
        <v>-1.56936060767212</v>
      </c>
      <c r="K10" s="21">
        <v>0.93238291905388004</v>
      </c>
      <c r="L10" s="21">
        <v>-1.5314156801729999</v>
      </c>
      <c r="M10" s="21">
        <v>0.94078554970353201</v>
      </c>
      <c r="N10" s="21">
        <v>-1.55508415643381</v>
      </c>
      <c r="O10" s="21">
        <v>0.94394120749876598</v>
      </c>
      <c r="P10" s="21">
        <v>-1.5245117185638</v>
      </c>
      <c r="Q10" s="21">
        <v>0.94456303552179199</v>
      </c>
      <c r="R10" s="21">
        <v>-1.54986483072999</v>
      </c>
      <c r="S10" s="21">
        <v>0.92878524056465295</v>
      </c>
      <c r="T10" s="21">
        <v>-1.5563287273154001</v>
      </c>
      <c r="U10" s="21">
        <v>0.91222346753267902</v>
      </c>
    </row>
    <row r="11" spans="1:21" ht="15" customHeight="1" thickBot="1" x14ac:dyDescent="0.3">
      <c r="A11" s="47" t="s">
        <v>122</v>
      </c>
      <c r="B11" s="21">
        <v>6.0484331249999999</v>
      </c>
      <c r="C11" s="21">
        <v>0.115493283593585</v>
      </c>
      <c r="D11" s="21">
        <v>19.943412903225799</v>
      </c>
      <c r="E11" s="21">
        <v>0.573779955184613</v>
      </c>
      <c r="F11" s="21">
        <v>-23.081859842519599</v>
      </c>
      <c r="G11" s="21">
        <v>0.65021388104411004</v>
      </c>
      <c r="J11" s="21">
        <v>-2.4702662308574301</v>
      </c>
      <c r="K11" s="21">
        <v>1.2457251802123499</v>
      </c>
      <c r="L11" s="21">
        <v>-2.4282350168479101</v>
      </c>
      <c r="M11" s="21">
        <v>1.25665356510769</v>
      </c>
      <c r="N11" s="21">
        <v>-2.4534557245803899</v>
      </c>
      <c r="O11" s="21">
        <v>1.2612270098787699</v>
      </c>
      <c r="P11" s="21">
        <v>-2.4215936834659599</v>
      </c>
      <c r="Q11" s="21">
        <v>1.2600977634193999</v>
      </c>
      <c r="R11" s="21">
        <v>-2.4486381451594701</v>
      </c>
      <c r="S11" s="21">
        <v>1.2409680191794601</v>
      </c>
      <c r="T11" s="21">
        <v>-2.45736676945657</v>
      </c>
      <c r="U11" s="21">
        <v>1.22133425412178</v>
      </c>
    </row>
    <row r="12" spans="1:21" ht="15" customHeight="1" thickBot="1" x14ac:dyDescent="0.3">
      <c r="A12" s="47" t="s">
        <v>123</v>
      </c>
      <c r="B12" s="21">
        <v>4.9454097777777699</v>
      </c>
      <c r="C12" s="21">
        <v>0.27053175731415402</v>
      </c>
      <c r="D12" s="21">
        <v>20.878777500000002</v>
      </c>
      <c r="E12" s="21">
        <v>1.02655220044759</v>
      </c>
      <c r="F12" s="21">
        <v>-10.2579514018691</v>
      </c>
      <c r="G12" s="21">
        <v>0.52958349951235995</v>
      </c>
      <c r="J12" s="21">
        <v>-5.0060840717153097</v>
      </c>
      <c r="K12" s="21">
        <v>0.95446451511326702</v>
      </c>
      <c r="L12" s="21">
        <v>-4.9607075707497899</v>
      </c>
      <c r="M12" s="21">
        <v>0.96249075453768196</v>
      </c>
      <c r="N12" s="21">
        <v>-4.9875125268418303</v>
      </c>
      <c r="O12" s="21">
        <v>0.96568623112364305</v>
      </c>
      <c r="P12" s="21">
        <v>-4.9531214008445401</v>
      </c>
      <c r="Q12" s="21">
        <v>0.966042410261995</v>
      </c>
      <c r="R12" s="21">
        <v>-4.9780409767126201</v>
      </c>
      <c r="S12" s="21">
        <v>0.94914152196633395</v>
      </c>
      <c r="T12" s="21">
        <v>-4.9851857611592196</v>
      </c>
      <c r="U12" s="21">
        <v>0.93408002807922896</v>
      </c>
    </row>
    <row r="13" spans="1:21" ht="15" customHeight="1" thickBot="1" x14ac:dyDescent="0.3">
      <c r="A13" s="47" t="s">
        <v>124</v>
      </c>
      <c r="B13" s="21">
        <v>3.09542352941176</v>
      </c>
      <c r="C13" s="21">
        <v>0.18807798827268801</v>
      </c>
      <c r="D13" s="21">
        <v>-43.117556329113903</v>
      </c>
      <c r="E13" s="21">
        <v>2.04702064940513</v>
      </c>
      <c r="F13" s="21">
        <v>-9.8039786516853908</v>
      </c>
      <c r="G13" s="21">
        <v>0.36582099153949199</v>
      </c>
      <c r="J13" s="21">
        <v>-26.072939580968999</v>
      </c>
      <c r="K13" s="21">
        <v>0.89086276475072401</v>
      </c>
      <c r="L13" s="21">
        <v>-26.018448682766</v>
      </c>
      <c r="M13" s="21">
        <v>0.89736902968417198</v>
      </c>
      <c r="N13" s="21">
        <v>-26.041557535868598</v>
      </c>
      <c r="O13" s="21">
        <v>0.90130504794128896</v>
      </c>
      <c r="P13" s="21">
        <v>-25.993798819845701</v>
      </c>
      <c r="Q13" s="21">
        <v>0.90145573287862502</v>
      </c>
      <c r="R13" s="21">
        <v>-25.9984814191493</v>
      </c>
      <c r="S13" s="21">
        <v>0.88373077873222206</v>
      </c>
      <c r="T13" s="21">
        <v>-25.992170021122199</v>
      </c>
      <c r="U13" s="21">
        <v>0.87061346689020302</v>
      </c>
    </row>
    <row r="14" spans="1:21" ht="15" customHeight="1" thickBot="1" x14ac:dyDescent="0.3">
      <c r="A14" s="47" t="s">
        <v>125</v>
      </c>
      <c r="B14" s="21">
        <v>0.78836595744680504</v>
      </c>
      <c r="C14" s="21">
        <v>0.26742525601394901</v>
      </c>
      <c r="D14" s="21">
        <v>-40.757863698630103</v>
      </c>
      <c r="E14" s="21">
        <v>1.7929195060646701</v>
      </c>
      <c r="F14" s="21">
        <v>70.705163020833297</v>
      </c>
      <c r="G14" s="21">
        <v>1.5455756294759999</v>
      </c>
      <c r="J14" s="21">
        <v>-32.895244158520399</v>
      </c>
      <c r="K14" s="21">
        <v>1.1061814551943301</v>
      </c>
      <c r="L14" s="21">
        <v>-32.8540520254315</v>
      </c>
      <c r="M14" s="21">
        <v>1.1143773004647299</v>
      </c>
      <c r="N14" s="21">
        <v>-32.870755116419602</v>
      </c>
      <c r="O14" s="21">
        <v>1.11923710446702</v>
      </c>
      <c r="P14" s="21">
        <v>-32.822795698235097</v>
      </c>
      <c r="Q14" s="21">
        <v>1.11593554956649</v>
      </c>
      <c r="R14" s="21">
        <v>-32.814367996874402</v>
      </c>
      <c r="S14" s="21">
        <v>1.1000279286689001</v>
      </c>
      <c r="T14" s="21">
        <v>-32.801451615169597</v>
      </c>
      <c r="U14" s="21">
        <v>1.0812869279730799</v>
      </c>
    </row>
    <row r="15" spans="1:21" ht="15" customHeight="1" thickBot="1" x14ac:dyDescent="0.3">
      <c r="A15" s="47" t="s">
        <v>126</v>
      </c>
      <c r="B15" s="21">
        <v>2.31979743589743</v>
      </c>
      <c r="C15" s="21">
        <v>0.14210059156606999</v>
      </c>
      <c r="D15" s="21">
        <v>-38.187060156249899</v>
      </c>
      <c r="E15" s="21">
        <v>1.6868326794831701</v>
      </c>
      <c r="F15" s="21">
        <v>-9.8299504347826101</v>
      </c>
      <c r="G15" s="21">
        <v>0.51927711445322999</v>
      </c>
      <c r="J15" s="21">
        <v>-28.211245701049101</v>
      </c>
      <c r="K15" s="21">
        <v>1.02919422817413</v>
      </c>
      <c r="L15" s="21">
        <v>-28.17407220127</v>
      </c>
      <c r="M15" s="21">
        <v>1.0374068359941599</v>
      </c>
      <c r="N15" s="21">
        <v>-28.189928632217001</v>
      </c>
      <c r="O15" s="21">
        <v>1.0415905335026301</v>
      </c>
      <c r="P15" s="21">
        <v>-28.146458653019899</v>
      </c>
      <c r="Q15" s="21">
        <v>1.0418518444745799</v>
      </c>
      <c r="R15" s="21">
        <v>-28.143663721462001</v>
      </c>
      <c r="S15" s="21">
        <v>1.0235127765331899</v>
      </c>
      <c r="T15" s="21">
        <v>-28.131217076321899</v>
      </c>
      <c r="U15" s="21">
        <v>1.0071976187396501</v>
      </c>
    </row>
    <row r="16" spans="1:21" ht="15" customHeight="1" thickBot="1" x14ac:dyDescent="0.3">
      <c r="A16" s="47" t="s">
        <v>127</v>
      </c>
      <c r="B16" s="21">
        <v>-0.55254666666667096</v>
      </c>
      <c r="C16" s="21">
        <v>0.24231694403237</v>
      </c>
      <c r="D16" s="21">
        <v>26.4760051724137</v>
      </c>
      <c r="E16" s="21">
        <v>0.611812426440277</v>
      </c>
      <c r="F16" s="21">
        <v>-12.8384699029126</v>
      </c>
      <c r="G16" s="21">
        <v>0.42337789063694098</v>
      </c>
      <c r="J16" s="21">
        <v>9.4730161922732901</v>
      </c>
      <c r="K16" s="21">
        <v>1.1601425911162</v>
      </c>
      <c r="L16" s="21">
        <v>9.4763580057996997</v>
      </c>
      <c r="M16" s="21">
        <v>1.17002327605197</v>
      </c>
      <c r="N16" s="21">
        <v>9.4733268477379404</v>
      </c>
      <c r="O16" s="21">
        <v>1.17448532749163</v>
      </c>
      <c r="P16" s="21">
        <v>9.4710923790080006</v>
      </c>
      <c r="Q16" s="21">
        <v>1.1748470032729701</v>
      </c>
      <c r="R16" s="21">
        <v>9.4582379253317104</v>
      </c>
      <c r="S16" s="21">
        <v>1.15514595201532</v>
      </c>
      <c r="T16" s="21">
        <v>9.4496491734524</v>
      </c>
      <c r="U16" s="21">
        <v>1.1362211315378901</v>
      </c>
    </row>
    <row r="17" spans="1:21" ht="15" customHeight="1" thickBot="1" x14ac:dyDescent="0.3">
      <c r="A17" s="47" t="s">
        <v>128</v>
      </c>
      <c r="B17" s="21">
        <v>1.1088862745098</v>
      </c>
      <c r="C17" s="21">
        <v>0.16663699436304499</v>
      </c>
      <c r="D17" s="21">
        <v>-24.7553114529914</v>
      </c>
      <c r="E17" s="21">
        <v>1.86413393492902</v>
      </c>
      <c r="F17" s="21">
        <v>-10.244338461538399</v>
      </c>
      <c r="G17" s="21">
        <v>0.53721438499029495</v>
      </c>
      <c r="J17" s="21">
        <v>-11.872698043484201</v>
      </c>
      <c r="K17" s="21">
        <v>1.06368409300835</v>
      </c>
      <c r="L17" s="21">
        <v>-11.830507581493</v>
      </c>
      <c r="M17" s="21">
        <v>1.07287572063686</v>
      </c>
      <c r="N17" s="21">
        <v>-11.846395172195701</v>
      </c>
      <c r="O17" s="21">
        <v>1.07648947633072</v>
      </c>
      <c r="P17" s="21">
        <v>-11.820788254021901</v>
      </c>
      <c r="Q17" s="21">
        <v>1.07802339939567</v>
      </c>
      <c r="R17" s="21">
        <v>-11.820276971436</v>
      </c>
      <c r="S17" s="21">
        <v>1.05904970293459</v>
      </c>
      <c r="T17" s="21">
        <v>-11.825816286819</v>
      </c>
      <c r="U17" s="21">
        <v>1.0404351824797899</v>
      </c>
    </row>
    <row r="18" spans="1:21" ht="15" customHeight="1" thickBot="1" x14ac:dyDescent="0.3">
      <c r="A18" s="47" t="s">
        <v>129</v>
      </c>
      <c r="B18" s="21">
        <v>1.87599047619047</v>
      </c>
      <c r="C18" s="21">
        <v>0.13726851961643599</v>
      </c>
      <c r="D18" s="21">
        <v>-18.453050232558098</v>
      </c>
      <c r="E18" s="21">
        <v>0.37134841506481697</v>
      </c>
      <c r="F18" s="21">
        <v>-9.6456764705882492</v>
      </c>
      <c r="G18" s="21">
        <v>0.400805982429145</v>
      </c>
      <c r="J18" s="21">
        <v>5.8261772740454703</v>
      </c>
      <c r="K18" s="21">
        <v>1.0889807790515</v>
      </c>
      <c r="L18" s="21">
        <v>5.8425148720495503</v>
      </c>
      <c r="M18" s="21">
        <v>1.0974166397688101</v>
      </c>
      <c r="N18" s="21">
        <v>5.8320449627414099</v>
      </c>
      <c r="O18" s="21">
        <v>1.1018982690705299</v>
      </c>
      <c r="P18" s="21">
        <v>5.8371455323329604</v>
      </c>
      <c r="Q18" s="21">
        <v>1.1019632814582501</v>
      </c>
      <c r="R18" s="21">
        <v>5.8207227994432298</v>
      </c>
      <c r="S18" s="21">
        <v>1.08419681185371</v>
      </c>
      <c r="T18" s="21">
        <v>5.8096124656559498</v>
      </c>
      <c r="U18" s="21">
        <v>1.0649454453437599</v>
      </c>
    </row>
    <row r="19" spans="1:21" ht="15" customHeight="1" thickBot="1" x14ac:dyDescent="0.3">
      <c r="A19" s="47" t="s">
        <v>130</v>
      </c>
      <c r="B19" s="21">
        <v>3.20766111111111</v>
      </c>
      <c r="C19" s="21">
        <v>0.12056593124371601</v>
      </c>
      <c r="D19" s="21">
        <v>-20.4620067469879</v>
      </c>
      <c r="E19" s="21">
        <v>1.2739283632715801</v>
      </c>
      <c r="F19" s="21">
        <v>-10.595497986577101</v>
      </c>
      <c r="G19" s="21">
        <v>0.76228576251215996</v>
      </c>
      <c r="J19" s="21">
        <v>9.5551788768606905</v>
      </c>
      <c r="K19" s="21">
        <v>1.0540645643892701</v>
      </c>
      <c r="L19" s="21">
        <v>9.5805161057299006</v>
      </c>
      <c r="M19" s="21">
        <v>1.06292176670909</v>
      </c>
      <c r="N19" s="21">
        <v>9.5646319736310996</v>
      </c>
      <c r="O19" s="21">
        <v>1.0668685088283301</v>
      </c>
      <c r="P19" s="21">
        <v>9.5678090186677096</v>
      </c>
      <c r="Q19" s="21">
        <v>1.0685358205523201</v>
      </c>
      <c r="R19" s="21">
        <v>9.5409036163370509</v>
      </c>
      <c r="S19" s="21">
        <v>1.04810105497593</v>
      </c>
      <c r="T19" s="21">
        <v>9.5256688984369102</v>
      </c>
      <c r="U19" s="21">
        <v>1.0307321723731799</v>
      </c>
    </row>
    <row r="20" spans="1:21" ht="15" customHeight="1" thickBot="1" x14ac:dyDescent="0.3">
      <c r="A20" s="47" t="s">
        <v>131</v>
      </c>
      <c r="B20" s="21">
        <v>-0.87073999999999696</v>
      </c>
      <c r="C20" s="21">
        <v>0.25208916972597301</v>
      </c>
      <c r="D20" s="21">
        <v>-22.0199975776397</v>
      </c>
      <c r="E20" s="21">
        <v>2.6901904814090098</v>
      </c>
      <c r="F20" s="21">
        <v>-12.4757280487804</v>
      </c>
      <c r="G20" s="21">
        <v>0.333363234288926</v>
      </c>
      <c r="J20" s="21">
        <v>-16.317708430918898</v>
      </c>
      <c r="K20" s="21">
        <v>0.99330460928425701</v>
      </c>
      <c r="L20" s="21">
        <v>-16.275233359722499</v>
      </c>
      <c r="M20" s="21">
        <v>0.999428831237685</v>
      </c>
      <c r="N20" s="21">
        <v>-16.2955631255392</v>
      </c>
      <c r="O20" s="21">
        <v>1.0032042407953199</v>
      </c>
      <c r="P20" s="21">
        <v>-16.257530918445301</v>
      </c>
      <c r="Q20" s="21">
        <v>1.0010471852013101</v>
      </c>
      <c r="R20" s="21">
        <v>-16.271347201178301</v>
      </c>
      <c r="S20" s="21">
        <v>0.98562610398639805</v>
      </c>
      <c r="T20" s="21">
        <v>-16.274755006495699</v>
      </c>
      <c r="U20" s="21">
        <v>0.97083327649552098</v>
      </c>
    </row>
    <row r="21" spans="1:21" ht="15" customHeight="1" thickBot="1" x14ac:dyDescent="0.3">
      <c r="A21" s="47" t="s">
        <v>132</v>
      </c>
      <c r="B21" s="21">
        <v>0.91859999999999598</v>
      </c>
      <c r="C21" s="21">
        <v>0.13642307000595399</v>
      </c>
      <c r="D21" s="21">
        <v>-3.0275662025316401</v>
      </c>
      <c r="E21" s="21">
        <v>0.95706151968543196</v>
      </c>
      <c r="F21" s="21">
        <v>-35.234338181818202</v>
      </c>
      <c r="G21" s="21">
        <v>0.18299732646319999</v>
      </c>
      <c r="J21" s="21">
        <v>16.358853497466502</v>
      </c>
      <c r="K21" s="21">
        <v>0.91098078588569198</v>
      </c>
      <c r="L21" s="21">
        <v>16.340179365058699</v>
      </c>
      <c r="M21" s="21">
        <v>0.91974222085568802</v>
      </c>
      <c r="N21" s="21">
        <v>16.348871207563299</v>
      </c>
      <c r="O21" s="21">
        <v>0.92234025994042201</v>
      </c>
      <c r="P21" s="21">
        <v>16.326226793490399</v>
      </c>
      <c r="Q21" s="21">
        <v>0.92114106432699405</v>
      </c>
      <c r="R21" s="21">
        <v>16.3272842682501</v>
      </c>
      <c r="S21" s="21">
        <v>0.906843870434479</v>
      </c>
      <c r="T21" s="21">
        <v>16.325837205576899</v>
      </c>
      <c r="U21" s="21">
        <v>0.89137794495688505</v>
      </c>
    </row>
    <row r="22" spans="1:21" ht="15" customHeight="1" thickBot="1" x14ac:dyDescent="0.3">
      <c r="A22" s="47" t="s">
        <v>133</v>
      </c>
      <c r="B22" s="21">
        <v>2.6099809523809498</v>
      </c>
      <c r="C22" s="21">
        <v>0.183623845979589</v>
      </c>
      <c r="D22" s="21">
        <v>43.286668817204202</v>
      </c>
      <c r="E22" s="21">
        <v>1.80900847041531</v>
      </c>
      <c r="F22" s="21">
        <v>-36.095809595959501</v>
      </c>
      <c r="G22" s="21">
        <v>1.8351684594337501</v>
      </c>
      <c r="J22" s="21">
        <v>-17.282658537663899</v>
      </c>
      <c r="K22" s="21">
        <v>1.15294338194763</v>
      </c>
      <c r="L22" s="21">
        <v>-17.230310349462499</v>
      </c>
      <c r="M22" s="21">
        <v>1.16044211905926</v>
      </c>
      <c r="N22" s="21">
        <v>-17.257704095087</v>
      </c>
      <c r="O22" s="21">
        <v>1.16392164431727</v>
      </c>
      <c r="P22" s="21">
        <v>-17.214913713302799</v>
      </c>
      <c r="Q22" s="21">
        <v>1.1653236769511</v>
      </c>
      <c r="R22" s="21">
        <v>-17.2238318577255</v>
      </c>
      <c r="S22" s="21">
        <v>1.1457625894619099</v>
      </c>
      <c r="T22" s="21">
        <v>-17.2277380622238</v>
      </c>
      <c r="U22" s="21">
        <v>1.1274291223317101</v>
      </c>
    </row>
    <row r="23" spans="1:21" ht="15" customHeight="1" thickBot="1" x14ac:dyDescent="0.3">
      <c r="A23" s="47" t="s">
        <v>134</v>
      </c>
      <c r="B23" s="21">
        <v>4.6369108571428503</v>
      </c>
      <c r="C23" s="21">
        <v>0.173768805905954</v>
      </c>
      <c r="D23" s="21">
        <v>30.921099999999999</v>
      </c>
      <c r="E23" s="21">
        <v>0.97019042731362803</v>
      </c>
      <c r="F23" s="21">
        <v>74.101308670520197</v>
      </c>
      <c r="G23" s="21">
        <v>1.58085878985188</v>
      </c>
      <c r="J23" s="21">
        <v>-16.448502923631398</v>
      </c>
      <c r="K23" s="21">
        <v>0.86659297602751695</v>
      </c>
      <c r="L23" s="21">
        <v>-16.397583920355402</v>
      </c>
      <c r="M23" s="21">
        <v>0.87579784825124496</v>
      </c>
      <c r="N23" s="21">
        <v>-16.431997178952901</v>
      </c>
      <c r="O23" s="21">
        <v>0.87840499361424695</v>
      </c>
      <c r="P23" s="21">
        <v>-16.384694841776401</v>
      </c>
      <c r="Q23" s="21">
        <v>0.87701169081783603</v>
      </c>
      <c r="R23" s="21">
        <v>-16.3970675993925</v>
      </c>
      <c r="S23" s="21">
        <v>0.862325566546152</v>
      </c>
      <c r="T23" s="21">
        <v>-16.398698313045799</v>
      </c>
      <c r="U23" s="21">
        <v>0.84709690447996699</v>
      </c>
    </row>
    <row r="24" spans="1:21" ht="15" customHeight="1" thickBot="1" x14ac:dyDescent="0.3">
      <c r="A24" s="47" t="s">
        <v>135</v>
      </c>
      <c r="B24" s="21">
        <v>4.2080539344262204</v>
      </c>
      <c r="C24" s="21">
        <v>0.32966431637428301</v>
      </c>
      <c r="D24" s="21">
        <v>27.677329333333301</v>
      </c>
      <c r="E24" s="21">
        <v>1.0558965085788701</v>
      </c>
      <c r="F24" s="21">
        <v>124.67897434210499</v>
      </c>
      <c r="G24" s="21">
        <v>1.1782049624497899</v>
      </c>
      <c r="J24" s="21">
        <v>-3.9762109435182</v>
      </c>
      <c r="K24" s="21">
        <v>0.84751838487660602</v>
      </c>
      <c r="L24" s="21">
        <v>-3.930833126744</v>
      </c>
      <c r="M24" s="21">
        <v>0.85465172585814997</v>
      </c>
      <c r="N24" s="21">
        <v>-3.95325524225525</v>
      </c>
      <c r="O24" s="21">
        <v>0.85689279200642599</v>
      </c>
      <c r="P24" s="21">
        <v>-3.9314979836079198</v>
      </c>
      <c r="Q24" s="21">
        <v>0.85703143747632304</v>
      </c>
      <c r="R24" s="21">
        <v>-3.95580469565191</v>
      </c>
      <c r="S24" s="21">
        <v>0.84358511756724397</v>
      </c>
      <c r="T24" s="21">
        <v>-3.9615126217568699</v>
      </c>
      <c r="U24" s="21">
        <v>0.82812025443693504</v>
      </c>
    </row>
    <row r="25" spans="1:21" ht="15" customHeight="1" thickBot="1" x14ac:dyDescent="0.3">
      <c r="A25" s="47" t="s">
        <v>136</v>
      </c>
      <c r="B25" s="21">
        <v>8.6433369090909107</v>
      </c>
      <c r="C25" s="21">
        <v>0.35150052400724202</v>
      </c>
      <c r="D25" s="21">
        <v>26.441572368420999</v>
      </c>
      <c r="E25" s="21">
        <v>1.0136741569430301</v>
      </c>
      <c r="F25" s="21">
        <v>-6.5777158536585301</v>
      </c>
      <c r="G25" s="21">
        <v>0.31187686602437098</v>
      </c>
      <c r="J25" s="21">
        <v>-19.2912267156001</v>
      </c>
      <c r="K25" s="21">
        <v>1.10735276875107</v>
      </c>
      <c r="L25" s="21">
        <v>-19.239369139626898</v>
      </c>
      <c r="M25" s="21">
        <v>1.1183104433881801</v>
      </c>
      <c r="N25" s="21">
        <v>-19.267626886281199</v>
      </c>
      <c r="O25" s="21">
        <v>1.1214936828348101</v>
      </c>
      <c r="P25" s="21">
        <v>-19.222151305499398</v>
      </c>
      <c r="Q25" s="21">
        <v>1.1226725151953001</v>
      </c>
      <c r="R25" s="21">
        <v>-19.2378199363209</v>
      </c>
      <c r="S25" s="21">
        <v>1.1038828236990801</v>
      </c>
      <c r="T25" s="21">
        <v>-19.238419909381001</v>
      </c>
      <c r="U25" s="21">
        <v>1.0828037048925301</v>
      </c>
    </row>
    <row r="26" spans="1:21" ht="15" customHeight="1" thickBot="1" x14ac:dyDescent="0.3">
      <c r="A26" s="47" t="s">
        <v>137</v>
      </c>
      <c r="B26" s="21">
        <v>6.6004248275861999</v>
      </c>
      <c r="C26" s="21">
        <v>0.49860374487681403</v>
      </c>
      <c r="D26" s="21">
        <v>25.231697058823499</v>
      </c>
      <c r="E26" s="21">
        <v>0.88592523730130002</v>
      </c>
      <c r="F26" s="21">
        <v>120.129701807228</v>
      </c>
      <c r="G26" s="21">
        <v>1.2012766535351</v>
      </c>
      <c r="J26" s="21">
        <v>-20.184126558445001</v>
      </c>
      <c r="K26" s="21">
        <v>0.98204730396939999</v>
      </c>
      <c r="L26" s="21">
        <v>-20.134154409834501</v>
      </c>
      <c r="M26" s="21">
        <v>0.99455991408690103</v>
      </c>
      <c r="N26" s="21">
        <v>-20.159984844725301</v>
      </c>
      <c r="O26" s="21">
        <v>0.99584292566760901</v>
      </c>
      <c r="P26" s="21">
        <v>-20.114619877631998</v>
      </c>
      <c r="Q26" s="21">
        <v>0.99318351678906802</v>
      </c>
      <c r="R26" s="21">
        <v>-20.122114661908501</v>
      </c>
      <c r="S26" s="21">
        <v>0.97959541648744697</v>
      </c>
      <c r="T26" s="21">
        <v>-20.118390852324101</v>
      </c>
      <c r="U26" s="21">
        <v>0.96101064853210105</v>
      </c>
    </row>
    <row r="27" spans="1:21" ht="15" customHeight="1" thickBot="1" x14ac:dyDescent="0.3">
      <c r="A27" s="47" t="s">
        <v>138</v>
      </c>
      <c r="B27" s="21">
        <v>4.3756327083333302</v>
      </c>
      <c r="C27" s="21">
        <v>0.25625261904912899</v>
      </c>
      <c r="D27" s="21">
        <v>22.2396671232876</v>
      </c>
      <c r="E27" s="21">
        <v>0.81471045369231099</v>
      </c>
      <c r="F27" s="21">
        <v>34.845098835833298</v>
      </c>
      <c r="G27" s="21">
        <v>0.51519218432172598</v>
      </c>
      <c r="J27" s="21">
        <v>-13.132625393342</v>
      </c>
      <c r="K27" s="21">
        <v>0.93222710750390303</v>
      </c>
      <c r="L27" s="21">
        <v>-13.081528005903399</v>
      </c>
      <c r="M27" s="21">
        <v>0.94035965487739204</v>
      </c>
      <c r="N27" s="21">
        <v>-13.121243348572801</v>
      </c>
      <c r="O27" s="21">
        <v>0.942968292220699</v>
      </c>
      <c r="P27" s="21">
        <v>-13.069268148387399</v>
      </c>
      <c r="Q27" s="21">
        <v>0.94498097627106303</v>
      </c>
      <c r="R27" s="21">
        <v>-13.086578804405899</v>
      </c>
      <c r="S27" s="21">
        <v>0.92883799792704702</v>
      </c>
      <c r="T27" s="21">
        <v>-13.0926263872625</v>
      </c>
      <c r="U27" s="21">
        <v>0.911804415510578</v>
      </c>
    </row>
    <row r="28" spans="1:21" ht="15" customHeight="1" thickBot="1" x14ac:dyDescent="0.3">
      <c r="A28" s="47" t="s">
        <v>139</v>
      </c>
      <c r="B28" s="21">
        <v>3.1706785714285699</v>
      </c>
      <c r="C28" s="21">
        <v>0.36635093570886201</v>
      </c>
      <c r="D28" s="21">
        <v>30.376421333333301</v>
      </c>
      <c r="E28" s="21">
        <v>0.93357529664590899</v>
      </c>
      <c r="F28" s="21">
        <v>38.061321945454502</v>
      </c>
      <c r="G28" s="21">
        <v>0.61960586676121299</v>
      </c>
      <c r="J28" s="21">
        <v>11.385566979792101</v>
      </c>
      <c r="K28" s="21">
        <v>0.9549373188061</v>
      </c>
      <c r="L28" s="21">
        <v>11.381939846917</v>
      </c>
      <c r="M28" s="21">
        <v>0.96362089961499697</v>
      </c>
      <c r="N28" s="21">
        <v>11.3824874994587</v>
      </c>
      <c r="O28" s="21">
        <v>0.96627869507354403</v>
      </c>
      <c r="P28" s="21">
        <v>11.3792318286081</v>
      </c>
      <c r="Q28" s="21">
        <v>0.96721083611006398</v>
      </c>
      <c r="R28" s="21">
        <v>11.3645350525141</v>
      </c>
      <c r="S28" s="21">
        <v>0.94942024368950495</v>
      </c>
      <c r="T28" s="21">
        <v>11.362356917529601</v>
      </c>
      <c r="U28" s="21">
        <v>0.93273725640352201</v>
      </c>
    </row>
    <row r="29" spans="1:21" ht="15" customHeight="1" thickBot="1" x14ac:dyDescent="0.3">
      <c r="A29" s="47" t="s">
        <v>140</v>
      </c>
      <c r="B29" s="21">
        <v>1.25774528301886</v>
      </c>
      <c r="C29" s="21">
        <v>0.317626800755065</v>
      </c>
      <c r="D29" s="21">
        <v>39.757311538461501</v>
      </c>
      <c r="E29" s="21">
        <v>1.10771301488036</v>
      </c>
      <c r="F29" s="21">
        <v>44.887262989690697</v>
      </c>
      <c r="G29" s="21">
        <v>0.45011513943370501</v>
      </c>
      <c r="J29" s="21">
        <v>13.610683895856701</v>
      </c>
      <c r="K29" s="21">
        <v>1.1749411088170301</v>
      </c>
      <c r="L29" s="21">
        <v>13.5932619666871</v>
      </c>
      <c r="M29" s="21">
        <v>1.1850425172549099</v>
      </c>
      <c r="N29" s="21">
        <v>13.6044739276568</v>
      </c>
      <c r="O29" s="21">
        <v>1.18919816686614</v>
      </c>
      <c r="P29" s="21">
        <v>13.5864336874437</v>
      </c>
      <c r="Q29" s="21">
        <v>1.18937220355261</v>
      </c>
      <c r="R29" s="21">
        <v>13.5880301728735</v>
      </c>
      <c r="S29" s="21">
        <v>1.17076778447158</v>
      </c>
      <c r="T29" s="21">
        <v>13.5879139475902</v>
      </c>
      <c r="U29" s="21">
        <v>1.15060744943528</v>
      </c>
    </row>
    <row r="30" spans="1:21" ht="15" customHeight="1" thickBot="1" x14ac:dyDescent="0.3">
      <c r="A30" s="47" t="s">
        <v>141</v>
      </c>
      <c r="B30" s="21">
        <v>-0.47804651162791001</v>
      </c>
      <c r="C30" s="21">
        <v>0.24847944026407701</v>
      </c>
      <c r="D30" s="21">
        <v>46.013665555555498</v>
      </c>
      <c r="E30" s="21">
        <v>1.5467784237659401</v>
      </c>
      <c r="F30" s="21">
        <v>46.0615196428571</v>
      </c>
      <c r="G30" s="21">
        <v>1.4589509543891599</v>
      </c>
      <c r="J30" s="21">
        <v>27.859026229909301</v>
      </c>
      <c r="K30" s="21">
        <v>1.0651919079051599</v>
      </c>
      <c r="L30" s="21">
        <v>27.852972293640601</v>
      </c>
      <c r="M30" s="21">
        <v>1.0747629343229399</v>
      </c>
      <c r="N30" s="21">
        <v>27.849825822979</v>
      </c>
      <c r="O30" s="21">
        <v>1.07832089896685</v>
      </c>
      <c r="P30" s="21">
        <v>27.829626860396299</v>
      </c>
      <c r="Q30" s="21">
        <v>1.07840935021309</v>
      </c>
      <c r="R30" s="21">
        <v>27.798055787433999</v>
      </c>
      <c r="S30" s="21">
        <v>1.0605065158913201</v>
      </c>
      <c r="T30" s="21">
        <v>27.780082497922699</v>
      </c>
      <c r="U30" s="21">
        <v>1.04173404687337</v>
      </c>
    </row>
    <row r="31" spans="1:21" ht="15" customHeight="1" thickBot="1" x14ac:dyDescent="0.3">
      <c r="A31" s="47" t="s">
        <v>142</v>
      </c>
      <c r="B31" s="21">
        <v>-1.08110285714285</v>
      </c>
      <c r="C31" s="21">
        <v>0.207522069127903</v>
      </c>
      <c r="D31" s="21">
        <v>53.055528235294098</v>
      </c>
      <c r="E31" s="21">
        <v>1.08470577196443</v>
      </c>
      <c r="F31" s="21">
        <v>44.030127422680401</v>
      </c>
      <c r="G31" s="21">
        <v>0.38442573170048799</v>
      </c>
      <c r="J31" s="21">
        <v>26.2428908904057</v>
      </c>
      <c r="K31" s="21">
        <v>1.1527083753352301</v>
      </c>
      <c r="L31" s="21">
        <v>26.224355001281399</v>
      </c>
      <c r="M31" s="21">
        <v>1.1609313082352199</v>
      </c>
      <c r="N31" s="21">
        <v>26.229626198296799</v>
      </c>
      <c r="O31" s="21">
        <v>1.16567953644709</v>
      </c>
      <c r="P31" s="21">
        <v>26.206367577341702</v>
      </c>
      <c r="Q31" s="21">
        <v>1.16643847378103</v>
      </c>
      <c r="R31" s="21">
        <v>26.186134589259598</v>
      </c>
      <c r="S31" s="21">
        <v>1.1471697059901</v>
      </c>
      <c r="T31" s="21">
        <v>26.175069260837599</v>
      </c>
      <c r="U31" s="21">
        <v>1.12690513530906</v>
      </c>
    </row>
    <row r="32" spans="1:21" ht="15" customHeight="1" thickBot="1" x14ac:dyDescent="0.3">
      <c r="A32" s="47" t="s">
        <v>143</v>
      </c>
      <c r="B32" s="21">
        <v>0.59830857142857097</v>
      </c>
      <c r="C32" s="21">
        <v>0.20258256292437399</v>
      </c>
      <c r="D32" s="21">
        <v>44.618238461538397</v>
      </c>
      <c r="E32" s="21">
        <v>1.39078128377246</v>
      </c>
      <c r="F32" s="21">
        <v>76.449099218750007</v>
      </c>
      <c r="G32" s="21">
        <v>0.84226332015275596</v>
      </c>
      <c r="J32" s="21">
        <v>32.1640069126884</v>
      </c>
      <c r="K32" s="21">
        <v>1.09644040658834</v>
      </c>
      <c r="L32" s="21">
        <v>32.1404845800526</v>
      </c>
      <c r="M32" s="21">
        <v>1.1060215789415799</v>
      </c>
      <c r="N32" s="21">
        <v>32.147207753607603</v>
      </c>
      <c r="O32" s="21">
        <v>1.10989246878168</v>
      </c>
      <c r="P32" s="21">
        <v>32.117278936564098</v>
      </c>
      <c r="Q32" s="21">
        <v>1.1105431420041201</v>
      </c>
      <c r="R32" s="21">
        <v>32.090482374646903</v>
      </c>
      <c r="S32" s="21">
        <v>1.0910929192697001</v>
      </c>
      <c r="T32" s="21">
        <v>32.0739606807076</v>
      </c>
      <c r="U32" s="21">
        <v>1.0727214066140101</v>
      </c>
    </row>
    <row r="33" spans="1:21" ht="15" customHeight="1" thickBot="1" x14ac:dyDescent="0.3">
      <c r="A33" s="47" t="s">
        <v>144</v>
      </c>
      <c r="B33" s="21">
        <v>2.4761114285714201</v>
      </c>
      <c r="C33" s="21">
        <v>0.17247762157275401</v>
      </c>
      <c r="D33" s="21">
        <v>28.862879047619</v>
      </c>
      <c r="E33" s="21">
        <v>1.4594358370734</v>
      </c>
      <c r="F33" s="21">
        <v>77.384955797101398</v>
      </c>
      <c r="G33" s="21">
        <v>0.70700939693034504</v>
      </c>
      <c r="J33" s="21">
        <v>18.722728442984899</v>
      </c>
      <c r="K33" s="21">
        <v>1.2317212382720399</v>
      </c>
      <c r="L33" s="21">
        <v>18.729790872151</v>
      </c>
      <c r="M33" s="21">
        <v>1.2431297316965899</v>
      </c>
      <c r="N33" s="21">
        <v>18.722020107948101</v>
      </c>
      <c r="O33" s="21">
        <v>1.2469192768596</v>
      </c>
      <c r="P33" s="21">
        <v>18.7144529081264</v>
      </c>
      <c r="Q33" s="21">
        <v>1.24840776402308</v>
      </c>
      <c r="R33" s="21">
        <v>18.684834699351001</v>
      </c>
      <c r="S33" s="21">
        <v>1.22700777999406</v>
      </c>
      <c r="T33" s="21">
        <v>18.6699062534822</v>
      </c>
      <c r="U33" s="21">
        <v>1.2060687346718699</v>
      </c>
    </row>
    <row r="34" spans="1:21" ht="15" customHeight="1" thickBot="1" x14ac:dyDescent="0.3">
      <c r="A34" s="47" t="s">
        <v>145</v>
      </c>
      <c r="B34" s="21">
        <v>5.6790527027027</v>
      </c>
      <c r="C34" s="21">
        <v>0.18243460720730501</v>
      </c>
      <c r="D34" s="21">
        <v>-40.036734951456303</v>
      </c>
      <c r="E34" s="21">
        <v>1.4094588044035901</v>
      </c>
      <c r="F34" s="21">
        <v>82.462265116278999</v>
      </c>
      <c r="G34" s="21">
        <v>1.3195011801726499</v>
      </c>
      <c r="J34" s="21">
        <v>21.881097625245499</v>
      </c>
      <c r="K34" s="21">
        <v>0.875424931163721</v>
      </c>
      <c r="L34" s="21">
        <v>21.852847644429701</v>
      </c>
      <c r="M34" s="21">
        <v>0.88483924647122703</v>
      </c>
      <c r="N34" s="21">
        <v>21.866445633451999</v>
      </c>
      <c r="O34" s="21">
        <v>0.88766648267298798</v>
      </c>
      <c r="P34" s="21">
        <v>21.838573723617198</v>
      </c>
      <c r="Q34" s="21">
        <v>0.88664567410883599</v>
      </c>
      <c r="R34" s="21">
        <v>21.832667550092701</v>
      </c>
      <c r="S34" s="21">
        <v>0.87083800244665999</v>
      </c>
      <c r="T34" s="21">
        <v>21.829186020874399</v>
      </c>
      <c r="U34" s="21">
        <v>0.85633956444831705</v>
      </c>
    </row>
    <row r="35" spans="1:21" ht="15" customHeight="1" thickBot="1" x14ac:dyDescent="0.3">
      <c r="A35" s="47" t="s">
        <v>146</v>
      </c>
      <c r="B35" s="21">
        <v>7.0524667567567496</v>
      </c>
      <c r="C35" s="21">
        <v>0.17050341470997099</v>
      </c>
      <c r="D35" s="21">
        <v>-36.189850819672102</v>
      </c>
      <c r="E35" s="21">
        <v>1.12324366277615</v>
      </c>
      <c r="F35" s="21">
        <v>24.510874744525498</v>
      </c>
      <c r="G35" s="21">
        <v>0.93815804000970704</v>
      </c>
      <c r="J35" s="21">
        <v>1.89140143328437</v>
      </c>
      <c r="K35" s="21">
        <v>1.2463111268926701</v>
      </c>
      <c r="L35" s="21">
        <v>1.9045874798958899</v>
      </c>
      <c r="M35" s="21">
        <v>1.2576160624411501</v>
      </c>
      <c r="N35" s="21">
        <v>1.89785542304217</v>
      </c>
      <c r="O35" s="21">
        <v>1.26227740332461</v>
      </c>
      <c r="P35" s="21">
        <v>1.9081757034721301</v>
      </c>
      <c r="Q35" s="21">
        <v>1.2619379889850699</v>
      </c>
      <c r="R35" s="21">
        <v>1.89802310897239</v>
      </c>
      <c r="S35" s="21">
        <v>1.2434397142198199</v>
      </c>
      <c r="T35" s="21">
        <v>1.89515010114806</v>
      </c>
      <c r="U35" s="21">
        <v>1.2216995449433901</v>
      </c>
    </row>
    <row r="36" spans="1:21" ht="15" customHeight="1" thickBot="1" x14ac:dyDescent="0.3">
      <c r="A36" s="47" t="s">
        <v>147</v>
      </c>
      <c r="B36" s="21">
        <v>4.8882651515151503</v>
      </c>
      <c r="C36" s="21">
        <v>0.15313435763529201</v>
      </c>
      <c r="D36" s="21">
        <v>-36.036637037037003</v>
      </c>
      <c r="E36" s="21">
        <v>1.7148834880811901</v>
      </c>
      <c r="F36" s="21">
        <v>119.326085123966</v>
      </c>
      <c r="G36" s="21">
        <v>0.89682242729705697</v>
      </c>
      <c r="J36" s="21">
        <v>15.2019944488984</v>
      </c>
      <c r="K36" s="21">
        <v>1.1398076033915501</v>
      </c>
      <c r="L36" s="21">
        <v>15.1965916882858</v>
      </c>
      <c r="M36" s="21">
        <v>1.1501936002145099</v>
      </c>
      <c r="N36" s="21">
        <v>15.196192775418501</v>
      </c>
      <c r="O36" s="21">
        <v>1.15411334870635</v>
      </c>
      <c r="P36" s="21">
        <v>15.1910135330359</v>
      </c>
      <c r="Q36" s="21">
        <v>1.15446939929851</v>
      </c>
      <c r="R36" s="21">
        <v>15.169899285001501</v>
      </c>
      <c r="S36" s="21">
        <v>1.1352849360142401</v>
      </c>
      <c r="T36" s="21">
        <v>15.164094916496399</v>
      </c>
      <c r="U36" s="21">
        <v>1.11543276478194</v>
      </c>
    </row>
    <row r="37" spans="1:21" ht="15" customHeight="1" thickBot="1" x14ac:dyDescent="0.3">
      <c r="A37" s="47" t="s">
        <v>148</v>
      </c>
      <c r="B37" s="21">
        <v>-1.4894432432432401</v>
      </c>
      <c r="C37" s="21">
        <v>0.18204920496310101</v>
      </c>
      <c r="D37" s="21">
        <v>49.801105999999997</v>
      </c>
      <c r="E37" s="21">
        <v>1.8617294277015</v>
      </c>
      <c r="F37" s="21">
        <v>120.048681666666</v>
      </c>
      <c r="G37" s="21">
        <v>0.67298105388268803</v>
      </c>
      <c r="J37" s="21">
        <v>10.1621266165207</v>
      </c>
      <c r="K37" s="21">
        <v>0.978770217787438</v>
      </c>
      <c r="L37" s="21">
        <v>10.161077632809899</v>
      </c>
      <c r="M37" s="21">
        <v>0.98757171376937702</v>
      </c>
      <c r="N37" s="21">
        <v>10.1607845712924</v>
      </c>
      <c r="O37" s="21">
        <v>0.99082951726883095</v>
      </c>
      <c r="P37" s="21">
        <v>10.159618502074901</v>
      </c>
      <c r="Q37" s="21">
        <v>0.99175315582440204</v>
      </c>
      <c r="R37" s="21">
        <v>10.1454848516825</v>
      </c>
      <c r="S37" s="21">
        <v>0.97398085989001504</v>
      </c>
      <c r="T37" s="21">
        <v>10.1417045743659</v>
      </c>
      <c r="U37" s="21">
        <v>0.95685809660681398</v>
      </c>
    </row>
    <row r="38" spans="1:21" ht="15" customHeight="1" thickBot="1" x14ac:dyDescent="0.3">
      <c r="A38" s="47" t="s">
        <v>149</v>
      </c>
      <c r="B38" s="21">
        <v>0.93252564102563595</v>
      </c>
      <c r="C38" s="21">
        <v>0.158144479020881</v>
      </c>
      <c r="D38" s="21">
        <v>-28.6278838709677</v>
      </c>
      <c r="E38" s="21">
        <v>1.55635203238693</v>
      </c>
      <c r="F38" s="21">
        <v>7.3645382352941002</v>
      </c>
      <c r="G38" s="21">
        <v>0.21390657951351</v>
      </c>
      <c r="J38" s="21">
        <v>19.4920709891211</v>
      </c>
      <c r="K38" s="21">
        <v>1.1532410947545999</v>
      </c>
      <c r="L38" s="21">
        <v>19.4778262984508</v>
      </c>
      <c r="M38" s="21">
        <v>1.1626307267202001</v>
      </c>
      <c r="N38" s="21">
        <v>19.482868080044</v>
      </c>
      <c r="O38" s="21">
        <v>1.16694747033528</v>
      </c>
      <c r="P38" s="21">
        <v>19.466677807793602</v>
      </c>
      <c r="Q38" s="21">
        <v>1.1676657527868199</v>
      </c>
      <c r="R38" s="21">
        <v>19.4514021077458</v>
      </c>
      <c r="S38" s="21">
        <v>1.14834867270929</v>
      </c>
      <c r="T38" s="21">
        <v>19.4441019936374</v>
      </c>
      <c r="U38" s="21">
        <v>1.1287652254781999</v>
      </c>
    </row>
    <row r="39" spans="1:21" ht="15" customHeight="1" thickBot="1" x14ac:dyDescent="0.3">
      <c r="A39" s="47" t="s">
        <v>150</v>
      </c>
      <c r="B39" s="21">
        <v>1.94800256410256</v>
      </c>
      <c r="C39" s="21">
        <v>0.16123516496728299</v>
      </c>
      <c r="D39" s="21">
        <v>48.369797435897397</v>
      </c>
      <c r="E39" s="21">
        <v>1.1558561363077999</v>
      </c>
      <c r="F39" s="21">
        <v>49.6843229729729</v>
      </c>
      <c r="G39" s="21">
        <v>0.26549126592268801</v>
      </c>
      <c r="J39" s="21">
        <v>20.259501306186699</v>
      </c>
      <c r="K39" s="21">
        <v>1.07965580199355</v>
      </c>
      <c r="L39" s="21">
        <v>20.247029260684101</v>
      </c>
      <c r="M39" s="21">
        <v>1.0892275594070799</v>
      </c>
      <c r="N39" s="21">
        <v>20.252433720011201</v>
      </c>
      <c r="O39" s="21">
        <v>1.09337561607623</v>
      </c>
      <c r="P39" s="21">
        <v>20.233817694772799</v>
      </c>
      <c r="Q39" s="21">
        <v>1.09309857293452</v>
      </c>
      <c r="R39" s="21">
        <v>20.218012590669801</v>
      </c>
      <c r="S39" s="21">
        <v>1.0752168069605299</v>
      </c>
      <c r="T39" s="21">
        <v>20.208480009932401</v>
      </c>
      <c r="U39" s="21">
        <v>1.05640981677641</v>
      </c>
    </row>
    <row r="40" spans="1:21" ht="15" customHeight="1" thickBot="1" x14ac:dyDescent="0.3">
      <c r="A40" s="47" t="s">
        <v>151</v>
      </c>
      <c r="B40" s="21">
        <v>2.79260666666667</v>
      </c>
      <c r="C40" s="21">
        <v>8.8961278712332198E-2</v>
      </c>
      <c r="D40" s="21">
        <v>17.2441932203389</v>
      </c>
      <c r="E40" s="21">
        <v>0.46770887549810702</v>
      </c>
      <c r="F40" s="21">
        <v>98.774133544303695</v>
      </c>
      <c r="G40" s="21">
        <v>1.1062492620565101</v>
      </c>
      <c r="J40" s="21">
        <v>5.7274948690688499</v>
      </c>
      <c r="K40" s="21">
        <v>1.13784443478036</v>
      </c>
      <c r="L40" s="21">
        <v>5.7358706261741998</v>
      </c>
      <c r="M40" s="21">
        <v>1.14759098547157</v>
      </c>
      <c r="N40" s="21">
        <v>5.7307139108641101</v>
      </c>
      <c r="O40" s="21">
        <v>1.1514917972446701</v>
      </c>
      <c r="P40" s="21">
        <v>5.7343031715119102</v>
      </c>
      <c r="Q40" s="21">
        <v>1.15216287374782</v>
      </c>
      <c r="R40" s="21">
        <v>5.7235790827966699</v>
      </c>
      <c r="S40" s="21">
        <v>1.1329671366243199</v>
      </c>
      <c r="T40" s="21">
        <v>5.7164470479562697</v>
      </c>
      <c r="U40" s="21">
        <v>1.1138587112973399</v>
      </c>
    </row>
    <row r="41" spans="1:21" ht="15" customHeight="1" thickBot="1" x14ac:dyDescent="0.3">
      <c r="A41" s="47" t="s">
        <v>152</v>
      </c>
      <c r="B41" s="21">
        <v>3.8927314285714201</v>
      </c>
      <c r="C41" s="21">
        <v>0.14810492179500701</v>
      </c>
      <c r="D41" s="21">
        <v>-20.744339456521701</v>
      </c>
      <c r="E41" s="21">
        <v>1.5386551300429101</v>
      </c>
      <c r="F41" s="21">
        <v>49.430876752136697</v>
      </c>
      <c r="G41" s="21">
        <v>0.65380555267959795</v>
      </c>
      <c r="J41" s="21">
        <v>18.933778769500599</v>
      </c>
      <c r="K41" s="21">
        <v>1.0648837532102999</v>
      </c>
      <c r="L41" s="21">
        <v>18.9251795443395</v>
      </c>
      <c r="M41" s="21">
        <v>1.0733948410074701</v>
      </c>
      <c r="N41" s="21">
        <v>18.927443226890102</v>
      </c>
      <c r="O41" s="21">
        <v>1.07685210704931</v>
      </c>
      <c r="P41" s="21">
        <v>18.915099824518101</v>
      </c>
      <c r="Q41" s="21">
        <v>1.07760392635014</v>
      </c>
      <c r="R41" s="21">
        <v>18.894372878702999</v>
      </c>
      <c r="S41" s="21">
        <v>1.0586378774171701</v>
      </c>
      <c r="T41" s="21">
        <v>18.883879770217899</v>
      </c>
      <c r="U41" s="21">
        <v>1.0407660391004301</v>
      </c>
    </row>
    <row r="42" spans="1:21" ht="15" customHeight="1" thickBot="1" x14ac:dyDescent="0.3">
      <c r="A42" s="47" t="s">
        <v>153</v>
      </c>
      <c r="B42" s="21">
        <v>1.99134054054054</v>
      </c>
      <c r="C42" s="21">
        <v>0.14942834531166099</v>
      </c>
      <c r="D42" s="21">
        <v>-16.0352675</v>
      </c>
      <c r="E42" s="21">
        <v>0.67107012579109504</v>
      </c>
      <c r="F42" s="21">
        <v>74.665605405405302</v>
      </c>
      <c r="G42" s="21">
        <v>0.576697511994122</v>
      </c>
      <c r="J42" s="21">
        <v>30.815723423512502</v>
      </c>
      <c r="K42" s="21">
        <v>1.2659180827349099</v>
      </c>
      <c r="L42" s="21">
        <v>30.7980669995775</v>
      </c>
      <c r="M42" s="21">
        <v>1.27608206625869</v>
      </c>
      <c r="N42" s="21">
        <v>30.800335483335001</v>
      </c>
      <c r="O42" s="21">
        <v>1.2818287365218599</v>
      </c>
      <c r="P42" s="21">
        <v>30.7774534336187</v>
      </c>
      <c r="Q42" s="21">
        <v>1.2787149128614399</v>
      </c>
      <c r="R42" s="21">
        <v>30.7454502222357</v>
      </c>
      <c r="S42" s="21">
        <v>1.26077209713451</v>
      </c>
      <c r="T42" s="21">
        <v>30.729392945599699</v>
      </c>
      <c r="U42" s="21">
        <v>1.23982898897778</v>
      </c>
    </row>
    <row r="43" spans="1:21" ht="15" customHeight="1" thickBot="1" x14ac:dyDescent="0.3">
      <c r="A43" s="47" t="s">
        <v>154</v>
      </c>
      <c r="B43" s="21">
        <v>0.53095384615385099</v>
      </c>
      <c r="C43" s="21">
        <v>0.19380840544276101</v>
      </c>
      <c r="D43" s="21">
        <v>-16.7635165277777</v>
      </c>
      <c r="E43" s="21">
        <v>0.94356788451512597</v>
      </c>
      <c r="F43" s="21">
        <v>74.781531372548997</v>
      </c>
      <c r="G43" s="21">
        <v>1.17589694067081</v>
      </c>
      <c r="J43" s="21">
        <v>17.048475176753701</v>
      </c>
      <c r="K43" s="21">
        <v>1.0344584791282601</v>
      </c>
      <c r="L43" s="21">
        <v>17.042325569083498</v>
      </c>
      <c r="M43" s="21">
        <v>1.0429475929701799</v>
      </c>
      <c r="N43" s="21">
        <v>17.0435193591664</v>
      </c>
      <c r="O43" s="21">
        <v>1.04684397899652</v>
      </c>
      <c r="P43" s="21">
        <v>17.030723499727401</v>
      </c>
      <c r="Q43" s="21">
        <v>1.04657128271549</v>
      </c>
      <c r="R43" s="21">
        <v>17.015528508482099</v>
      </c>
      <c r="S43" s="21">
        <v>1.0293280624508401</v>
      </c>
      <c r="T43" s="21">
        <v>17.007336963827399</v>
      </c>
      <c r="U43" s="21">
        <v>1.0119453173256601</v>
      </c>
    </row>
    <row r="44" spans="1:21" ht="15" customHeight="1" thickBot="1" x14ac:dyDescent="0.3">
      <c r="A44" s="47" t="s">
        <v>155</v>
      </c>
      <c r="B44" s="21">
        <v>-0.51966744186046399</v>
      </c>
      <c r="C44" s="21">
        <v>0.21384019291961101</v>
      </c>
      <c r="D44" s="21">
        <v>32.592511392405001</v>
      </c>
      <c r="E44" s="21">
        <v>0.99105287846600898</v>
      </c>
      <c r="F44" s="21">
        <v>-5.2702422680412297</v>
      </c>
      <c r="G44" s="21">
        <v>0.42277788682728301</v>
      </c>
      <c r="J44" s="21">
        <v>25.849982341478199</v>
      </c>
      <c r="K44" s="21">
        <v>1.07969917562782</v>
      </c>
      <c r="L44" s="21">
        <v>25.842853585493799</v>
      </c>
      <c r="M44" s="21">
        <v>1.0887243376361699</v>
      </c>
      <c r="N44" s="21">
        <v>25.838834795138801</v>
      </c>
      <c r="O44" s="21">
        <v>1.0924101410354601</v>
      </c>
      <c r="P44" s="21">
        <v>25.8234882818061</v>
      </c>
      <c r="Q44" s="21">
        <v>1.0931851517998401</v>
      </c>
      <c r="R44" s="21">
        <v>25.792165278342502</v>
      </c>
      <c r="S44" s="21">
        <v>1.07434078967097</v>
      </c>
      <c r="T44" s="21">
        <v>25.777076457825199</v>
      </c>
      <c r="U44" s="21">
        <v>1.0553734025924699</v>
      </c>
    </row>
    <row r="45" spans="1:21" ht="15" customHeight="1" thickBot="1" x14ac:dyDescent="0.3">
      <c r="A45" s="47" t="s">
        <v>156</v>
      </c>
      <c r="B45" s="21">
        <v>-2.1613459459459401</v>
      </c>
      <c r="C45" s="21">
        <v>0.17166729282097101</v>
      </c>
      <c r="D45" s="21">
        <v>-16.9467580543478</v>
      </c>
      <c r="E45" s="21">
        <v>1.4824751935046601</v>
      </c>
      <c r="F45" s="21">
        <v>-5.1607550561797604</v>
      </c>
      <c r="G45" s="21">
        <v>0.35378850988134403</v>
      </c>
      <c r="J45" s="21">
        <v>2.46004339043481</v>
      </c>
      <c r="K45" s="21">
        <v>1.0154486917955601</v>
      </c>
      <c r="L45" s="21">
        <v>2.46690814691119</v>
      </c>
      <c r="M45" s="21">
        <v>1.0218869416673799</v>
      </c>
      <c r="N45" s="21">
        <v>2.46385757494446</v>
      </c>
      <c r="O45" s="21">
        <v>1.0253020089820699</v>
      </c>
      <c r="P45" s="21">
        <v>2.4687454000361502</v>
      </c>
      <c r="Q45" s="21">
        <v>1.02743866527762</v>
      </c>
      <c r="R45" s="21">
        <v>2.4662389134151499</v>
      </c>
      <c r="S45" s="21">
        <v>1.0077955187552099</v>
      </c>
      <c r="T45" s="21">
        <v>2.46539709321863</v>
      </c>
      <c r="U45" s="21">
        <v>0.99168202796694405</v>
      </c>
    </row>
    <row r="46" spans="1:21" ht="15" customHeight="1" thickBot="1" x14ac:dyDescent="0.3">
      <c r="A46" s="47" t="s">
        <v>157</v>
      </c>
      <c r="B46" s="21">
        <v>-1.00757719298245</v>
      </c>
      <c r="C46" s="21">
        <v>0.31832650943167001</v>
      </c>
      <c r="D46" s="21">
        <v>-17.191572351886698</v>
      </c>
      <c r="E46" s="21">
        <v>1.66882431796164</v>
      </c>
      <c r="F46" s="21">
        <v>-7.6458620155038801</v>
      </c>
      <c r="G46" s="21">
        <v>0.64242119841668599</v>
      </c>
      <c r="J46" s="21">
        <v>27.068583682585899</v>
      </c>
      <c r="K46" s="21">
        <v>1.0122478624962601</v>
      </c>
      <c r="L46" s="21">
        <v>27.0636815387745</v>
      </c>
      <c r="M46" s="21">
        <v>1.0189591411586101</v>
      </c>
      <c r="N46" s="21">
        <v>27.061250077521901</v>
      </c>
      <c r="O46" s="21">
        <v>1.0233140413872499</v>
      </c>
      <c r="P46" s="21">
        <v>27.0475766402622</v>
      </c>
      <c r="Q46" s="21">
        <v>1.02503712603385</v>
      </c>
      <c r="R46" s="21">
        <v>27.009512010151099</v>
      </c>
      <c r="S46" s="21">
        <v>1.00608977982156</v>
      </c>
      <c r="T46" s="21">
        <v>26.991802943164</v>
      </c>
      <c r="U46" s="21">
        <v>0.98851728734956801</v>
      </c>
    </row>
    <row r="47" spans="1:21" ht="15" customHeight="1" thickBot="1" x14ac:dyDescent="0.3">
      <c r="A47" s="47" t="s">
        <v>158</v>
      </c>
      <c r="B47" s="21">
        <v>0.99327058823529402</v>
      </c>
      <c r="C47" s="21">
        <v>0.281128964998551</v>
      </c>
      <c r="D47" s="21">
        <v>41.425566336633601</v>
      </c>
      <c r="E47" s="21">
        <v>1.74739997413466</v>
      </c>
      <c r="F47" s="21">
        <v>-2.4329606666666801</v>
      </c>
      <c r="G47" s="21">
        <v>1.0070649298226899</v>
      </c>
      <c r="J47" s="21">
        <v>43.278241835144001</v>
      </c>
      <c r="K47" s="21">
        <v>1.03380177080554</v>
      </c>
      <c r="L47" s="21">
        <v>43.234169948035202</v>
      </c>
      <c r="M47" s="21">
        <v>1.0425172661090101</v>
      </c>
      <c r="N47" s="21">
        <v>43.254483158953299</v>
      </c>
      <c r="O47" s="21">
        <v>1.0465215089414901</v>
      </c>
      <c r="P47" s="21">
        <v>43.205225430407097</v>
      </c>
      <c r="Q47" s="21">
        <v>1.04611407353068</v>
      </c>
      <c r="R47" s="21">
        <v>43.178600311013803</v>
      </c>
      <c r="S47" s="21">
        <v>1.02825248119698</v>
      </c>
      <c r="T47" s="21">
        <v>43.161229863811002</v>
      </c>
      <c r="U47" s="21">
        <v>1.0101929580535001</v>
      </c>
    </row>
    <row r="48" spans="1:21" ht="15" customHeight="1" thickBot="1" x14ac:dyDescent="0.3">
      <c r="A48" s="47" t="s">
        <v>159</v>
      </c>
      <c r="B48" s="21">
        <v>2.4364567567567499</v>
      </c>
      <c r="C48" s="21">
        <v>0.11985536180414701</v>
      </c>
      <c r="D48" s="21">
        <v>32.8493243589743</v>
      </c>
      <c r="E48" s="21">
        <v>1.0587545168513699</v>
      </c>
      <c r="F48" s="21">
        <v>-2.4256042857142801</v>
      </c>
      <c r="G48" s="21">
        <v>0.27239808739904597</v>
      </c>
      <c r="J48" s="21">
        <v>36.603385428323598</v>
      </c>
      <c r="K48" s="21">
        <v>1.1183232733822199</v>
      </c>
      <c r="L48" s="21">
        <v>36.567494825236899</v>
      </c>
      <c r="M48" s="21">
        <v>1.12751586362307</v>
      </c>
      <c r="N48" s="21">
        <v>36.581629972873699</v>
      </c>
      <c r="O48" s="21">
        <v>1.1315143810234001</v>
      </c>
      <c r="P48" s="21">
        <v>36.543838040038899</v>
      </c>
      <c r="Q48" s="21">
        <v>1.1313853192282</v>
      </c>
      <c r="R48" s="21">
        <v>36.517760650029501</v>
      </c>
      <c r="S48" s="21">
        <v>1.11297762196813</v>
      </c>
      <c r="T48" s="21">
        <v>36.501926234772803</v>
      </c>
      <c r="U48" s="21">
        <v>1.0935410825190199</v>
      </c>
    </row>
    <row r="49" spans="1:21" ht="15" customHeight="1" thickBot="1" x14ac:dyDescent="0.3">
      <c r="A49" s="47" t="s">
        <v>160</v>
      </c>
      <c r="B49" s="21">
        <v>2.9497687500000001</v>
      </c>
      <c r="C49" s="21">
        <v>0.11704779742186</v>
      </c>
      <c r="D49" s="21">
        <v>-9.0910490408163191</v>
      </c>
      <c r="E49" s="21">
        <v>0.39179689971706</v>
      </c>
      <c r="F49" s="21">
        <v>95.984261874999902</v>
      </c>
      <c r="G49" s="21">
        <v>1.1398228788737199</v>
      </c>
      <c r="J49" s="21">
        <v>40.248779907731702</v>
      </c>
      <c r="K49" s="21">
        <v>1.1195437453633399</v>
      </c>
      <c r="L49" s="21">
        <v>40.209398980773301</v>
      </c>
      <c r="M49" s="21">
        <v>1.12946317561106</v>
      </c>
      <c r="N49" s="21">
        <v>40.226867564763303</v>
      </c>
      <c r="O49" s="21">
        <v>1.1339502510034001</v>
      </c>
      <c r="P49" s="21">
        <v>40.184120617688102</v>
      </c>
      <c r="Q49" s="21">
        <v>1.1337634419367999</v>
      </c>
      <c r="R49" s="21">
        <v>40.155765874583899</v>
      </c>
      <c r="S49" s="21">
        <v>1.1144377227783999</v>
      </c>
      <c r="T49" s="21">
        <v>40.138306725115299</v>
      </c>
      <c r="U49" s="21">
        <v>1.0954847872010101</v>
      </c>
    </row>
    <row r="50" spans="1:21" ht="15" customHeight="1" thickBot="1" x14ac:dyDescent="0.3">
      <c r="A50" s="47" t="s">
        <v>161</v>
      </c>
      <c r="B50" s="21">
        <v>1.1612199999999999</v>
      </c>
      <c r="C50" s="21">
        <v>0.33012435262547002</v>
      </c>
      <c r="D50" s="21">
        <v>-9.2968180924999899</v>
      </c>
      <c r="E50" s="21">
        <v>0.94994170012939605</v>
      </c>
      <c r="F50" s="21">
        <v>46.6598972727272</v>
      </c>
      <c r="G50" s="21">
        <v>1.0913014022373799</v>
      </c>
      <c r="J50" s="21">
        <v>32.8410674261672</v>
      </c>
      <c r="K50" s="21">
        <v>1.06881149012629</v>
      </c>
      <c r="L50" s="21">
        <v>32.805358058819998</v>
      </c>
      <c r="M50" s="21">
        <v>1.0790068174099301</v>
      </c>
      <c r="N50" s="21">
        <v>-3.1128010913363799</v>
      </c>
      <c r="O50" s="21">
        <v>1.0771649594758099</v>
      </c>
      <c r="P50" s="21">
        <v>-3.0927692029304299</v>
      </c>
      <c r="Q50" s="21">
        <v>1.07670652042355</v>
      </c>
      <c r="R50" s="21">
        <v>-3.1079166042219901</v>
      </c>
      <c r="S50" s="21">
        <v>1.05869745522577</v>
      </c>
      <c r="T50" s="21">
        <v>-3.1153874145429001</v>
      </c>
      <c r="U50" s="21">
        <v>1.0420932962473901</v>
      </c>
    </row>
    <row r="51" spans="1:21" ht="15" customHeight="1" thickBot="1" x14ac:dyDescent="0.3">
      <c r="A51" s="47" t="s">
        <v>162</v>
      </c>
      <c r="B51" s="21">
        <v>-0.63249555555555403</v>
      </c>
      <c r="C51" s="21">
        <v>0.21407989809939901</v>
      </c>
      <c r="D51" s="21">
        <v>-13.0741448971084</v>
      </c>
      <c r="E51" s="21">
        <v>0.849520896062951</v>
      </c>
      <c r="F51" s="21">
        <v>97.664300724637599</v>
      </c>
      <c r="G51" s="21">
        <v>0.809914235936955</v>
      </c>
      <c r="J51" s="21">
        <v>28.0001364035306</v>
      </c>
      <c r="K51" s="21">
        <v>1.07631878845509</v>
      </c>
      <c r="L51" s="21">
        <v>27.971512386125202</v>
      </c>
      <c r="M51" s="21">
        <v>1.0850998237771401</v>
      </c>
      <c r="N51" s="21">
        <v>32.819958617285103</v>
      </c>
      <c r="O51" s="21">
        <v>1.0825250644807101</v>
      </c>
      <c r="P51" s="21">
        <v>32.786781735739602</v>
      </c>
      <c r="Q51" s="21">
        <v>1.0823751865115101</v>
      </c>
      <c r="R51" s="21">
        <v>32.761905035528898</v>
      </c>
      <c r="S51" s="21">
        <v>1.06435013247615</v>
      </c>
      <c r="T51" s="21">
        <v>32.748727660838597</v>
      </c>
      <c r="U51" s="21">
        <v>1.0459510904646501</v>
      </c>
    </row>
    <row r="52" spans="1:21" ht="15" customHeight="1" thickBot="1" x14ac:dyDescent="0.3">
      <c r="A52" s="47" t="s">
        <v>163</v>
      </c>
      <c r="B52" s="21">
        <v>-2.0529652173913</v>
      </c>
      <c r="C52" s="21">
        <v>0.26247364888118702</v>
      </c>
      <c r="D52" s="21">
        <v>-9.2659883384615398</v>
      </c>
      <c r="E52" s="21">
        <v>0.73279658049633001</v>
      </c>
      <c r="F52" s="21">
        <v>87.000465662650598</v>
      </c>
      <c r="G52" s="21">
        <v>1.1590869071055401</v>
      </c>
      <c r="J52" s="21">
        <v>46.672922924752498</v>
      </c>
      <c r="K52" s="21">
        <v>1.0715978392930501</v>
      </c>
      <c r="L52" s="21">
        <v>46.625324050955399</v>
      </c>
      <c r="M52" s="21">
        <v>1.0809055281376301</v>
      </c>
      <c r="N52" s="21">
        <v>27.984492164813702</v>
      </c>
      <c r="O52" s="21">
        <v>1.0888371820907601</v>
      </c>
      <c r="P52" s="21">
        <v>27.954755535906799</v>
      </c>
      <c r="Q52" s="21">
        <v>1.0896328951609799</v>
      </c>
      <c r="R52" s="21">
        <v>27.936647768045798</v>
      </c>
      <c r="S52" s="21">
        <v>1.07032359427393</v>
      </c>
      <c r="T52" s="21">
        <v>27.926193072787498</v>
      </c>
      <c r="U52" s="21">
        <v>1.0522900657397101</v>
      </c>
    </row>
    <row r="53" spans="1:21" ht="15" customHeight="1" thickBot="1" x14ac:dyDescent="0.3">
      <c r="A53" s="47" t="s">
        <v>164</v>
      </c>
      <c r="B53" s="21">
        <v>-1.1243456521738999</v>
      </c>
      <c r="C53" s="21">
        <v>0.18676497129219199</v>
      </c>
      <c r="D53" s="21">
        <v>-11.714000204705799</v>
      </c>
      <c r="E53" s="21">
        <v>1.0710828617844701</v>
      </c>
      <c r="F53" s="21">
        <v>-43.111133540372698</v>
      </c>
      <c r="G53" s="21">
        <v>1.18704575402373</v>
      </c>
      <c r="J53" s="21">
        <v>45.515250649181901</v>
      </c>
      <c r="K53" s="21">
        <v>1.1041456869136099</v>
      </c>
      <c r="L53" s="21">
        <v>45.473013153454701</v>
      </c>
      <c r="M53" s="21">
        <v>1.1140235795262501</v>
      </c>
      <c r="N53" s="21">
        <v>46.648304057125699</v>
      </c>
      <c r="O53" s="21">
        <v>1.0847771393590599</v>
      </c>
      <c r="P53" s="21">
        <v>46.594684734844797</v>
      </c>
      <c r="Q53" s="21">
        <v>1.0847068650779399</v>
      </c>
      <c r="R53" s="21">
        <v>46.5662589029956</v>
      </c>
      <c r="S53" s="21">
        <v>1.06647156366906</v>
      </c>
      <c r="T53" s="21">
        <v>46.547696866496999</v>
      </c>
      <c r="U53" s="21">
        <v>1.04821311488534</v>
      </c>
    </row>
    <row r="54" spans="1:21" ht="15" customHeight="1" thickBot="1" x14ac:dyDescent="0.3">
      <c r="A54" s="47" t="s">
        <v>165</v>
      </c>
      <c r="B54" s="21">
        <v>0.28275306122448901</v>
      </c>
      <c r="C54" s="21">
        <v>0.176022391681219</v>
      </c>
      <c r="D54" s="21">
        <v>29.614534146341398</v>
      </c>
      <c r="E54" s="21">
        <v>0.96678529313933304</v>
      </c>
      <c r="F54" s="21">
        <v>50.183075000000002</v>
      </c>
      <c r="G54" s="21">
        <v>0.53829095098539403</v>
      </c>
      <c r="J54" s="21">
        <v>48.9633405186365</v>
      </c>
      <c r="K54" s="21">
        <v>1.07285057238795</v>
      </c>
      <c r="L54" s="21">
        <v>48.924960100980897</v>
      </c>
      <c r="M54" s="21">
        <v>1.08215147969426</v>
      </c>
      <c r="N54" s="21">
        <v>48.939684940759101</v>
      </c>
      <c r="O54" s="21">
        <v>1.0862116169232601</v>
      </c>
      <c r="P54" s="21">
        <v>48.887400431369301</v>
      </c>
      <c r="Q54" s="21">
        <v>1.0860392746823899</v>
      </c>
      <c r="R54" s="21">
        <v>48.853293657147603</v>
      </c>
      <c r="S54" s="21">
        <v>1.0644794383312299</v>
      </c>
      <c r="T54" s="21">
        <v>48.8282184995713</v>
      </c>
      <c r="U54" s="21">
        <v>1.0478596955124599</v>
      </c>
    </row>
    <row r="55" spans="1:21" ht="15" customHeight="1" thickBot="1" x14ac:dyDescent="0.3">
      <c r="A55" s="47" t="s">
        <v>166</v>
      </c>
      <c r="B55" s="21">
        <v>1.86959285714285</v>
      </c>
      <c r="C55" s="21">
        <v>6.8886317508474001E-2</v>
      </c>
      <c r="D55" s="21">
        <v>32.379824999999897</v>
      </c>
      <c r="E55" s="21">
        <v>1.2119823428624401</v>
      </c>
      <c r="F55" s="21">
        <v>63.6410993630573</v>
      </c>
      <c r="G55" s="21">
        <v>1.3458183196109199</v>
      </c>
      <c r="J55" s="21">
        <v>-7.0650390701358203</v>
      </c>
      <c r="K55" s="21">
        <v>1.0645846450982199</v>
      </c>
      <c r="L55" s="21">
        <v>-7.0351214765023196</v>
      </c>
      <c r="M55" s="21">
        <v>1.0745277520523699</v>
      </c>
      <c r="N55" s="21">
        <v>-7.0499837257360403</v>
      </c>
      <c r="O55" s="21">
        <v>1.0782935256313799</v>
      </c>
      <c r="P55" s="21">
        <v>-7.0256722562470699</v>
      </c>
      <c r="Q55" s="21">
        <v>1.0785320946980601</v>
      </c>
      <c r="R55" s="21">
        <v>-7.03519476899839</v>
      </c>
      <c r="S55" s="21">
        <v>1.05926722807777</v>
      </c>
      <c r="T55" s="21">
        <v>-7.0347497962208401</v>
      </c>
      <c r="U55" s="21">
        <v>1.0427056364249201</v>
      </c>
    </row>
    <row r="56" spans="1:21" ht="15" customHeight="1" thickBot="1" x14ac:dyDescent="0.3">
      <c r="A56" s="47" t="s">
        <v>167</v>
      </c>
      <c r="B56" s="21">
        <v>-0.61578333333332902</v>
      </c>
      <c r="C56" s="21">
        <v>0.22060262076851</v>
      </c>
      <c r="D56" s="21">
        <v>0.68050000000000299</v>
      </c>
      <c r="E56" s="21">
        <v>0.57966126058040002</v>
      </c>
      <c r="F56" s="21">
        <v>106.221204166666</v>
      </c>
      <c r="G56" s="21">
        <v>0.69597120696025505</v>
      </c>
      <c r="J56" s="21">
        <v>-44.931506563743604</v>
      </c>
      <c r="K56" s="21">
        <v>1.18220499135787</v>
      </c>
      <c r="L56" s="21">
        <v>-44.865089913883203</v>
      </c>
      <c r="M56" s="21">
        <v>1.1817767262740799</v>
      </c>
      <c r="N56" s="21">
        <v>-44.762339050367601</v>
      </c>
      <c r="O56" s="21">
        <v>1.1982592235435701</v>
      </c>
      <c r="P56" s="21">
        <v>-45.234178286412003</v>
      </c>
      <c r="Q56" s="21">
        <v>1.1885961285869</v>
      </c>
      <c r="R56" s="21">
        <v>-46.4637977832638</v>
      </c>
      <c r="S56" s="21">
        <v>1.1555060114267399</v>
      </c>
      <c r="T56" s="21">
        <v>-47.694278870526901</v>
      </c>
      <c r="U56" s="21">
        <v>1.1158869405985301</v>
      </c>
    </row>
    <row r="57" spans="1:21" ht="15" customHeight="1" thickBot="1" x14ac:dyDescent="0.3">
      <c r="A57" s="47" t="s">
        <v>168</v>
      </c>
      <c r="B57" s="21">
        <v>0.77261590909091105</v>
      </c>
      <c r="C57" s="21">
        <v>0.24195108270635099</v>
      </c>
      <c r="D57" s="21">
        <v>35.778359210526297</v>
      </c>
      <c r="E57" s="21">
        <v>1.1131840744880701</v>
      </c>
      <c r="F57" s="21">
        <v>49.165111111111102</v>
      </c>
      <c r="G57" s="21">
        <v>0.61618013168673402</v>
      </c>
      <c r="J57" s="21">
        <v>-40.689742446935803</v>
      </c>
      <c r="K57" s="21">
        <v>1.1031989655144601</v>
      </c>
      <c r="L57" s="21">
        <v>-40.617876528756298</v>
      </c>
      <c r="M57" s="21">
        <v>1.1058933080192099</v>
      </c>
      <c r="N57" s="21">
        <v>-40.425888156735603</v>
      </c>
      <c r="O57" s="21">
        <v>1.1216566179794201</v>
      </c>
      <c r="P57" s="21">
        <v>-40.9205678058362</v>
      </c>
      <c r="Q57" s="21">
        <v>1.1063542636024899</v>
      </c>
      <c r="R57" s="21">
        <v>-42.2668776105115</v>
      </c>
      <c r="S57" s="21">
        <v>1.07955896237188</v>
      </c>
      <c r="T57" s="21">
        <v>-43.694184671860597</v>
      </c>
      <c r="U57" s="21">
        <v>1.0376787821393401</v>
      </c>
    </row>
    <row r="58" spans="1:21" ht="15" customHeight="1" thickBot="1" x14ac:dyDescent="0.3">
      <c r="A58" s="47" t="s">
        <v>169</v>
      </c>
      <c r="B58" s="21">
        <v>2.3941717948717902</v>
      </c>
      <c r="C58" s="21">
        <v>0.18547788598579401</v>
      </c>
      <c r="D58" s="21">
        <v>0.171322207792204</v>
      </c>
      <c r="E58" s="21">
        <v>0.90142045424495398</v>
      </c>
      <c r="F58" s="21">
        <v>109.344297945205</v>
      </c>
      <c r="G58" s="21">
        <v>0.98544487821127202</v>
      </c>
      <c r="J58" s="21">
        <v>-43.6176878556237</v>
      </c>
      <c r="K58" s="21">
        <v>1.0274987182708</v>
      </c>
      <c r="L58" s="21">
        <v>-43.535146802417898</v>
      </c>
      <c r="M58" s="21">
        <v>1.02944517037398</v>
      </c>
      <c r="N58" s="21">
        <v>-43.398880974762598</v>
      </c>
      <c r="O58" s="21">
        <v>1.0450085822756101</v>
      </c>
      <c r="P58" s="21">
        <v>-43.839347003419398</v>
      </c>
      <c r="Q58" s="21">
        <v>1.03143002988378</v>
      </c>
      <c r="R58" s="21">
        <v>-45.125847594793399</v>
      </c>
      <c r="S58" s="21">
        <v>1.0059325416529801</v>
      </c>
      <c r="T58" s="21">
        <v>-46.447427845322999</v>
      </c>
      <c r="U58" s="21">
        <v>0.96376938360798903</v>
      </c>
    </row>
    <row r="59" spans="1:21" ht="15" customHeight="1" thickBot="1" x14ac:dyDescent="0.3">
      <c r="A59" s="47" t="s">
        <v>170</v>
      </c>
      <c r="B59" s="21">
        <v>6.10139517241379</v>
      </c>
      <c r="C59" s="21">
        <v>0.22845684791198501</v>
      </c>
      <c r="D59" s="21">
        <v>55.037311111111102</v>
      </c>
      <c r="E59" s="21">
        <v>1.66644244434041</v>
      </c>
      <c r="F59" s="21">
        <v>-27.274353846153801</v>
      </c>
      <c r="G59" s="21">
        <v>0.842255734847559</v>
      </c>
      <c r="J59" s="21">
        <v>-41.053796584535696</v>
      </c>
      <c r="K59" s="21">
        <v>1.17876433924783</v>
      </c>
      <c r="L59" s="21">
        <v>-41.0228950492398</v>
      </c>
      <c r="M59" s="21">
        <v>1.1771128416532901</v>
      </c>
      <c r="N59" s="21">
        <v>-40.849752270199701</v>
      </c>
      <c r="O59" s="21">
        <v>1.19302045175705</v>
      </c>
      <c r="P59" s="21">
        <v>-41.425440743518301</v>
      </c>
      <c r="Q59" s="21">
        <v>1.17994686882236</v>
      </c>
      <c r="R59" s="21">
        <v>-42.753612159272897</v>
      </c>
      <c r="S59" s="21">
        <v>1.14858146435877</v>
      </c>
      <c r="T59" s="21">
        <v>-44.141510712778199</v>
      </c>
      <c r="U59" s="21">
        <v>1.10616474695281</v>
      </c>
    </row>
    <row r="60" spans="1:21" ht="15" customHeight="1" thickBot="1" x14ac:dyDescent="0.3">
      <c r="A60" s="47" t="s">
        <v>171</v>
      </c>
      <c r="B60" s="21">
        <v>7.3439357692307601</v>
      </c>
      <c r="C60" s="21">
        <v>0.23136585599419701</v>
      </c>
      <c r="D60" s="21">
        <v>-0.70477635135134797</v>
      </c>
      <c r="E60" s="21">
        <v>1.07119880214265</v>
      </c>
      <c r="F60" s="21">
        <v>98.862627067669095</v>
      </c>
      <c r="G60" s="21">
        <v>0.84951320383248496</v>
      </c>
      <c r="J60" s="21">
        <v>-2.41960132185701</v>
      </c>
      <c r="K60" s="21">
        <v>0.96273223939020203</v>
      </c>
      <c r="L60" s="21">
        <v>-2.4123718822511702</v>
      </c>
      <c r="M60" s="21">
        <v>0.97150073410312499</v>
      </c>
      <c r="N60" s="21">
        <v>-2.4146746831561501</v>
      </c>
      <c r="O60" s="21">
        <v>0.97491040150813602</v>
      </c>
      <c r="P60" s="21">
        <v>-2.4060750498096599</v>
      </c>
      <c r="Q60" s="21">
        <v>0.97709346864087099</v>
      </c>
      <c r="R60" s="21">
        <v>-2.405211655245</v>
      </c>
      <c r="S60" s="21">
        <v>0.95746319211555597</v>
      </c>
      <c r="T60" s="21">
        <v>-2.4005500062248299</v>
      </c>
      <c r="U60" s="21">
        <v>0.94144445247035802</v>
      </c>
    </row>
    <row r="61" spans="1:21" ht="15" customHeight="1" thickBot="1" x14ac:dyDescent="0.3">
      <c r="A61" s="47" t="s">
        <v>172</v>
      </c>
      <c r="B61" s="21">
        <v>-1.00532499999999</v>
      </c>
      <c r="C61" s="21">
        <v>9.2718930064326202E-2</v>
      </c>
      <c r="D61" s="21">
        <v>-0.33833111111110797</v>
      </c>
      <c r="E61" s="21">
        <v>1.40620399606238</v>
      </c>
      <c r="F61" s="21">
        <v>-37.008970552147197</v>
      </c>
      <c r="G61" s="21">
        <v>1.27632551573296</v>
      </c>
      <c r="J61" s="21">
        <v>13.8081032093807</v>
      </c>
      <c r="K61" s="21">
        <v>1.2000509077000301</v>
      </c>
      <c r="L61" s="21">
        <v>13.827713319122701</v>
      </c>
      <c r="M61" s="21">
        <v>1.2098953550457201</v>
      </c>
      <c r="N61" s="21">
        <v>13.812512148652001</v>
      </c>
      <c r="O61" s="21">
        <v>1.2142204747699601</v>
      </c>
      <c r="P61" s="21">
        <v>13.816413074504799</v>
      </c>
      <c r="Q61" s="21">
        <v>1.2146801476307501</v>
      </c>
      <c r="R61" s="21">
        <v>13.7819485870862</v>
      </c>
      <c r="S61" s="21">
        <v>1.19533344647228</v>
      </c>
      <c r="T61" s="21">
        <v>13.7650818458643</v>
      </c>
      <c r="U61" s="21">
        <v>1.1747998798900099</v>
      </c>
    </row>
    <row r="62" spans="1:21" ht="15" customHeight="1" thickBot="1" x14ac:dyDescent="0.3">
      <c r="A62" s="47" t="s">
        <v>173</v>
      </c>
      <c r="B62" s="21">
        <v>-2.7484688524590002</v>
      </c>
      <c r="C62" s="21">
        <v>0.39410217533574399</v>
      </c>
      <c r="D62" s="21">
        <v>32.515680681818097</v>
      </c>
      <c r="E62" s="21">
        <v>1.45566157926596</v>
      </c>
      <c r="F62" s="21">
        <v>11.8285842465753</v>
      </c>
      <c r="G62" s="21">
        <v>0.79889102315201499</v>
      </c>
      <c r="J62" s="21">
        <v>43.933975423081897</v>
      </c>
      <c r="K62" s="21">
        <v>1.0583317897410001</v>
      </c>
      <c r="L62" s="21">
        <v>43.892415039908499</v>
      </c>
      <c r="M62" s="21">
        <v>1.0672306601835</v>
      </c>
      <c r="N62" s="21">
        <v>43.908230040707998</v>
      </c>
      <c r="O62" s="21">
        <v>1.0709311140601601</v>
      </c>
      <c r="P62" s="21">
        <v>43.865360908498502</v>
      </c>
      <c r="Q62" s="21">
        <v>1.07004228969073</v>
      </c>
      <c r="R62" s="21">
        <v>43.832572310978001</v>
      </c>
      <c r="S62" s="21">
        <v>1.05205254800916</v>
      </c>
      <c r="T62" s="21">
        <v>43.8126647820541</v>
      </c>
      <c r="U62" s="21">
        <v>1.03378477819672</v>
      </c>
    </row>
    <row r="63" spans="1:21" ht="15" customHeight="1" thickBot="1" x14ac:dyDescent="0.3">
      <c r="A63" s="47" t="s">
        <v>174</v>
      </c>
      <c r="B63" s="21">
        <v>-4.1440853658536501</v>
      </c>
      <c r="C63" s="21">
        <v>0.30450546049774002</v>
      </c>
      <c r="D63" s="21">
        <v>4.1208209302325498</v>
      </c>
      <c r="E63" s="21">
        <v>0.28823196131664802</v>
      </c>
      <c r="F63" s="21">
        <v>-17.3016041666666</v>
      </c>
      <c r="G63" s="21">
        <v>0.72662931496185901</v>
      </c>
      <c r="J63" s="21">
        <v>46.886384853824097</v>
      </c>
      <c r="K63" s="21">
        <v>0.83247738034366003</v>
      </c>
      <c r="L63" s="21">
        <v>46.840797182433398</v>
      </c>
      <c r="M63" s="21">
        <v>0.84119090452321199</v>
      </c>
      <c r="N63" s="21">
        <v>46.860364563547201</v>
      </c>
      <c r="O63" s="21">
        <v>0.84277965982393499</v>
      </c>
      <c r="P63" s="21">
        <v>46.806234378030197</v>
      </c>
      <c r="Q63" s="21">
        <v>0.84154899928757398</v>
      </c>
      <c r="R63" s="21">
        <v>46.773168775385301</v>
      </c>
      <c r="S63" s="21">
        <v>0.82676580155497303</v>
      </c>
      <c r="T63" s="21">
        <v>46.754535861467197</v>
      </c>
      <c r="U63" s="21">
        <v>0.81260011089198103</v>
      </c>
    </row>
    <row r="64" spans="1:21" ht="15" customHeight="1" thickBot="1" x14ac:dyDescent="0.3">
      <c r="A64" s="47" t="s">
        <v>175</v>
      </c>
      <c r="B64" s="21">
        <v>-2.70555999999999</v>
      </c>
      <c r="C64" s="21">
        <v>0.12803934105915801</v>
      </c>
      <c r="D64" s="21">
        <v>5.1572279999999999</v>
      </c>
      <c r="E64" s="21">
        <v>0.35548674167649902</v>
      </c>
      <c r="F64" s="21">
        <v>-16.133387500000001</v>
      </c>
      <c r="G64" s="21">
        <v>0.60382584312274101</v>
      </c>
      <c r="J64" s="21">
        <v>4.0584600214909896</v>
      </c>
      <c r="K64" s="21">
        <v>0.69302403248684596</v>
      </c>
      <c r="L64" s="21">
        <v>4.2492901152812896</v>
      </c>
      <c r="M64" s="21">
        <v>0.69604147362409297</v>
      </c>
      <c r="N64" s="21">
        <v>4.3998831168064996</v>
      </c>
      <c r="O64" s="21">
        <v>0.70575819858952504</v>
      </c>
      <c r="P64" s="21">
        <v>4.7932125175562197</v>
      </c>
      <c r="Q64" s="21">
        <v>0.72472935127686799</v>
      </c>
      <c r="R64" s="21">
        <v>4.8304324902263396</v>
      </c>
      <c r="S64" s="21">
        <v>0.73985820446025696</v>
      </c>
      <c r="T64" s="21">
        <v>5.0202062300254102</v>
      </c>
      <c r="U64" s="21">
        <v>0.74436519786052702</v>
      </c>
    </row>
    <row r="65" spans="1:21" ht="15" customHeight="1" thickBot="1" x14ac:dyDescent="0.3">
      <c r="A65" s="47" t="s">
        <v>176</v>
      </c>
      <c r="B65" s="21">
        <v>-4.1393897959183601</v>
      </c>
      <c r="C65" s="21">
        <v>0.33599692078551202</v>
      </c>
      <c r="D65" s="21">
        <v>2.7904181818181799</v>
      </c>
      <c r="E65" s="21">
        <v>0.73150539859667996</v>
      </c>
      <c r="F65" s="21">
        <v>-11.0036278481012</v>
      </c>
      <c r="G65" s="21">
        <v>0.38870080817989999</v>
      </c>
      <c r="J65" s="21">
        <v>6.2440281087657601</v>
      </c>
      <c r="K65" s="21">
        <v>0.66226447629438201</v>
      </c>
      <c r="L65" s="21">
        <v>6.4054802783000699</v>
      </c>
      <c r="M65" s="21">
        <v>0.62040873158603405</v>
      </c>
      <c r="N65" s="21">
        <v>6.5277963009590403</v>
      </c>
      <c r="O65" s="21">
        <v>0.59810130518039495</v>
      </c>
      <c r="P65" s="21">
        <v>6.9493697060996702</v>
      </c>
      <c r="Q65" s="21">
        <v>0.60101370846360003</v>
      </c>
      <c r="R65" s="21">
        <v>7.0508196662186302</v>
      </c>
      <c r="S65" s="21">
        <v>0.618292807841753</v>
      </c>
      <c r="T65" s="21">
        <v>7.2889656075383096</v>
      </c>
      <c r="U65" s="21">
        <v>0.62841992229604604</v>
      </c>
    </row>
    <row r="66" spans="1:21" ht="15" customHeight="1" thickBot="1" x14ac:dyDescent="0.3">
      <c r="A66" s="47" t="s">
        <v>177</v>
      </c>
      <c r="B66" s="21">
        <v>-2.2781253968253901</v>
      </c>
      <c r="C66" s="21">
        <v>0.326614366332449</v>
      </c>
      <c r="D66" s="21">
        <v>-31.857933802816898</v>
      </c>
      <c r="E66" s="21">
        <v>2.1506248316140102</v>
      </c>
      <c r="F66" s="21">
        <v>75.788227500000005</v>
      </c>
      <c r="G66" s="21">
        <v>0.62963537626613197</v>
      </c>
      <c r="J66" s="21">
        <v>6.3121705774055501</v>
      </c>
      <c r="K66" s="21">
        <v>0.90042974043964996</v>
      </c>
      <c r="L66" s="21">
        <v>6.4833061518593</v>
      </c>
      <c r="M66" s="21">
        <v>0.878883819530066</v>
      </c>
      <c r="N66" s="21">
        <v>6.6015091530302996</v>
      </c>
      <c r="O66" s="21">
        <v>0.85283089671184698</v>
      </c>
      <c r="P66" s="21">
        <v>7.0736715271139703</v>
      </c>
      <c r="Q66" s="21">
        <v>0.85588779279285299</v>
      </c>
      <c r="R66" s="21">
        <v>7.1713593541929299</v>
      </c>
      <c r="S66" s="21">
        <v>0.84762557533930805</v>
      </c>
      <c r="T66" s="21">
        <v>7.4378890391399901</v>
      </c>
      <c r="U66" s="21">
        <v>0.85346560839063201</v>
      </c>
    </row>
    <row r="67" spans="1:21" ht="15" customHeight="1" thickBot="1" x14ac:dyDescent="0.3">
      <c r="A67" s="47" t="s">
        <v>178</v>
      </c>
      <c r="B67" s="21">
        <v>-4.39090793650794</v>
      </c>
      <c r="C67" s="21">
        <v>0.51213201503962402</v>
      </c>
      <c r="D67" s="21">
        <v>7.6684252747252701</v>
      </c>
      <c r="E67" s="21">
        <v>1.10516318518621</v>
      </c>
      <c r="F67" s="21">
        <v>-40.102218226600897</v>
      </c>
      <c r="G67" s="21">
        <v>1.8836150841927199</v>
      </c>
      <c r="J67" s="21">
        <v>7.0369894796155696</v>
      </c>
      <c r="K67" s="21">
        <v>0.62746579254396895</v>
      </c>
      <c r="L67" s="21">
        <v>7.1481648657233698</v>
      </c>
      <c r="M67" s="21">
        <v>0.56438422052272996</v>
      </c>
      <c r="N67" s="21">
        <v>7.2574493374735196</v>
      </c>
      <c r="O67" s="21">
        <v>0.52986469607626896</v>
      </c>
      <c r="P67" s="21">
        <v>7.7143072281095</v>
      </c>
      <c r="Q67" s="21">
        <v>0.52959943855987102</v>
      </c>
      <c r="R67" s="21">
        <v>7.7922039110131402</v>
      </c>
      <c r="S67" s="21">
        <v>0.53980533368726902</v>
      </c>
      <c r="T67" s="21">
        <v>8.0671691875759208</v>
      </c>
      <c r="U67" s="21">
        <v>0.56379670010441096</v>
      </c>
    </row>
    <row r="68" spans="1:21" ht="15" customHeight="1" thickBot="1" x14ac:dyDescent="0.3">
      <c r="A68" s="47" t="s">
        <v>179</v>
      </c>
      <c r="B68" s="21">
        <v>-1.1426479999999899</v>
      </c>
      <c r="C68" s="21">
        <v>0.35704801464883401</v>
      </c>
      <c r="D68" s="21">
        <v>10.095080821917801</v>
      </c>
      <c r="E68" s="21">
        <v>0.82674240123958098</v>
      </c>
      <c r="F68" s="21">
        <v>-38.0594471153846</v>
      </c>
      <c r="G68" s="21">
        <v>1.6431545304830999</v>
      </c>
      <c r="J68" s="21">
        <v>9.9887181421756708</v>
      </c>
      <c r="K68" s="21">
        <v>1.08399646488727</v>
      </c>
      <c r="L68" s="21">
        <v>9.90853750728877</v>
      </c>
      <c r="M68" s="21">
        <v>1.0262949117948901</v>
      </c>
      <c r="N68" s="21">
        <v>9.8611074159853498</v>
      </c>
      <c r="O68" s="21">
        <v>0.96444280297429796</v>
      </c>
      <c r="P68" s="21">
        <v>10.2608654406006</v>
      </c>
      <c r="Q68" s="21">
        <v>0.92999006759893799</v>
      </c>
      <c r="R68" s="21">
        <v>10.361639663917201</v>
      </c>
      <c r="S68" s="21">
        <v>0.91882579797006902</v>
      </c>
      <c r="T68" s="21">
        <v>10.6727780734779</v>
      </c>
      <c r="U68" s="21">
        <v>0.91057919729545</v>
      </c>
    </row>
    <row r="69" spans="1:21" ht="15" customHeight="1" thickBot="1" x14ac:dyDescent="0.3">
      <c r="A69" s="47" t="s">
        <v>180</v>
      </c>
      <c r="B69" s="21">
        <v>0.30597547169811301</v>
      </c>
      <c r="C69" s="21">
        <v>0.22789027899332401</v>
      </c>
      <c r="D69" s="21">
        <v>7.5331064516128903</v>
      </c>
      <c r="E69" s="21">
        <v>0.62304438440959398</v>
      </c>
      <c r="F69" s="21">
        <v>27.033931266666599</v>
      </c>
      <c r="G69" s="21">
        <v>1.06665482805742</v>
      </c>
      <c r="J69" s="21">
        <v>7.1261614128897204</v>
      </c>
      <c r="K69" s="21">
        <v>0.97195697417835902</v>
      </c>
      <c r="L69" s="21">
        <v>7.3333017782580603</v>
      </c>
      <c r="M69" s="21">
        <v>0.91738146440811097</v>
      </c>
      <c r="N69" s="21">
        <v>7.4387301762113598</v>
      </c>
      <c r="O69" s="21">
        <v>0.89969479822278198</v>
      </c>
      <c r="P69" s="21">
        <v>7.8028411171765102</v>
      </c>
      <c r="Q69" s="21">
        <v>0.89383718417133295</v>
      </c>
      <c r="R69" s="21">
        <v>8.0737949831121192</v>
      </c>
      <c r="S69" s="21">
        <v>0.88609729387987501</v>
      </c>
      <c r="T69" s="21">
        <v>8.3001811219655099</v>
      </c>
      <c r="U69" s="21">
        <v>0.88069902241773101</v>
      </c>
    </row>
    <row r="70" spans="1:21" ht="15" customHeight="1" thickBot="1" x14ac:dyDescent="0.3">
      <c r="A70" s="47" t="s">
        <v>181</v>
      </c>
      <c r="B70" s="21">
        <v>2.1029195121951201</v>
      </c>
      <c r="C70" s="21">
        <v>0.239431333710932</v>
      </c>
      <c r="D70" s="21">
        <v>-33.871654729729698</v>
      </c>
      <c r="E70" s="21">
        <v>1.9724747697640399</v>
      </c>
      <c r="F70" s="21">
        <v>29.0052792105263</v>
      </c>
      <c r="G70" s="21">
        <v>0.28356764720219901</v>
      </c>
      <c r="J70" s="21">
        <v>4.9688361726079604</v>
      </c>
      <c r="K70" s="21">
        <v>0.75133267340812604</v>
      </c>
      <c r="L70" s="21">
        <v>5.2110509741439701</v>
      </c>
      <c r="M70" s="21">
        <v>0.73343784981630999</v>
      </c>
      <c r="N70" s="21">
        <v>5.2826617123890198</v>
      </c>
      <c r="O70" s="21">
        <v>0.74233290677069697</v>
      </c>
      <c r="P70" s="21">
        <v>5.5950999905561396</v>
      </c>
      <c r="Q70" s="21">
        <v>0.75086762401618801</v>
      </c>
      <c r="R70" s="21">
        <v>5.8765301983208298</v>
      </c>
      <c r="S70" s="21">
        <v>0.75766323764818599</v>
      </c>
      <c r="T70" s="21">
        <v>6.0380599675675404</v>
      </c>
      <c r="U70" s="21">
        <v>0.75517565009995002</v>
      </c>
    </row>
    <row r="71" spans="1:21" ht="15" customHeight="1" thickBot="1" x14ac:dyDescent="0.3">
      <c r="A71" s="47" t="s">
        <v>182</v>
      </c>
      <c r="B71" s="21">
        <v>3.3781111111111</v>
      </c>
      <c r="C71" s="21">
        <v>0.17748157591692101</v>
      </c>
      <c r="D71" s="21">
        <v>12.263627692307599</v>
      </c>
      <c r="E71" s="21">
        <v>1.39689226834559</v>
      </c>
      <c r="F71" s="21">
        <v>99.9750732142857</v>
      </c>
      <c r="G71" s="21">
        <v>0.67753996220239998</v>
      </c>
      <c r="J71" s="21">
        <v>-2.60863392100172</v>
      </c>
      <c r="K71" s="21">
        <v>1.04236915926467</v>
      </c>
      <c r="L71" s="21">
        <v>-2.6002459376668199</v>
      </c>
      <c r="M71" s="21">
        <v>1.05199476822411</v>
      </c>
      <c r="N71" s="21">
        <v>-2.6031356176396301</v>
      </c>
      <c r="O71" s="21">
        <v>1.05498856148204</v>
      </c>
      <c r="P71" s="21">
        <v>-2.5919004007163502</v>
      </c>
      <c r="Q71" s="21">
        <v>1.0559572843256499</v>
      </c>
      <c r="R71" s="21">
        <v>-2.5958593751771701</v>
      </c>
      <c r="S71" s="21">
        <v>1.0371602495468</v>
      </c>
      <c r="T71" s="21">
        <v>-2.5930267620705898</v>
      </c>
      <c r="U71" s="21">
        <v>1.0191214773284301</v>
      </c>
    </row>
    <row r="72" spans="1:21" ht="15" customHeight="1" thickBot="1" x14ac:dyDescent="0.3">
      <c r="A72" s="47" t="s">
        <v>183</v>
      </c>
      <c r="B72" s="21">
        <v>4.6017356818181803</v>
      </c>
      <c r="C72" s="21">
        <v>0.18378645873157101</v>
      </c>
      <c r="D72" s="21">
        <v>14.850300000000001</v>
      </c>
      <c r="E72" s="21">
        <v>0.73696106191774602</v>
      </c>
      <c r="F72" s="21">
        <v>0.18249764705882399</v>
      </c>
      <c r="G72" s="21">
        <v>0.30385240846196898</v>
      </c>
      <c r="J72" s="21">
        <v>4.2563930648921504</v>
      </c>
      <c r="K72" s="21">
        <v>0.55443986142846502</v>
      </c>
      <c r="L72" s="21">
        <v>4.4988049788481401</v>
      </c>
      <c r="M72" s="21">
        <v>0.55443917749224703</v>
      </c>
      <c r="N72" s="21">
        <v>4.5647952921381396</v>
      </c>
      <c r="O72" s="21">
        <v>0.56734309627407398</v>
      </c>
      <c r="P72" s="21">
        <v>4.8849146813497901</v>
      </c>
      <c r="Q72" s="21">
        <v>0.585370180482782</v>
      </c>
      <c r="R72" s="21">
        <v>5.12625957500937</v>
      </c>
      <c r="S72" s="21">
        <v>0.60131178423556397</v>
      </c>
      <c r="T72" s="21">
        <v>5.3056537006059701</v>
      </c>
      <c r="U72" s="21">
        <v>0.61226003060520595</v>
      </c>
    </row>
    <row r="73" spans="1:21" ht="15" customHeight="1" thickBot="1" x14ac:dyDescent="0.3">
      <c r="A73" s="47" t="s">
        <v>184</v>
      </c>
      <c r="B73" s="21">
        <v>-6.5364093023255796</v>
      </c>
      <c r="C73" s="21">
        <v>0.42536935539513598</v>
      </c>
      <c r="D73" s="21">
        <v>21.2787455284552</v>
      </c>
      <c r="E73" s="21">
        <v>1.80733648963079</v>
      </c>
      <c r="F73" s="21">
        <v>11.0119038834951</v>
      </c>
      <c r="G73" s="21">
        <v>0.42111942138792402</v>
      </c>
      <c r="J73" s="21">
        <v>-49.289549005860998</v>
      </c>
      <c r="K73" s="21">
        <v>1.0578139481757201</v>
      </c>
      <c r="L73" s="21">
        <v>-49.206799993107701</v>
      </c>
      <c r="M73" s="21">
        <v>1.0674421878532501</v>
      </c>
      <c r="N73" s="21">
        <v>-49.242076368741301</v>
      </c>
      <c r="O73" s="21">
        <v>1.0712341069937801</v>
      </c>
      <c r="P73" s="21">
        <v>-49.174897162866003</v>
      </c>
      <c r="Q73" s="21">
        <v>1.0712898570423901</v>
      </c>
      <c r="R73" s="21">
        <v>-49.154096614277101</v>
      </c>
      <c r="S73" s="21">
        <v>1.0525607899448799</v>
      </c>
      <c r="T73" s="21">
        <v>-49.1389568086135</v>
      </c>
      <c r="U73" s="21">
        <v>1.0342989672813101</v>
      </c>
    </row>
    <row r="74" spans="1:21" ht="15" customHeight="1" thickBot="1" x14ac:dyDescent="0.3">
      <c r="A74" s="47" t="s">
        <v>185</v>
      </c>
      <c r="B74" s="21">
        <v>-6.6776524590163797</v>
      </c>
      <c r="C74" s="21">
        <v>0.73060190851290796</v>
      </c>
      <c r="D74" s="21">
        <v>18.911970886075899</v>
      </c>
      <c r="E74" s="21">
        <v>1.091885496572</v>
      </c>
      <c r="F74" s="21">
        <v>11.566904938271501</v>
      </c>
      <c r="G74" s="21">
        <v>0.34855039300992902</v>
      </c>
      <c r="J74" s="21">
        <v>-22.943922233932099</v>
      </c>
      <c r="K74" s="21">
        <v>0.99078911053569996</v>
      </c>
      <c r="L74" s="21">
        <v>-22.886095121377501</v>
      </c>
      <c r="M74" s="21">
        <v>0.99896106991024103</v>
      </c>
      <c r="N74" s="21">
        <v>-22.909862313333399</v>
      </c>
      <c r="O74" s="21">
        <v>1.0026834948818899</v>
      </c>
      <c r="P74" s="21">
        <v>-22.866893085173501</v>
      </c>
      <c r="Q74" s="21">
        <v>1.0024818427526601</v>
      </c>
      <c r="R74" s="21">
        <v>-22.866184786892401</v>
      </c>
      <c r="S74" s="21">
        <v>0.98513923300849504</v>
      </c>
      <c r="T74" s="21">
        <v>-22.8663692049331</v>
      </c>
      <c r="U74" s="21">
        <v>0.96774530068730302</v>
      </c>
    </row>
    <row r="75" spans="1:21" ht="15" customHeight="1" thickBot="1" x14ac:dyDescent="0.3">
      <c r="A75" s="47" t="s">
        <v>186</v>
      </c>
      <c r="B75" s="21">
        <v>-7.18195438596491</v>
      </c>
      <c r="C75" s="21">
        <v>0.56892294263451804</v>
      </c>
      <c r="D75" s="21">
        <v>25.045644444444399</v>
      </c>
      <c r="E75" s="21">
        <v>1.1636895939427301</v>
      </c>
      <c r="F75" s="21">
        <v>-34.609185093167703</v>
      </c>
      <c r="G75" s="21">
        <v>1.20765840973808</v>
      </c>
      <c r="J75" s="21">
        <v>32.026929576702003</v>
      </c>
      <c r="K75" s="21">
        <v>0.92862415265785003</v>
      </c>
      <c r="L75" s="21">
        <v>31.990844435606</v>
      </c>
      <c r="M75" s="21">
        <v>0.93647761611963098</v>
      </c>
      <c r="N75" s="21">
        <v>32.0173105576701</v>
      </c>
      <c r="O75" s="21">
        <v>0.93988478179997603</v>
      </c>
      <c r="P75" s="21">
        <v>31.978234288047801</v>
      </c>
      <c r="Q75" s="21">
        <v>0.94010649409652403</v>
      </c>
      <c r="R75" s="21">
        <v>31.9509377944308</v>
      </c>
      <c r="S75" s="21">
        <v>0.92355873518078602</v>
      </c>
      <c r="T75" s="21">
        <v>31.936430271348101</v>
      </c>
      <c r="U75" s="21">
        <v>0.90723199496804197</v>
      </c>
    </row>
    <row r="76" spans="1:21" ht="15" customHeight="1" thickBot="1" x14ac:dyDescent="0.3">
      <c r="A76" s="47" t="s">
        <v>187</v>
      </c>
      <c r="B76" s="21">
        <v>-2.5559299999999898</v>
      </c>
      <c r="C76" s="21">
        <v>0.39793561700505697</v>
      </c>
      <c r="D76" s="21">
        <v>32.277122352941099</v>
      </c>
      <c r="E76" s="21">
        <v>1.22929524872323</v>
      </c>
      <c r="F76" s="21">
        <v>-34.4346922480619</v>
      </c>
      <c r="G76" s="21">
        <v>0.80247674452106899</v>
      </c>
      <c r="J76" s="21">
        <v>-19.875618440744699</v>
      </c>
      <c r="K76" s="21">
        <v>1.17950286343554</v>
      </c>
      <c r="L76" s="21">
        <v>-19.816924084740499</v>
      </c>
      <c r="M76" s="21">
        <v>1.19030982001855</v>
      </c>
      <c r="N76" s="21">
        <v>-19.851129897523599</v>
      </c>
      <c r="O76" s="21">
        <v>1.1943423157011599</v>
      </c>
      <c r="P76" s="21">
        <v>-19.8043568117827</v>
      </c>
      <c r="Q76" s="21">
        <v>1.19479771304778</v>
      </c>
      <c r="R76" s="21">
        <v>-19.819333527888201</v>
      </c>
      <c r="S76" s="21">
        <v>1.1752605848576301</v>
      </c>
      <c r="T76" s="21">
        <v>-19.8178708063698</v>
      </c>
      <c r="U76" s="21">
        <v>1.1543485936904601</v>
      </c>
    </row>
    <row r="77" spans="1:21" ht="15" customHeight="1" thickBot="1" x14ac:dyDescent="0.3">
      <c r="A77" s="47" t="s">
        <v>188</v>
      </c>
      <c r="B77" s="21">
        <v>-0.98395531914893397</v>
      </c>
      <c r="C77" s="21">
        <v>0.135006499159222</v>
      </c>
      <c r="D77" s="21">
        <v>31.0469736263736</v>
      </c>
      <c r="E77" s="21">
        <v>1.1371457301688701</v>
      </c>
      <c r="F77" s="21">
        <v>-30.688016949152502</v>
      </c>
      <c r="G77" s="21">
        <v>0.72225861339699804</v>
      </c>
      <c r="J77" s="21">
        <v>-25.525207372249898</v>
      </c>
      <c r="K77" s="21">
        <v>1.0976274739534599</v>
      </c>
      <c r="L77" s="21">
        <v>-25.495750140373701</v>
      </c>
      <c r="M77" s="21">
        <v>1.1068309817951101</v>
      </c>
      <c r="N77" s="21">
        <v>-25.508338312961101</v>
      </c>
      <c r="O77" s="21">
        <v>1.11172173556168</v>
      </c>
      <c r="P77" s="21">
        <v>-25.467039446059701</v>
      </c>
      <c r="Q77" s="21">
        <v>1.1114690255677</v>
      </c>
      <c r="R77" s="21">
        <v>-25.463799950696899</v>
      </c>
      <c r="S77" s="21">
        <v>1.093339864769</v>
      </c>
      <c r="T77" s="21">
        <v>-25.450192840272699</v>
      </c>
      <c r="U77" s="21">
        <v>1.07437743143843</v>
      </c>
    </row>
    <row r="78" spans="1:21" ht="15" customHeight="1" thickBot="1" x14ac:dyDescent="0.3">
      <c r="A78" s="47" t="s">
        <v>189</v>
      </c>
      <c r="B78" s="21">
        <v>0.19107857142857099</v>
      </c>
      <c r="C78" s="21">
        <v>0.17565180164845001</v>
      </c>
      <c r="D78" s="21">
        <v>34.830924444444399</v>
      </c>
      <c r="E78" s="21">
        <v>1.3292371288246501</v>
      </c>
      <c r="F78" s="21">
        <v>99.434429824561306</v>
      </c>
      <c r="G78" s="21">
        <v>0.73749497163842304</v>
      </c>
      <c r="J78" s="21">
        <v>-15.9105543550214</v>
      </c>
      <c r="K78" s="21">
        <v>0.87003213265903701</v>
      </c>
      <c r="L78" s="21">
        <v>-15.015452648020799</v>
      </c>
      <c r="M78" s="21">
        <v>0.78854129423563601</v>
      </c>
      <c r="N78" s="21">
        <v>-14.476827688480901</v>
      </c>
      <c r="O78" s="21">
        <v>0.680595712706899</v>
      </c>
      <c r="P78" s="21">
        <v>-14.117086835646701</v>
      </c>
      <c r="Q78" s="21">
        <v>0.60522496224375799</v>
      </c>
      <c r="R78" s="21">
        <v>-14.5421067093805</v>
      </c>
      <c r="S78" s="21">
        <v>0.57705609133678404</v>
      </c>
      <c r="T78" s="21">
        <v>-14.853854635137999</v>
      </c>
      <c r="U78" s="21">
        <v>0.57880280025203901</v>
      </c>
    </row>
    <row r="79" spans="1:21" ht="15" customHeight="1" thickBot="1" x14ac:dyDescent="0.3">
      <c r="A79" s="47" t="s">
        <v>190</v>
      </c>
      <c r="B79" s="21">
        <v>1.7971022727272701</v>
      </c>
      <c r="C79" s="21">
        <v>0.23223879322837601</v>
      </c>
      <c r="D79" s="21">
        <v>16.874047887323901</v>
      </c>
      <c r="E79" s="21">
        <v>0.67076367587040098</v>
      </c>
      <c r="F79" s="21">
        <v>-32.267647727272703</v>
      </c>
      <c r="G79" s="21">
        <v>1.4947433387955</v>
      </c>
      <c r="J79" s="21">
        <v>-13.077361322642499</v>
      </c>
      <c r="K79" s="21">
        <v>0.77007071816608796</v>
      </c>
      <c r="L79" s="21">
        <v>-12.4425187851387</v>
      </c>
      <c r="M79" s="21">
        <v>0.66776678037151505</v>
      </c>
      <c r="N79" s="21">
        <v>-12.209621868166201</v>
      </c>
      <c r="O79" s="21">
        <v>0.57601959124533897</v>
      </c>
      <c r="P79" s="21">
        <v>-12.0061598574014</v>
      </c>
      <c r="Q79" s="21">
        <v>0.50247770604997899</v>
      </c>
      <c r="R79" s="21">
        <v>-12.452385479082899</v>
      </c>
      <c r="S79" s="21">
        <v>0.520081939836051</v>
      </c>
      <c r="T79" s="21">
        <v>-12.783798129237701</v>
      </c>
      <c r="U79" s="21">
        <v>0.53016352743314699</v>
      </c>
    </row>
    <row r="80" spans="1:21" ht="15" customHeight="1" thickBot="1" x14ac:dyDescent="0.3">
      <c r="A80" s="47" t="s">
        <v>191</v>
      </c>
      <c r="B80" s="21">
        <v>3.3840976190476102</v>
      </c>
      <c r="C80" s="21">
        <v>0.15404438993953201</v>
      </c>
      <c r="D80" s="21">
        <v>38.035589999999999</v>
      </c>
      <c r="E80" s="21">
        <v>1.7976874202707001</v>
      </c>
      <c r="F80" s="21">
        <v>74.280963025209999</v>
      </c>
      <c r="G80" s="21">
        <v>0.55927220693423296</v>
      </c>
      <c r="J80" s="21">
        <v>18.701463142338</v>
      </c>
      <c r="K80" s="21">
        <v>1.0663168510371199</v>
      </c>
      <c r="L80" s="21">
        <v>18.675652026408098</v>
      </c>
      <c r="M80" s="21">
        <v>1.0819623714017601</v>
      </c>
      <c r="N80" s="21">
        <v>18.692421269248999</v>
      </c>
      <c r="O80" s="21">
        <v>1.0880008919790001</v>
      </c>
      <c r="P80" s="21">
        <v>18.661887240194499</v>
      </c>
      <c r="Q80" s="21">
        <v>1.08697170861551</v>
      </c>
      <c r="R80" s="21">
        <v>18.667228253917099</v>
      </c>
      <c r="S80" s="21">
        <v>1.06886216700091</v>
      </c>
      <c r="T80" s="21">
        <v>18.663051512188499</v>
      </c>
      <c r="U80" s="21">
        <v>1.0496565910347799</v>
      </c>
    </row>
    <row r="81" spans="1:21" ht="15" customHeight="1" thickBot="1" x14ac:dyDescent="0.3">
      <c r="A81" s="47" t="s">
        <v>192</v>
      </c>
      <c r="B81" s="21">
        <v>4.3567785714285598</v>
      </c>
      <c r="C81" s="21">
        <v>0.16714399011561901</v>
      </c>
      <c r="D81" s="21">
        <v>37.540104761904701</v>
      </c>
      <c r="E81" s="21">
        <v>1.6252810797858901</v>
      </c>
      <c r="F81" s="21">
        <v>77.897660479041804</v>
      </c>
      <c r="G81" s="21">
        <v>1.38014137483272</v>
      </c>
      <c r="J81" s="21">
        <v>-39.609606022835301</v>
      </c>
      <c r="K81" s="21">
        <v>0.95303537335510002</v>
      </c>
      <c r="L81" s="21">
        <v>-39.567383860084497</v>
      </c>
      <c r="M81" s="21">
        <v>0.96096863100694296</v>
      </c>
      <c r="N81" s="21">
        <v>-39.583720631955103</v>
      </c>
      <c r="O81" s="21">
        <v>0.96468793995896895</v>
      </c>
      <c r="P81" s="21">
        <v>-11.0019961991533</v>
      </c>
      <c r="Q81" s="21">
        <v>0.59264105539260403</v>
      </c>
      <c r="R81" s="21">
        <v>-11.310181990502</v>
      </c>
      <c r="S81" s="21">
        <v>0.60655657960116305</v>
      </c>
      <c r="T81" s="21">
        <v>-39.499980396295697</v>
      </c>
      <c r="U81" s="21">
        <v>0.93095960508966302</v>
      </c>
    </row>
    <row r="82" spans="1:21" ht="15" customHeight="1" thickBot="1" x14ac:dyDescent="0.3">
      <c r="A82" s="47" t="s">
        <v>193</v>
      </c>
      <c r="B82" s="21">
        <v>5.8537765853658499</v>
      </c>
      <c r="C82" s="21">
        <v>0.20898117862655899</v>
      </c>
      <c r="D82" s="21">
        <v>41.549640833333299</v>
      </c>
      <c r="E82" s="21">
        <v>2.2761448957850301</v>
      </c>
      <c r="F82" s="21">
        <v>55.461207792207802</v>
      </c>
      <c r="G82" s="21">
        <v>0.23806368594345001</v>
      </c>
      <c r="J82" s="21">
        <v>-12.449567058415999</v>
      </c>
      <c r="K82" s="21">
        <v>0.89460891496888795</v>
      </c>
      <c r="L82" s="21">
        <v>-11.850862429211301</v>
      </c>
      <c r="M82" s="21">
        <v>0.82243767345584495</v>
      </c>
      <c r="N82" s="21">
        <v>-11.6939216737523</v>
      </c>
      <c r="O82" s="21">
        <v>0.74483538277546801</v>
      </c>
      <c r="P82" s="21">
        <v>-11.4380670222644</v>
      </c>
      <c r="Q82" s="21">
        <v>0.69086013588865403</v>
      </c>
      <c r="R82" s="21">
        <v>-11.9324661859012</v>
      </c>
      <c r="S82" s="21">
        <v>0.70550731846318004</v>
      </c>
      <c r="T82" s="21">
        <v>-12.3140172703811</v>
      </c>
      <c r="U82" s="21">
        <v>0.70977572328711203</v>
      </c>
    </row>
    <row r="83" spans="1:21" ht="15" customHeight="1" thickBot="1" x14ac:dyDescent="0.3">
      <c r="A83" s="47" t="s">
        <v>194</v>
      </c>
      <c r="B83" s="21">
        <v>6.3209875362318799</v>
      </c>
      <c r="C83" s="21">
        <v>0.51403040087091401</v>
      </c>
      <c r="D83" s="21">
        <v>40.992410679611602</v>
      </c>
      <c r="E83" s="21">
        <v>1.9315748242662301</v>
      </c>
      <c r="F83" s="21">
        <v>50.859629032257999</v>
      </c>
      <c r="G83" s="21">
        <v>0.45215793884335798</v>
      </c>
      <c r="J83" s="21">
        <v>-27.7145262488831</v>
      </c>
      <c r="K83" s="21">
        <v>1.1156217516631199</v>
      </c>
      <c r="L83" s="21">
        <v>-27.6698545445633</v>
      </c>
      <c r="M83" s="21">
        <v>1.1254907761544699</v>
      </c>
      <c r="N83" s="21">
        <v>-27.692405690207</v>
      </c>
      <c r="O83" s="21">
        <v>1.1305791345151099</v>
      </c>
      <c r="P83" s="21">
        <v>-39.534738363787099</v>
      </c>
      <c r="Q83" s="21">
        <v>0.96610769047540901</v>
      </c>
      <c r="R83" s="21">
        <v>-39.519522513777098</v>
      </c>
      <c r="S83" s="21">
        <v>0.94844636067607202</v>
      </c>
      <c r="T83" s="21">
        <v>-27.6407131535641</v>
      </c>
      <c r="U83" s="21">
        <v>1.0920585673885901</v>
      </c>
    </row>
    <row r="84" spans="1:21" ht="15" customHeight="1" thickBot="1" x14ac:dyDescent="0.3">
      <c r="A84" s="47" t="s">
        <v>195</v>
      </c>
      <c r="B84" s="21">
        <v>7.9589070967741904</v>
      </c>
      <c r="C84" s="21">
        <v>0.52817080324820798</v>
      </c>
      <c r="D84" s="21">
        <v>28.755559090908999</v>
      </c>
      <c r="E84" s="21">
        <v>0.83012961421655496</v>
      </c>
      <c r="F84" s="21">
        <v>43.244903194444397</v>
      </c>
      <c r="G84" s="21">
        <v>1.0563249678161699</v>
      </c>
      <c r="J84" s="21">
        <v>-18.7431590782268</v>
      </c>
      <c r="K84" s="21">
        <v>1.0530583393526101</v>
      </c>
      <c r="L84" s="21">
        <v>-18.695068303356901</v>
      </c>
      <c r="M84" s="21">
        <v>1.0624703021499</v>
      </c>
      <c r="N84" s="21">
        <v>-18.7153244696716</v>
      </c>
      <c r="O84" s="21">
        <v>1.06479068709345</v>
      </c>
      <c r="P84" s="21">
        <v>-27.643101017567901</v>
      </c>
      <c r="Q84" s="21">
        <v>1.1302022928776201</v>
      </c>
      <c r="R84" s="21">
        <v>-27.648966905414898</v>
      </c>
      <c r="S84" s="21">
        <v>1.1113742618449001</v>
      </c>
      <c r="T84" s="21">
        <v>-18.6757716565014</v>
      </c>
      <c r="U84" s="21">
        <v>1.02964197618519</v>
      </c>
    </row>
    <row r="85" spans="1:21" ht="15" customHeight="1" thickBot="1" x14ac:dyDescent="0.3">
      <c r="A85" s="47" t="s">
        <v>196</v>
      </c>
      <c r="B85" s="21">
        <v>2.9214363636363601</v>
      </c>
      <c r="C85" s="21">
        <v>5.7536276998579897E-2</v>
      </c>
      <c r="D85" s="21">
        <v>68.480227272727205</v>
      </c>
      <c r="E85" s="21">
        <v>0.18145333057499299</v>
      </c>
      <c r="F85" s="21">
        <v>-0.27465390625000902</v>
      </c>
      <c r="G85" s="21">
        <v>0.60665970375710598</v>
      </c>
      <c r="J85" s="21">
        <v>-36.549412646465399</v>
      </c>
      <c r="K85" s="21">
        <v>1.0352593609918499</v>
      </c>
      <c r="L85" s="21">
        <v>-36.506004510890499</v>
      </c>
      <c r="M85" s="21">
        <v>1.0444173058322299</v>
      </c>
      <c r="N85" s="21">
        <v>-36.522832355011701</v>
      </c>
      <c r="O85" s="21">
        <v>1.0481190495063799</v>
      </c>
      <c r="P85" s="21">
        <v>-36.469116578281998</v>
      </c>
      <c r="Q85" s="21">
        <v>1.0512539181529901</v>
      </c>
      <c r="R85" s="21">
        <v>-36.461647497983897</v>
      </c>
      <c r="S85" s="21">
        <v>1.0311973785213</v>
      </c>
      <c r="T85" s="21">
        <v>-36.445728662138897</v>
      </c>
      <c r="U85" s="21">
        <v>1.01268828645272</v>
      </c>
    </row>
    <row r="86" spans="1:21" ht="15" customHeight="1" thickBot="1" x14ac:dyDescent="0.3">
      <c r="A86" s="47" t="s">
        <v>197</v>
      </c>
      <c r="B86" s="21">
        <v>3.9012355555555498</v>
      </c>
      <c r="C86" s="21">
        <v>0.183527485012974</v>
      </c>
      <c r="D86" s="21">
        <v>41.719549999999998</v>
      </c>
      <c r="E86" s="21">
        <v>1.6900969522267499</v>
      </c>
      <c r="F86" s="21">
        <v>124.288460989011</v>
      </c>
      <c r="G86" s="21">
        <v>1.32378388495431</v>
      </c>
      <c r="J86" s="21">
        <v>-39.783659287132799</v>
      </c>
      <c r="K86" s="21">
        <v>1.0372559073538801</v>
      </c>
      <c r="L86" s="21">
        <v>-39.735947772259699</v>
      </c>
      <c r="M86" s="21">
        <v>1.0469679031177199</v>
      </c>
      <c r="N86" s="21">
        <v>-39.754171232622198</v>
      </c>
      <c r="O86" s="21">
        <v>1.05023089006607</v>
      </c>
      <c r="P86" s="21">
        <v>-39.701367281004899</v>
      </c>
      <c r="Q86" s="21">
        <v>1.05277576793778</v>
      </c>
      <c r="R86" s="21">
        <v>-39.687527740504201</v>
      </c>
      <c r="S86" s="21">
        <v>1.03279124087522</v>
      </c>
      <c r="T86" s="21">
        <v>-39.6696982842655</v>
      </c>
      <c r="U86" s="21">
        <v>1.01411158686263</v>
      </c>
    </row>
    <row r="87" spans="1:21" ht="15" customHeight="1" thickBot="1" x14ac:dyDescent="0.3">
      <c r="A87" s="47" t="s">
        <v>198</v>
      </c>
      <c r="B87" s="21">
        <v>-3.0831153846153798</v>
      </c>
      <c r="C87" s="21">
        <v>0.15179130442819</v>
      </c>
      <c r="D87" s="21">
        <v>60.364876190476203</v>
      </c>
      <c r="E87" s="21">
        <v>1.48836123629063</v>
      </c>
      <c r="F87" s="21">
        <v>55.5470896551724</v>
      </c>
      <c r="G87" s="21">
        <v>0.34681081012173498</v>
      </c>
      <c r="J87" s="21">
        <v>-19.735243237109199</v>
      </c>
      <c r="K87" s="21">
        <v>1.3716569744234699</v>
      </c>
      <c r="L87" s="21">
        <v>-18.964395831664898</v>
      </c>
      <c r="M87" s="21">
        <v>1.3702559177086699</v>
      </c>
      <c r="N87" s="21">
        <v>-17.727479237413501</v>
      </c>
      <c r="O87" s="21">
        <v>1.3415667879609601</v>
      </c>
      <c r="P87" s="21">
        <v>-17.875750657807199</v>
      </c>
      <c r="Q87" s="21">
        <v>1.25869982903188</v>
      </c>
      <c r="R87" s="21">
        <v>-18.007526897710701</v>
      </c>
      <c r="S87" s="21">
        <v>1.1986483176956</v>
      </c>
      <c r="T87" s="21">
        <v>-17.766502400718998</v>
      </c>
      <c r="U87" s="21">
        <v>1.1354074161904699</v>
      </c>
    </row>
    <row r="88" spans="1:21" ht="15" customHeight="1" thickBot="1" x14ac:dyDescent="0.3">
      <c r="A88" s="47" t="s">
        <v>199</v>
      </c>
      <c r="B88" s="21">
        <v>-4.8213458333333303</v>
      </c>
      <c r="C88" s="21">
        <v>0.48275394544726502</v>
      </c>
      <c r="D88" s="21">
        <v>40.520414782608697</v>
      </c>
      <c r="E88" s="21">
        <v>2.2150492464472298</v>
      </c>
      <c r="F88" s="21">
        <v>56.5519370860927</v>
      </c>
      <c r="G88" s="21">
        <v>0.998332378952973</v>
      </c>
      <c r="J88" s="21">
        <v>-27.332972468269599</v>
      </c>
      <c r="K88" s="21">
        <v>1.01597300381121</v>
      </c>
      <c r="L88" s="21">
        <v>-26.503058859930601</v>
      </c>
      <c r="M88" s="21">
        <v>1.00402780149624</v>
      </c>
      <c r="N88" s="21">
        <v>-25.307452974714799</v>
      </c>
      <c r="O88" s="21">
        <v>0.976344566932424</v>
      </c>
      <c r="P88" s="21">
        <v>-24.789613316453199</v>
      </c>
      <c r="Q88" s="21">
        <v>0.88161813653058496</v>
      </c>
      <c r="R88" s="21">
        <v>-24.530888566585102</v>
      </c>
      <c r="S88" s="21">
        <v>0.76570566606122903</v>
      </c>
      <c r="T88" s="21">
        <v>-24.154672256375601</v>
      </c>
      <c r="U88" s="21">
        <v>0.68005479188691198</v>
      </c>
    </row>
    <row r="89" spans="1:21" ht="15" customHeight="1" thickBot="1" x14ac:dyDescent="0.3">
      <c r="A89" s="47" t="s">
        <v>200</v>
      </c>
      <c r="B89" s="21">
        <v>3.7219999999999902</v>
      </c>
      <c r="C89" s="21">
        <v>0.17923814606855701</v>
      </c>
      <c r="D89" s="21">
        <v>39.6164441558441</v>
      </c>
      <c r="E89" s="21">
        <v>1.3049749948442</v>
      </c>
      <c r="F89" s="21">
        <v>-24.941410843373401</v>
      </c>
      <c r="G89" s="21">
        <v>1.2541534591441299</v>
      </c>
      <c r="J89" s="21">
        <v>-30.513568019055999</v>
      </c>
      <c r="K89" s="21">
        <v>1.0746614577897999</v>
      </c>
      <c r="L89" s="21">
        <v>-29.904982020997998</v>
      </c>
      <c r="M89" s="21">
        <v>1.1386787790533299</v>
      </c>
      <c r="N89" s="21">
        <v>-28.935436038654501</v>
      </c>
      <c r="O89" s="21">
        <v>1.26756993530319</v>
      </c>
      <c r="P89" s="21">
        <v>-28.6414506433876</v>
      </c>
      <c r="Q89" s="21">
        <v>1.47512514624899</v>
      </c>
      <c r="R89" s="21">
        <v>-28.847063873504499</v>
      </c>
      <c r="S89" s="21">
        <v>1.79586382835097</v>
      </c>
      <c r="T89" s="21">
        <v>-28.888146845687402</v>
      </c>
      <c r="U89" s="21">
        <v>2.0706651196158798</v>
      </c>
    </row>
    <row r="90" spans="1:21" ht="15" customHeight="1" thickBot="1" x14ac:dyDescent="0.3">
      <c r="A90" s="47" t="s">
        <v>201</v>
      </c>
      <c r="B90" s="21">
        <v>5.2621141935483804</v>
      </c>
      <c r="C90" s="21">
        <v>0.15761299353946001</v>
      </c>
      <c r="D90" s="21">
        <v>37.513904878048699</v>
      </c>
      <c r="E90" s="21">
        <v>1.3049348495256801</v>
      </c>
      <c r="F90" s="21">
        <v>-28.325360752688098</v>
      </c>
      <c r="G90" s="21">
        <v>1.8391453406254099</v>
      </c>
      <c r="J90" s="21">
        <v>-17.113087391681798</v>
      </c>
      <c r="K90" s="21">
        <v>0.99930258301383101</v>
      </c>
      <c r="L90" s="21">
        <v>-16.245633640487998</v>
      </c>
      <c r="M90" s="21">
        <v>0.93862530039636904</v>
      </c>
      <c r="N90" s="21">
        <v>-15.321992906133</v>
      </c>
      <c r="O90" s="21">
        <v>0.84887260639978401</v>
      </c>
      <c r="P90" s="21">
        <v>-15.355820071025899</v>
      </c>
      <c r="Q90" s="21">
        <v>0.75047221969074995</v>
      </c>
      <c r="R90" s="21">
        <v>-15.458830696095699</v>
      </c>
      <c r="S90" s="21">
        <v>0.72671928819805398</v>
      </c>
      <c r="T90" s="21">
        <v>-15.7424619761271</v>
      </c>
      <c r="U90" s="21">
        <v>0.68360750593602004</v>
      </c>
    </row>
    <row r="91" spans="1:21" ht="15" customHeight="1" thickBot="1" x14ac:dyDescent="0.3">
      <c r="A91" s="47" t="s">
        <v>202</v>
      </c>
      <c r="B91" s="21">
        <v>5.4295519999999904</v>
      </c>
      <c r="C91" s="21">
        <v>0.30556759708303599</v>
      </c>
      <c r="D91" s="21">
        <v>40.504680412371101</v>
      </c>
      <c r="E91" s="21">
        <v>1.16799710593506</v>
      </c>
      <c r="F91" s="21">
        <v>60.474632407407398</v>
      </c>
      <c r="G91" s="21">
        <v>0.50739383250860504</v>
      </c>
      <c r="J91" s="21">
        <v>-19.985076862583401</v>
      </c>
      <c r="K91" s="21">
        <v>1.09526909883387</v>
      </c>
      <c r="L91" s="21">
        <v>-19.069333514341501</v>
      </c>
      <c r="M91" s="21">
        <v>1.0507094098608001</v>
      </c>
      <c r="N91" s="21">
        <v>-17.869905632483501</v>
      </c>
      <c r="O91" s="21">
        <v>0.987300105290563</v>
      </c>
      <c r="P91" s="21">
        <v>-17.8234047365065</v>
      </c>
      <c r="Q91" s="21">
        <v>0.86350742433726202</v>
      </c>
      <c r="R91" s="21">
        <v>-17.8752669246173</v>
      </c>
      <c r="S91" s="21">
        <v>0.80525077278023505</v>
      </c>
      <c r="T91" s="21">
        <v>-17.9715711303839</v>
      </c>
      <c r="U91" s="21">
        <v>0.749324522885355</v>
      </c>
    </row>
    <row r="92" spans="1:21" ht="15" customHeight="1" thickBot="1" x14ac:dyDescent="0.3">
      <c r="A92" s="47" t="s">
        <v>203</v>
      </c>
      <c r="B92" s="21">
        <v>3.7116794915254201</v>
      </c>
      <c r="C92" s="21">
        <v>0.43048584887556202</v>
      </c>
      <c r="D92" s="21">
        <v>-43.582132089552204</v>
      </c>
      <c r="E92" s="21">
        <v>1.6606683434370499</v>
      </c>
      <c r="F92" s="21">
        <v>83.257302857142804</v>
      </c>
      <c r="G92" s="21">
        <v>0.99258471211217203</v>
      </c>
      <c r="J92" s="21">
        <v>-20.6336341907217</v>
      </c>
      <c r="K92" s="21">
        <v>1.05285001822005</v>
      </c>
      <c r="L92" s="21">
        <v>-19.568477240490601</v>
      </c>
      <c r="M92" s="21">
        <v>1.02551473831977</v>
      </c>
      <c r="N92" s="21">
        <v>-18.4496459855296</v>
      </c>
      <c r="O92" s="21">
        <v>0.95970332320380203</v>
      </c>
      <c r="P92" s="21">
        <v>-17.9934644828957</v>
      </c>
      <c r="Q92" s="21">
        <v>0.85226441795477403</v>
      </c>
      <c r="R92" s="21">
        <v>-18.0856340798811</v>
      </c>
      <c r="S92" s="21">
        <v>0.78663086959415496</v>
      </c>
      <c r="T92" s="21">
        <v>-18.282984434557001</v>
      </c>
      <c r="U92" s="21">
        <v>0.73069652490411396</v>
      </c>
    </row>
    <row r="93" spans="1:21" ht="15" customHeight="1" thickBot="1" x14ac:dyDescent="0.3">
      <c r="A93" s="47" t="s">
        <v>204</v>
      </c>
      <c r="B93" s="21">
        <v>0.37385666666666301</v>
      </c>
      <c r="C93" s="21">
        <v>0.15890500922290701</v>
      </c>
      <c r="D93" s="21">
        <v>-31.063720047169799</v>
      </c>
      <c r="E93" s="21">
        <v>3.3324449732549501</v>
      </c>
      <c r="F93" s="21">
        <v>44.838523026315698</v>
      </c>
      <c r="G93" s="21">
        <v>1.2056923550590899</v>
      </c>
      <c r="J93" s="21">
        <v>-31.580123267839699</v>
      </c>
      <c r="K93" s="21">
        <v>1.18693767420406</v>
      </c>
      <c r="L93" s="21">
        <v>-31.095639309008298</v>
      </c>
      <c r="M93" s="21">
        <v>1.24467170808118</v>
      </c>
      <c r="N93" s="21">
        <v>-30.1857389636479</v>
      </c>
      <c r="O93" s="21">
        <v>1.353293393727</v>
      </c>
      <c r="P93" s="21">
        <v>-29.9397256242103</v>
      </c>
      <c r="Q93" s="21">
        <v>1.5385550922645801</v>
      </c>
      <c r="R93" s="21">
        <v>-30.312134358037198</v>
      </c>
      <c r="S93" s="21">
        <v>1.80736413629068</v>
      </c>
      <c r="T93" s="21">
        <v>-30.382348133590099</v>
      </c>
      <c r="U93" s="21">
        <v>2.0900373319779901</v>
      </c>
    </row>
    <row r="94" spans="1:21" ht="15" customHeight="1" thickBot="1" x14ac:dyDescent="0.3">
      <c r="A94" s="47" t="s">
        <v>205</v>
      </c>
      <c r="B94" s="21">
        <v>-1.1912199999999999</v>
      </c>
      <c r="C94" s="21">
        <v>0.127167276241865</v>
      </c>
      <c r="D94" s="21">
        <v>-45.332114285714297</v>
      </c>
      <c r="E94" s="21">
        <v>1.4730772862606001</v>
      </c>
      <c r="F94" s="21">
        <v>106.89581512605</v>
      </c>
      <c r="G94" s="21">
        <v>0.67375705274876496</v>
      </c>
      <c r="J94" s="21">
        <v>-31.4640840599786</v>
      </c>
      <c r="K94" s="21">
        <v>0.92955227941850704</v>
      </c>
      <c r="L94" s="21">
        <v>-31.0899822688462</v>
      </c>
      <c r="M94" s="21">
        <v>0.99360801080842998</v>
      </c>
      <c r="N94" s="21">
        <v>-30.9670502764479</v>
      </c>
      <c r="O94" s="21">
        <v>1.1360421339978799</v>
      </c>
      <c r="P94" s="21">
        <v>-31.0668604309225</v>
      </c>
      <c r="Q94" s="21">
        <v>1.3463810067239399</v>
      </c>
      <c r="R94" s="21">
        <v>-32.668637036735703</v>
      </c>
      <c r="S94" s="21">
        <v>1.69509897369275</v>
      </c>
      <c r="T94" s="21">
        <v>-33.469552534881402</v>
      </c>
      <c r="U94" s="21">
        <v>1.98213876628737</v>
      </c>
    </row>
    <row r="95" spans="1:21" ht="15" customHeight="1" thickBot="1" x14ac:dyDescent="0.3">
      <c r="A95" s="47" t="s">
        <v>206</v>
      </c>
      <c r="B95" s="21">
        <v>-2.5870406250000002</v>
      </c>
      <c r="C95" s="21">
        <v>0.16589520159708801</v>
      </c>
      <c r="D95" s="21">
        <v>-36.564783206106803</v>
      </c>
      <c r="E95" s="21">
        <v>1.80841852716656</v>
      </c>
      <c r="F95" s="21">
        <v>-23.367813888888801</v>
      </c>
      <c r="G95" s="21">
        <v>0.56581746988911297</v>
      </c>
      <c r="J95" s="21">
        <v>-27.687419702003702</v>
      </c>
      <c r="K95" s="21">
        <v>1.1593781674498</v>
      </c>
      <c r="L95" s="21">
        <v>-26.807491162232601</v>
      </c>
      <c r="M95" s="21">
        <v>1.25942794868162</v>
      </c>
      <c r="N95" s="21">
        <v>-26.2334892042456</v>
      </c>
      <c r="O95" s="21">
        <v>1.4752393295461701</v>
      </c>
      <c r="P95" s="21">
        <v>-25.220552031576499</v>
      </c>
      <c r="Q95" s="21">
        <v>1.78133824265829</v>
      </c>
      <c r="R95" s="21">
        <v>-25.998278174903898</v>
      </c>
      <c r="S95" s="21">
        <v>2.1335553095033499</v>
      </c>
      <c r="T95" s="21">
        <v>-26.245883099709701</v>
      </c>
      <c r="U95" s="21">
        <v>2.1653685672275902</v>
      </c>
    </row>
    <row r="96" spans="1:21" ht="15" customHeight="1" thickBot="1" x14ac:dyDescent="0.3">
      <c r="A96" s="47" t="s">
        <v>207</v>
      </c>
      <c r="B96" s="21">
        <v>-1.4537108108107999</v>
      </c>
      <c r="C96" s="21">
        <v>0.26818269681552098</v>
      </c>
      <c r="D96" s="21">
        <v>-32.0909743589743</v>
      </c>
      <c r="E96" s="21">
        <v>1.2236887101509799</v>
      </c>
      <c r="F96" s="21">
        <v>-22.7013207142857</v>
      </c>
      <c r="G96" s="21">
        <v>0.90625431276146695</v>
      </c>
      <c r="J96" s="21">
        <v>-32.2992581357788</v>
      </c>
      <c r="K96" s="21">
        <v>1.13934028347215</v>
      </c>
      <c r="L96" s="21">
        <v>-31.9859560262644</v>
      </c>
      <c r="M96" s="21">
        <v>1.1824605652706499</v>
      </c>
      <c r="N96" s="21">
        <v>-31.868044293090399</v>
      </c>
      <c r="O96" s="21">
        <v>1.3027276376612</v>
      </c>
      <c r="P96" s="21">
        <v>-32.122980704115001</v>
      </c>
      <c r="Q96" s="21">
        <v>1.4634259277534201</v>
      </c>
      <c r="R96" s="21">
        <v>-33.788450044102902</v>
      </c>
      <c r="S96" s="21">
        <v>1.75280815739697</v>
      </c>
      <c r="T96" s="21">
        <v>-34.701421695653003</v>
      </c>
      <c r="U96" s="21">
        <v>2.0422021576198399</v>
      </c>
    </row>
    <row r="97" spans="1:21" ht="15" customHeight="1" thickBot="1" x14ac:dyDescent="0.3">
      <c r="A97" s="47" t="s">
        <v>208</v>
      </c>
      <c r="B97" s="21">
        <v>0.44634062500000299</v>
      </c>
      <c r="C97" s="21">
        <v>0.25611670139208698</v>
      </c>
      <c r="D97" s="21">
        <v>19.2228492753623</v>
      </c>
      <c r="E97" s="21">
        <v>0.72995008030764796</v>
      </c>
      <c r="F97" s="21">
        <v>97.252863291139207</v>
      </c>
      <c r="G97" s="21">
        <v>1.38663159974371</v>
      </c>
      <c r="J97" s="21">
        <v>-27.489432246312699</v>
      </c>
      <c r="K97" s="21">
        <v>1.1611147665877799</v>
      </c>
      <c r="L97" s="21">
        <v>-26.595558269715099</v>
      </c>
      <c r="M97" s="21">
        <v>1.26581455069835</v>
      </c>
      <c r="N97" s="21">
        <v>-25.928967776611799</v>
      </c>
      <c r="O97" s="21">
        <v>1.47632897855691</v>
      </c>
      <c r="P97" s="21">
        <v>-24.9926165183211</v>
      </c>
      <c r="Q97" s="21">
        <v>1.78874647931814</v>
      </c>
      <c r="R97" s="21">
        <v>-25.7375238582371</v>
      </c>
      <c r="S97" s="21">
        <v>2.1229425902915602</v>
      </c>
      <c r="T97" s="21">
        <v>-25.958343225750099</v>
      </c>
      <c r="U97" s="21">
        <v>2.16538663654589</v>
      </c>
    </row>
    <row r="98" spans="1:21" ht="15" customHeight="1" thickBot="1" x14ac:dyDescent="0.3">
      <c r="A98" s="47" t="s">
        <v>209</v>
      </c>
      <c r="B98" s="21">
        <v>-1.24493939393939</v>
      </c>
      <c r="C98" s="21">
        <v>0.22751773323980401</v>
      </c>
      <c r="D98" s="21">
        <v>-29.815971223021499</v>
      </c>
      <c r="E98" s="21">
        <v>1.60564723565558</v>
      </c>
      <c r="F98" s="21">
        <v>-24.1931557692307</v>
      </c>
      <c r="G98" s="21">
        <v>1.1890467550760799</v>
      </c>
      <c r="J98" s="21">
        <v>-24.312272302826798</v>
      </c>
      <c r="K98" s="21">
        <v>1.20757351831364</v>
      </c>
      <c r="L98" s="21">
        <v>-23.194144487151402</v>
      </c>
      <c r="M98" s="21">
        <v>1.1963981505952901</v>
      </c>
      <c r="N98" s="21">
        <v>-22.051328286944901</v>
      </c>
      <c r="O98" s="21">
        <v>1.1693573126254699</v>
      </c>
      <c r="P98" s="21">
        <v>-20.968195095312598</v>
      </c>
      <c r="Q98" s="21">
        <v>1.0855997645797</v>
      </c>
      <c r="R98" s="21">
        <v>-21.008146483037699</v>
      </c>
      <c r="S98" s="21">
        <v>1.0051870943257399</v>
      </c>
      <c r="T98" s="21">
        <v>-21.083165884751001</v>
      </c>
      <c r="U98" s="21">
        <v>0.95476489618597105</v>
      </c>
    </row>
    <row r="99" spans="1:21" ht="15" customHeight="1" thickBot="1" x14ac:dyDescent="0.3">
      <c r="A99" s="47" t="s">
        <v>210</v>
      </c>
      <c r="B99" s="21">
        <v>0.90590975609756197</v>
      </c>
      <c r="C99" s="21">
        <v>0.27554926547730502</v>
      </c>
      <c r="D99" s="21">
        <v>-23.582452</v>
      </c>
      <c r="E99" s="21">
        <v>0.92076713933802401</v>
      </c>
      <c r="F99" s="21">
        <v>101.983212499999</v>
      </c>
      <c r="G99" s="21">
        <v>0.97905363997246297</v>
      </c>
      <c r="J99" s="21">
        <v>-28.957494669247399</v>
      </c>
      <c r="K99" s="21">
        <v>1.0308535949687001</v>
      </c>
      <c r="L99" s="21">
        <v>-28.205814468346698</v>
      </c>
      <c r="M99" s="21">
        <v>1.11025606827081</v>
      </c>
      <c r="N99" s="21">
        <v>-27.531810956703399</v>
      </c>
      <c r="O99" s="21">
        <v>1.2886789728610499</v>
      </c>
      <c r="P99" s="21">
        <v>-27.0053750193924</v>
      </c>
      <c r="Q99" s="21">
        <v>1.5630806083468101</v>
      </c>
      <c r="R99" s="21">
        <v>-27.664583099244201</v>
      </c>
      <c r="S99" s="21">
        <v>1.9083861009847101</v>
      </c>
      <c r="T99" s="21">
        <v>-27.953097048048299</v>
      </c>
      <c r="U99" s="21">
        <v>2.1451516507297002</v>
      </c>
    </row>
    <row r="100" spans="1:21" ht="15" customHeight="1" thickBot="1" x14ac:dyDescent="0.3">
      <c r="A100" s="47" t="s">
        <v>211</v>
      </c>
      <c r="B100" s="21">
        <v>2.5848880952380902</v>
      </c>
      <c r="C100" s="21">
        <v>0.26638399475823499</v>
      </c>
      <c r="D100" s="21">
        <v>-23.308253655913902</v>
      </c>
      <c r="E100" s="21">
        <v>1.0557375930130799</v>
      </c>
      <c r="F100" s="21">
        <v>-20.9057033112583</v>
      </c>
      <c r="G100" s="21">
        <v>0.87684649403133197</v>
      </c>
      <c r="J100" s="21">
        <v>-24.684369530917898</v>
      </c>
      <c r="K100" s="21">
        <v>1.13737141713726</v>
      </c>
      <c r="L100" s="21">
        <v>-23.533684096799899</v>
      </c>
      <c r="M100" s="21">
        <v>1.1262579463096101</v>
      </c>
      <c r="N100" s="21">
        <v>6.4933413156953002</v>
      </c>
      <c r="O100" s="21">
        <v>0.95342662727946104</v>
      </c>
      <c r="P100" s="21">
        <v>6.4853095723681404</v>
      </c>
      <c r="Q100" s="21">
        <v>0.95412361197106199</v>
      </c>
      <c r="R100" s="21">
        <v>6.4874225000925998</v>
      </c>
      <c r="S100" s="21">
        <v>0.93810585582728201</v>
      </c>
      <c r="T100" s="21">
        <v>-21.5862401594357</v>
      </c>
      <c r="U100" s="21">
        <v>0.85343099071762196</v>
      </c>
    </row>
    <row r="101" spans="1:21" ht="15" customHeight="1" thickBot="1" x14ac:dyDescent="0.3">
      <c r="A101" s="47" t="s">
        <v>212</v>
      </c>
      <c r="B101" s="21">
        <v>-1.0257897959183599</v>
      </c>
      <c r="C101" s="21">
        <v>0.396864098635409</v>
      </c>
      <c r="D101" s="21">
        <v>-21.805977575757499</v>
      </c>
      <c r="E101" s="21">
        <v>1.5837297491165101</v>
      </c>
      <c r="F101" s="21">
        <v>109.831096341463</v>
      </c>
      <c r="G101" s="21">
        <v>1.3717258755577599</v>
      </c>
      <c r="J101" s="21">
        <v>22.901792083466798</v>
      </c>
      <c r="K101" s="21">
        <v>1.00522402605179</v>
      </c>
      <c r="L101" s="21">
        <v>22.9023663028299</v>
      </c>
      <c r="M101" s="21">
        <v>1.0153368215193299</v>
      </c>
      <c r="N101" s="21">
        <v>-22.6921148866899</v>
      </c>
      <c r="O101" s="21">
        <v>1.09222050892709</v>
      </c>
      <c r="P101" s="21">
        <v>-21.2600380135456</v>
      </c>
      <c r="Q101" s="21">
        <v>0.989617539124231</v>
      </c>
      <c r="R101" s="21">
        <v>-21.349110000765599</v>
      </c>
      <c r="S101" s="21">
        <v>0.904370230247451</v>
      </c>
      <c r="T101" s="21">
        <v>22.8403349304687</v>
      </c>
      <c r="U101" s="21">
        <v>0.98431191589601197</v>
      </c>
    </row>
    <row r="102" spans="1:21" ht="15" customHeight="1" thickBot="1" x14ac:dyDescent="0.3">
      <c r="A102" s="47" t="s">
        <v>213</v>
      </c>
      <c r="B102" s="21">
        <v>-3.0306757575757599</v>
      </c>
      <c r="C102" s="21">
        <v>0.23278703584822499</v>
      </c>
      <c r="D102" s="21">
        <v>-23.845611904761899</v>
      </c>
      <c r="E102" s="21">
        <v>1.6738870236386401</v>
      </c>
      <c r="F102" s="21">
        <v>84.322370588235202</v>
      </c>
      <c r="G102" s="21">
        <v>1.2462943684777601</v>
      </c>
      <c r="J102" s="21">
        <v>28.726370150125799</v>
      </c>
      <c r="K102" s="21">
        <v>1.16471015849885</v>
      </c>
      <c r="L102" s="21">
        <v>28.718007340110798</v>
      </c>
      <c r="M102" s="21">
        <v>1.1754466315541701</v>
      </c>
      <c r="N102" s="21">
        <v>22.898158744661501</v>
      </c>
      <c r="O102" s="21">
        <v>1.0189090395673199</v>
      </c>
      <c r="P102" s="21">
        <v>22.886682723968502</v>
      </c>
      <c r="Q102" s="21">
        <v>1.0195855066049899</v>
      </c>
      <c r="R102" s="21">
        <v>22.854375523793099</v>
      </c>
      <c r="S102" s="21">
        <v>1.00239750153718</v>
      </c>
      <c r="T102" s="21">
        <v>28.640821465988701</v>
      </c>
      <c r="U102" s="21">
        <v>1.1405560884947099</v>
      </c>
    </row>
    <row r="103" spans="1:21" ht="15" customHeight="1" thickBot="1" x14ac:dyDescent="0.3">
      <c r="A103" s="47" t="s">
        <v>214</v>
      </c>
      <c r="B103" s="21">
        <v>-0.93483529411764699</v>
      </c>
      <c r="C103" s="21">
        <v>0.19992150080867499</v>
      </c>
      <c r="D103" s="21">
        <v>21.229529787234</v>
      </c>
      <c r="E103" s="21">
        <v>0.41286627879449</v>
      </c>
      <c r="F103" s="21">
        <v>112.136202906976</v>
      </c>
      <c r="G103" s="21">
        <v>1.3126286206714</v>
      </c>
      <c r="J103" s="21">
        <v>24.064852771001501</v>
      </c>
      <c r="K103" s="21">
        <v>1.06459039048148</v>
      </c>
      <c r="L103" s="21">
        <v>24.063878214777201</v>
      </c>
      <c r="M103" s="21">
        <v>1.0743337809028699</v>
      </c>
      <c r="N103" s="21">
        <v>28.715708931959</v>
      </c>
      <c r="O103" s="21">
        <v>1.1793647260509399</v>
      </c>
      <c r="P103" s="21">
        <v>28.697480348532</v>
      </c>
      <c r="Q103" s="21">
        <v>1.1793494672018601</v>
      </c>
      <c r="R103" s="21">
        <v>28.660025937389602</v>
      </c>
      <c r="S103" s="21">
        <v>1.1610932475598199</v>
      </c>
      <c r="T103" s="21">
        <v>23.994073339432099</v>
      </c>
      <c r="U103" s="21">
        <v>1.0416789935252799</v>
      </c>
    </row>
    <row r="104" spans="1:21" ht="15" customHeight="1" thickBot="1" x14ac:dyDescent="0.3">
      <c r="A104" s="47" t="s">
        <v>215</v>
      </c>
      <c r="B104" s="21">
        <v>0.48158076923076898</v>
      </c>
      <c r="C104" s="21">
        <v>0.11198112326515799</v>
      </c>
      <c r="D104" s="21">
        <v>-14.3406635854545</v>
      </c>
      <c r="E104" s="21">
        <v>0.46477536400134101</v>
      </c>
      <c r="F104" s="21">
        <v>122.470604968944</v>
      </c>
      <c r="G104" s="21">
        <v>0.93270937344679405</v>
      </c>
      <c r="J104" s="21">
        <v>21.3546065529478</v>
      </c>
      <c r="K104" s="21">
        <v>0.97306236564260495</v>
      </c>
      <c r="L104" s="21">
        <v>21.361255055356001</v>
      </c>
      <c r="M104" s="21">
        <v>0.97974288406195498</v>
      </c>
      <c r="N104" s="21">
        <v>24.058374898851799</v>
      </c>
      <c r="O104" s="21">
        <v>1.07781791079622</v>
      </c>
      <c r="P104" s="21">
        <v>24.0456989159096</v>
      </c>
      <c r="Q104" s="21">
        <v>1.0777292327729999</v>
      </c>
      <c r="R104" s="21">
        <v>24.0115591990971</v>
      </c>
      <c r="S104" s="21">
        <v>1.0591339803205999</v>
      </c>
      <c r="T104" s="21">
        <v>21.2915313765936</v>
      </c>
      <c r="U104" s="21">
        <v>0.95046932689029695</v>
      </c>
    </row>
    <row r="105" spans="1:21" ht="15" customHeight="1" thickBot="1" x14ac:dyDescent="0.3">
      <c r="A105" s="47" t="s">
        <v>216</v>
      </c>
      <c r="B105" s="21">
        <v>2.0954638297872301</v>
      </c>
      <c r="C105" s="21">
        <v>0.31882974635501199</v>
      </c>
      <c r="D105" s="21">
        <v>-6.1441296153846103</v>
      </c>
      <c r="E105" s="21">
        <v>0.39579746909435398</v>
      </c>
      <c r="F105" s="21">
        <v>-16.8070569767442</v>
      </c>
      <c r="G105" s="21">
        <v>0.42929892541870701</v>
      </c>
      <c r="J105" s="21">
        <v>6.3301868922066404</v>
      </c>
      <c r="K105" s="21">
        <v>1.03245228669287</v>
      </c>
      <c r="L105" s="21">
        <v>6.3349700173431902</v>
      </c>
      <c r="M105" s="21">
        <v>1.04025678532689</v>
      </c>
      <c r="N105" s="21">
        <v>21.353316671917099</v>
      </c>
      <c r="O105" s="21">
        <v>0.98291803846131198</v>
      </c>
      <c r="P105" s="21">
        <v>21.343216951660001</v>
      </c>
      <c r="Q105" s="21">
        <v>0.98386902122112296</v>
      </c>
      <c r="R105" s="21">
        <v>21.310406954254301</v>
      </c>
      <c r="S105" s="21">
        <v>0.96644948348283699</v>
      </c>
      <c r="T105" s="21">
        <v>6.3226429616300104</v>
      </c>
      <c r="U105" s="21">
        <v>1.00878930383941</v>
      </c>
    </row>
    <row r="106" spans="1:21" ht="15" customHeight="1" thickBot="1" x14ac:dyDescent="0.3">
      <c r="A106" s="47" t="s">
        <v>217</v>
      </c>
      <c r="B106" s="21">
        <v>-2.2647679245283001</v>
      </c>
      <c r="C106" s="21">
        <v>0.34078928594965102</v>
      </c>
      <c r="D106" s="21">
        <v>-6.05816548387096</v>
      </c>
      <c r="E106" s="21">
        <v>1.1155493108874801</v>
      </c>
      <c r="F106" s="21">
        <v>-16.049761344537799</v>
      </c>
      <c r="G106" s="21">
        <v>0.80278159729944298</v>
      </c>
      <c r="J106" s="21">
        <v>1.7724034140468501</v>
      </c>
      <c r="K106" s="21">
        <v>1.10759301321865</v>
      </c>
      <c r="L106" s="21">
        <v>1.7800897145647701</v>
      </c>
      <c r="M106" s="21">
        <v>1.1168440897482199</v>
      </c>
      <c r="N106" s="21">
        <v>6.3322127771730097</v>
      </c>
      <c r="O106" s="21">
        <v>1.0437429999058301</v>
      </c>
      <c r="P106" s="21">
        <v>6.3340815372871999</v>
      </c>
      <c r="Q106" s="21">
        <v>1.04389433535201</v>
      </c>
      <c r="R106" s="21">
        <v>6.3257547251777604</v>
      </c>
      <c r="S106" s="21">
        <v>1.0257485027903199</v>
      </c>
      <c r="T106" s="21">
        <v>1.78181560118853</v>
      </c>
      <c r="U106" s="21">
        <v>1.0831843030839801</v>
      </c>
    </row>
    <row r="107" spans="1:21" ht="15" customHeight="1" thickBot="1" x14ac:dyDescent="0.3">
      <c r="A107" s="47" t="s">
        <v>218</v>
      </c>
      <c r="B107" s="21">
        <v>-4.5351888888888796</v>
      </c>
      <c r="C107" s="21">
        <v>0.44371321037588302</v>
      </c>
      <c r="D107" s="21">
        <v>-35.976364539007001</v>
      </c>
      <c r="E107" s="21">
        <v>1.8207067094376499</v>
      </c>
      <c r="F107" s="21">
        <v>-16.8458221153846</v>
      </c>
      <c r="G107" s="21">
        <v>0.57149860299958699</v>
      </c>
      <c r="J107" s="21">
        <v>28.998794962353902</v>
      </c>
      <c r="K107" s="21">
        <v>1.1185360313350801</v>
      </c>
      <c r="L107" s="21">
        <v>28.988993692685401</v>
      </c>
      <c r="M107" s="21">
        <v>1.1275796485209799</v>
      </c>
      <c r="N107" s="21">
        <v>1.77837194569535</v>
      </c>
      <c r="O107" s="21">
        <v>1.1201697169104601</v>
      </c>
      <c r="P107" s="21">
        <v>1.7808222044173001</v>
      </c>
      <c r="Q107" s="21">
        <v>1.1191957259323599</v>
      </c>
      <c r="R107" s="21">
        <v>1.7794356450751601</v>
      </c>
      <c r="S107" s="21">
        <v>1.1022927548716099</v>
      </c>
      <c r="T107" s="21">
        <v>28.919865456694701</v>
      </c>
      <c r="U107" s="21">
        <v>1.0943889249840999</v>
      </c>
    </row>
    <row r="108" spans="1:21" ht="15" customHeight="1" thickBot="1" x14ac:dyDescent="0.3">
      <c r="A108" s="47" t="s">
        <v>219</v>
      </c>
      <c r="B108" s="21">
        <v>-3.5292666666666599</v>
      </c>
      <c r="C108" s="21">
        <v>0.35832096604644598</v>
      </c>
      <c r="D108" s="21">
        <v>-1.710018375</v>
      </c>
      <c r="E108" s="21">
        <v>0.86248508764812304</v>
      </c>
      <c r="F108" s="21">
        <v>-16.5326371794871</v>
      </c>
      <c r="G108" s="21">
        <v>1.28874075979114</v>
      </c>
      <c r="J108" s="21">
        <v>14.4700199088019</v>
      </c>
      <c r="K108" s="21">
        <v>1.15721593183463</v>
      </c>
      <c r="L108" s="21">
        <v>14.4511734098033</v>
      </c>
      <c r="M108" s="21">
        <v>1.1668783321204499</v>
      </c>
      <c r="N108" s="21">
        <v>28.989579742860801</v>
      </c>
      <c r="O108" s="21">
        <v>1.13223905442984</v>
      </c>
      <c r="P108" s="21">
        <v>28.962088063823899</v>
      </c>
      <c r="Q108" s="21">
        <v>1.1319425394551199</v>
      </c>
      <c r="R108" s="21">
        <v>28.9378643008273</v>
      </c>
      <c r="S108" s="21">
        <v>1.1128789133799399</v>
      </c>
      <c r="T108" s="21">
        <v>14.4373824821831</v>
      </c>
      <c r="U108" s="21">
        <v>1.13398735715379</v>
      </c>
    </row>
    <row r="109" spans="1:21" ht="15" customHeight="1" thickBot="1" x14ac:dyDescent="0.3">
      <c r="A109" s="47" t="s">
        <v>220</v>
      </c>
      <c r="B109" s="21">
        <v>-4.82291111111111</v>
      </c>
      <c r="C109" s="21">
        <v>0.122553993962771</v>
      </c>
      <c r="D109" s="21">
        <v>6.3054575342465702</v>
      </c>
      <c r="E109" s="21">
        <v>0.94893522104637595</v>
      </c>
      <c r="F109" s="21">
        <v>66.932214999999999</v>
      </c>
      <c r="G109" s="21">
        <v>0.196212898329195</v>
      </c>
      <c r="J109" s="21">
        <v>22.940289079206</v>
      </c>
      <c r="K109" s="21">
        <v>1.2125619052879399</v>
      </c>
      <c r="L109" s="21">
        <v>22.915408445182599</v>
      </c>
      <c r="M109" s="21">
        <v>1.2235310363855201</v>
      </c>
      <c r="N109" s="21">
        <v>14.462180862353801</v>
      </c>
      <c r="O109" s="21">
        <v>1.1715966214679501</v>
      </c>
      <c r="P109" s="21">
        <v>14.442541325913799</v>
      </c>
      <c r="Q109" s="21">
        <v>1.1707454353434401</v>
      </c>
      <c r="R109" s="21">
        <v>14.441629075104</v>
      </c>
      <c r="S109" s="21">
        <v>1.1533209453772399</v>
      </c>
      <c r="T109" s="21">
        <v>22.8878271173851</v>
      </c>
      <c r="U109" s="21">
        <v>1.18706121972509</v>
      </c>
    </row>
    <row r="110" spans="1:21" ht="15" customHeight="1" thickBot="1" x14ac:dyDescent="0.3">
      <c r="A110" s="47" t="s">
        <v>221</v>
      </c>
      <c r="B110" s="21">
        <v>-3.31672083333333</v>
      </c>
      <c r="C110" s="21">
        <v>0.33727668195821497</v>
      </c>
      <c r="D110" s="21">
        <v>-39.466257480314901</v>
      </c>
      <c r="E110" s="21">
        <v>1.5504600633428001</v>
      </c>
      <c r="F110" s="21">
        <v>-16.707493975903599</v>
      </c>
      <c r="G110" s="21">
        <v>0.35500838241705901</v>
      </c>
      <c r="J110" s="21">
        <v>6.1621999527563096</v>
      </c>
      <c r="K110" s="21">
        <v>0.93507804844098696</v>
      </c>
      <c r="L110" s="21">
        <v>6.1540270880302996</v>
      </c>
      <c r="M110" s="21">
        <v>0.94245194477293603</v>
      </c>
      <c r="N110" s="21">
        <v>22.926406857673602</v>
      </c>
      <c r="O110" s="21">
        <v>1.2271889739069599</v>
      </c>
      <c r="P110" s="21">
        <v>22.900655291468599</v>
      </c>
      <c r="Q110" s="21">
        <v>1.2262647471500701</v>
      </c>
      <c r="R110" s="21">
        <v>22.8942674210079</v>
      </c>
      <c r="S110" s="21">
        <v>1.20739318485461</v>
      </c>
      <c r="T110" s="21">
        <v>6.1572250409543603</v>
      </c>
      <c r="U110" s="21">
        <v>0.91362208844186499</v>
      </c>
    </row>
    <row r="111" spans="1:21" ht="15" customHeight="1" thickBot="1" x14ac:dyDescent="0.3">
      <c r="A111" s="47" t="s">
        <v>222</v>
      </c>
      <c r="B111" s="21">
        <v>-4.2005096774193502</v>
      </c>
      <c r="C111" s="21">
        <v>0.18426467644451</v>
      </c>
      <c r="D111" s="21">
        <v>46.348293750000003</v>
      </c>
      <c r="E111" s="21">
        <v>1.75318456152234</v>
      </c>
      <c r="F111" s="21">
        <v>53.939382051282003</v>
      </c>
      <c r="G111" s="21">
        <v>0.72968721589159902</v>
      </c>
      <c r="J111" s="21">
        <v>9.0148299605995703</v>
      </c>
      <c r="K111" s="21">
        <v>1.0787294589715499</v>
      </c>
      <c r="L111" s="21">
        <v>9.0079096324638108</v>
      </c>
      <c r="M111" s="21">
        <v>1.0893080412562799</v>
      </c>
      <c r="N111" s="21">
        <v>6.1628799331633104</v>
      </c>
      <c r="O111" s="21">
        <v>0.94577536010401397</v>
      </c>
      <c r="P111" s="21">
        <v>6.15553355890132</v>
      </c>
      <c r="Q111" s="21">
        <v>0.94497258239892801</v>
      </c>
      <c r="R111" s="21">
        <v>6.1567389414685696</v>
      </c>
      <c r="S111" s="21">
        <v>0.92967445850074704</v>
      </c>
      <c r="T111" s="21">
        <v>8.99907908502521</v>
      </c>
      <c r="U111" s="21">
        <v>1.0563306852532599</v>
      </c>
    </row>
    <row r="112" spans="1:21" ht="15" customHeight="1" thickBot="1" x14ac:dyDescent="0.3">
      <c r="A112" s="47" t="s">
        <v>223</v>
      </c>
      <c r="B112" s="21">
        <v>-5.1492264705882302</v>
      </c>
      <c r="C112" s="21">
        <v>0.25093147145200101</v>
      </c>
      <c r="D112" s="21">
        <v>-23.552521789473602</v>
      </c>
      <c r="E112" s="21">
        <v>1.3116700504396701</v>
      </c>
      <c r="F112" s="21">
        <v>52.444747674418601</v>
      </c>
      <c r="G112" s="21">
        <v>0.42047530153789098</v>
      </c>
      <c r="J112" s="21">
        <v>20.27900876731</v>
      </c>
      <c r="K112" s="21">
        <v>1.00324717998563</v>
      </c>
      <c r="L112" s="21">
        <v>20.255108458267799</v>
      </c>
      <c r="M112" s="21">
        <v>1.01228953341525</v>
      </c>
      <c r="N112" s="21">
        <v>20.276408552574502</v>
      </c>
      <c r="O112" s="21">
        <v>1.0155955353891499</v>
      </c>
      <c r="P112" s="21">
        <v>20.2415143917964</v>
      </c>
      <c r="Q112" s="21">
        <v>1.0160337498854</v>
      </c>
      <c r="R112" s="21">
        <v>20.2481213145556</v>
      </c>
      <c r="S112" s="21">
        <v>0.99852788864718001</v>
      </c>
      <c r="T112" s="21">
        <v>20.2446469020108</v>
      </c>
      <c r="U112" s="21">
        <v>0.98140861095433796</v>
      </c>
    </row>
    <row r="113" spans="1:21" ht="15" customHeight="1" thickBot="1" x14ac:dyDescent="0.3">
      <c r="A113" s="47" t="s">
        <v>224</v>
      </c>
      <c r="B113" s="21">
        <v>-6.4845466666666596</v>
      </c>
      <c r="C113" s="21">
        <v>0.35794057281709901</v>
      </c>
      <c r="D113" s="21">
        <v>44.195067032967003</v>
      </c>
      <c r="E113" s="21">
        <v>1.5797402701937799</v>
      </c>
      <c r="F113" s="21">
        <v>124.191499382716</v>
      </c>
      <c r="G113" s="21">
        <v>1.13223900740459</v>
      </c>
      <c r="J113" s="21">
        <v>-2.6957380559226198</v>
      </c>
      <c r="K113" s="21">
        <v>0.91346807401516095</v>
      </c>
      <c r="L113" s="21">
        <v>-2.6938673049688799</v>
      </c>
      <c r="M113" s="21">
        <v>0.920882859601452</v>
      </c>
      <c r="N113" s="21">
        <v>9.0110244578002607</v>
      </c>
      <c r="O113" s="21">
        <v>1.09282261074065</v>
      </c>
      <c r="P113" s="21">
        <v>9.0056152937563692</v>
      </c>
      <c r="Q113" s="21">
        <v>1.09313621252136</v>
      </c>
      <c r="R113" s="21">
        <v>8.9987847619094392</v>
      </c>
      <c r="S113" s="21">
        <v>1.07424795493045</v>
      </c>
      <c r="T113" s="21">
        <v>-2.6809593222752102</v>
      </c>
      <c r="U113" s="21">
        <v>0.89365674327048406</v>
      </c>
    </row>
    <row r="114" spans="1:21" ht="15" customHeight="1" thickBot="1" x14ac:dyDescent="0.3">
      <c r="A114" s="47" t="s">
        <v>225</v>
      </c>
      <c r="B114" s="21">
        <v>-6.1959071428571404</v>
      </c>
      <c r="C114" s="21">
        <v>0.32685736886442601</v>
      </c>
      <c r="D114" s="21">
        <v>13.057052112676001</v>
      </c>
      <c r="E114" s="21">
        <v>0.72485522870178198</v>
      </c>
      <c r="F114" s="21">
        <v>4.7712019417475604</v>
      </c>
      <c r="G114" s="21">
        <v>0.43016361969898997</v>
      </c>
      <c r="J114" s="21">
        <v>-4.6851216587294804</v>
      </c>
      <c r="K114" s="21">
        <v>1.1688449456132</v>
      </c>
      <c r="L114" s="21">
        <v>-4.6766103169567197</v>
      </c>
      <c r="M114" s="21">
        <v>1.17851441277779</v>
      </c>
      <c r="N114" s="21">
        <v>-2.69212384230674</v>
      </c>
      <c r="O114" s="21">
        <v>0.92448446079471702</v>
      </c>
      <c r="P114" s="21">
        <v>-2.6862304170911102</v>
      </c>
      <c r="Q114" s="21">
        <v>0.92301529305790497</v>
      </c>
      <c r="R114" s="21">
        <v>-2.68419723831208</v>
      </c>
      <c r="S114" s="21">
        <v>0.90896277837421702</v>
      </c>
      <c r="T114" s="21">
        <v>-4.6667805682767298</v>
      </c>
      <c r="U114" s="21">
        <v>1.14557430332707</v>
      </c>
    </row>
    <row r="115" spans="1:21" ht="15" customHeight="1" thickBot="1" x14ac:dyDescent="0.3">
      <c r="A115" s="47" t="s">
        <v>226</v>
      </c>
      <c r="B115" s="21">
        <v>-6.2088961538461502</v>
      </c>
      <c r="C115" s="21">
        <v>0.15267471287693099</v>
      </c>
      <c r="D115" s="21">
        <v>14.2037214285714</v>
      </c>
      <c r="E115" s="21">
        <v>0.61027938035143603</v>
      </c>
      <c r="F115" s="21">
        <v>-10.2677955</v>
      </c>
      <c r="G115" s="21">
        <v>1.3781316831268799</v>
      </c>
      <c r="J115" s="21">
        <v>-8.1269063065907403</v>
      </c>
      <c r="K115" s="21">
        <v>0.84700827237773701</v>
      </c>
      <c r="L115" s="21">
        <v>-8.1150526672394108</v>
      </c>
      <c r="M115" s="21">
        <v>0.85384461897262798</v>
      </c>
      <c r="N115" s="21">
        <v>-4.67962016449908</v>
      </c>
      <c r="O115" s="21">
        <v>1.1827618525196699</v>
      </c>
      <c r="P115" s="21">
        <v>-4.6672679399143702</v>
      </c>
      <c r="Q115" s="21">
        <v>1.1836478376326001</v>
      </c>
      <c r="R115" s="21">
        <v>-4.67004462955917</v>
      </c>
      <c r="S115" s="21">
        <v>1.1646517462081101</v>
      </c>
      <c r="T115" s="21">
        <v>-8.1004300347534297</v>
      </c>
      <c r="U115" s="21">
        <v>0.82744111164635303</v>
      </c>
    </row>
    <row r="116" spans="1:21" ht="15" customHeight="1" thickBot="1" x14ac:dyDescent="0.3">
      <c r="A116" s="47" t="s">
        <v>227</v>
      </c>
      <c r="B116" s="21">
        <v>-6.68304399999999</v>
      </c>
      <c r="C116" s="21">
        <v>0.43074442838563298</v>
      </c>
      <c r="D116" s="21">
        <v>14.972160526315699</v>
      </c>
      <c r="E116" s="21">
        <v>0.93495291944250103</v>
      </c>
      <c r="F116" s="21">
        <v>7.575888</v>
      </c>
      <c r="G116" s="21">
        <v>0.24997299295734099</v>
      </c>
      <c r="J116" s="21">
        <v>-8.63407572724436</v>
      </c>
      <c r="K116" s="21">
        <v>1.00992874007547</v>
      </c>
      <c r="L116" s="21">
        <v>-8.6262039226285392</v>
      </c>
      <c r="M116" s="21">
        <v>1.0189546900726401</v>
      </c>
      <c r="N116" s="21">
        <v>-8.1195804282509592</v>
      </c>
      <c r="O116" s="21">
        <v>0.85706493183323496</v>
      </c>
      <c r="P116" s="21">
        <v>-8.1029674081213496</v>
      </c>
      <c r="Q116" s="21">
        <v>0.85687269937215205</v>
      </c>
      <c r="R116" s="21">
        <v>-8.1048444442280996</v>
      </c>
      <c r="S116" s="21">
        <v>0.84242088212085797</v>
      </c>
      <c r="T116" s="21">
        <v>-8.6026824411274401</v>
      </c>
      <c r="U116" s="21">
        <v>0.98892802572191396</v>
      </c>
    </row>
    <row r="117" spans="1:21" ht="15" customHeight="1" thickBot="1" x14ac:dyDescent="0.3">
      <c r="A117" s="47" t="s">
        <v>228</v>
      </c>
      <c r="B117" s="21">
        <v>1.2722719999999901</v>
      </c>
      <c r="C117" s="21">
        <v>0.245776813554301</v>
      </c>
      <c r="D117" s="21">
        <v>14.5054409090909</v>
      </c>
      <c r="E117" s="21">
        <v>1.1403759512268401</v>
      </c>
      <c r="F117" s="21">
        <v>6.2778741935483797</v>
      </c>
      <c r="G117" s="21">
        <v>1.1015231602096101</v>
      </c>
      <c r="J117" s="21">
        <v>-35.892617458133202</v>
      </c>
      <c r="K117" s="21">
        <v>1.0107642476579599</v>
      </c>
      <c r="L117" s="21">
        <v>-35.817465663661999</v>
      </c>
      <c r="M117" s="21">
        <v>1.0198721010459599</v>
      </c>
      <c r="N117" s="21">
        <v>-8.6271237822117204</v>
      </c>
      <c r="O117" s="21">
        <v>1.02302577081792</v>
      </c>
      <c r="P117" s="21">
        <v>-8.6132958837010491</v>
      </c>
      <c r="Q117" s="21">
        <v>1.0229511430314899</v>
      </c>
      <c r="R117" s="21">
        <v>-8.6091580980205098</v>
      </c>
      <c r="S117" s="21">
        <v>1.0063395522987899</v>
      </c>
      <c r="T117" s="21">
        <v>-35.771984585193898</v>
      </c>
      <c r="U117" s="21">
        <v>0.98735933181754498</v>
      </c>
    </row>
    <row r="118" spans="1:21" ht="15" customHeight="1" thickBot="1" x14ac:dyDescent="0.3">
      <c r="A118" s="47" t="s">
        <v>229</v>
      </c>
      <c r="B118" s="21">
        <v>2.4055969230769199</v>
      </c>
      <c r="C118" s="21">
        <v>0.44384426265428101</v>
      </c>
      <c r="D118" s="21">
        <v>-21.2215684810126</v>
      </c>
      <c r="E118" s="21">
        <v>1.00934399491449</v>
      </c>
      <c r="F118" s="21">
        <v>52.293740706521703</v>
      </c>
      <c r="G118" s="21">
        <v>1.3730378343610701</v>
      </c>
      <c r="J118" s="21">
        <v>35.060521718827196</v>
      </c>
      <c r="K118" s="21">
        <v>1.0206792460038501</v>
      </c>
      <c r="L118" s="21">
        <v>35.022073939309898</v>
      </c>
      <c r="M118" s="21">
        <v>1.0280915473757</v>
      </c>
      <c r="N118" s="21">
        <v>-35.847565595494999</v>
      </c>
      <c r="O118" s="21">
        <v>1.0232736565663501</v>
      </c>
      <c r="P118" s="21">
        <v>-35.782049837999601</v>
      </c>
      <c r="Q118" s="21">
        <v>1.0233457794310901</v>
      </c>
      <c r="R118" s="21">
        <v>-35.779137375420298</v>
      </c>
      <c r="S118" s="21">
        <v>1.00530057125196</v>
      </c>
      <c r="T118" s="21">
        <v>34.970263691726601</v>
      </c>
      <c r="U118" s="21">
        <v>0.996644896124525</v>
      </c>
    </row>
    <row r="119" spans="1:21" ht="15" customHeight="1" thickBot="1" x14ac:dyDescent="0.3">
      <c r="A119" s="47" t="s">
        <v>230</v>
      </c>
      <c r="B119" s="21">
        <v>3.88840102040816</v>
      </c>
      <c r="C119" s="21">
        <v>0.29407211174257403</v>
      </c>
      <c r="D119" s="21">
        <v>17.981695238095199</v>
      </c>
      <c r="E119" s="21">
        <v>0.39970583153436301</v>
      </c>
      <c r="F119" s="21">
        <v>84.252212499999999</v>
      </c>
      <c r="G119" s="21">
        <v>1.2773909144286399</v>
      </c>
      <c r="J119" s="21">
        <v>37.624340829327799</v>
      </c>
      <c r="K119" s="21">
        <v>1.1060025273079901</v>
      </c>
      <c r="L119" s="21">
        <v>37.583972298118198</v>
      </c>
      <c r="M119" s="21">
        <v>1.1155172412962699</v>
      </c>
      <c r="N119" s="21">
        <v>35.039553937468597</v>
      </c>
      <c r="O119" s="21">
        <v>1.0315072008769699</v>
      </c>
      <c r="P119" s="21">
        <v>34.992322600632903</v>
      </c>
      <c r="Q119" s="21">
        <v>1.0310765671386799</v>
      </c>
      <c r="R119" s="21">
        <v>34.9819884007509</v>
      </c>
      <c r="S119" s="21">
        <v>1.01469448014379</v>
      </c>
      <c r="T119" s="21">
        <v>37.525102515846598</v>
      </c>
      <c r="U119" s="21">
        <v>1.0819979026948501</v>
      </c>
    </row>
    <row r="120" spans="1:21" ht="15" customHeight="1" thickBot="1" x14ac:dyDescent="0.3">
      <c r="A120" s="47" t="s">
        <v>231</v>
      </c>
      <c r="B120" s="21">
        <v>1.10571304347826</v>
      </c>
      <c r="C120" s="21">
        <v>0.16198721205289399</v>
      </c>
      <c r="D120" s="21">
        <v>20.518532098765402</v>
      </c>
      <c r="E120" s="21">
        <v>1.0514814965494099</v>
      </c>
      <c r="F120" s="21">
        <v>-10.6118879518072</v>
      </c>
      <c r="G120" s="21">
        <v>0.41133857254830503</v>
      </c>
      <c r="J120" s="21">
        <v>-4.09997983556684</v>
      </c>
      <c r="K120" s="21">
        <v>1.158478591023</v>
      </c>
      <c r="L120" s="21">
        <v>-4.06465600341929</v>
      </c>
      <c r="M120" s="21">
        <v>1.165529600345</v>
      </c>
      <c r="N120" s="21">
        <v>37.603179577505998</v>
      </c>
      <c r="O120" s="21">
        <v>1.11951293932264</v>
      </c>
      <c r="P120" s="21">
        <v>37.557306309327302</v>
      </c>
      <c r="Q120" s="21">
        <v>1.1218066714782899</v>
      </c>
      <c r="R120" s="21">
        <v>37.535835225089897</v>
      </c>
      <c r="S120" s="21">
        <v>1.1006389087708599</v>
      </c>
      <c r="T120" s="21">
        <v>-4.0886115872454303</v>
      </c>
      <c r="U120" s="21">
        <v>1.1313471575426399</v>
      </c>
    </row>
    <row r="121" spans="1:21" ht="15" customHeight="1" thickBot="1" x14ac:dyDescent="0.3">
      <c r="A121" s="47" t="s">
        <v>232</v>
      </c>
      <c r="B121" s="21">
        <v>-0.35039365079364998</v>
      </c>
      <c r="C121" s="21">
        <v>0.34399748624201498</v>
      </c>
      <c r="D121" s="21">
        <v>24.693769230769199</v>
      </c>
      <c r="E121" s="21">
        <v>0.83715311788290603</v>
      </c>
      <c r="F121" s="21">
        <v>-14.439078494623599</v>
      </c>
      <c r="G121" s="21">
        <v>0.36385075301799902</v>
      </c>
      <c r="J121" s="21">
        <v>-6.3882534958889998</v>
      </c>
      <c r="K121" s="21">
        <v>1.09842784016475</v>
      </c>
      <c r="L121" s="21">
        <v>-6.3462466831035096</v>
      </c>
      <c r="M121" s="21">
        <v>1.10999162167098</v>
      </c>
      <c r="N121" s="21">
        <v>-4.0828255485958298</v>
      </c>
      <c r="O121" s="21">
        <v>1.1685762783845499</v>
      </c>
      <c r="P121" s="21">
        <v>-4.06357519783682</v>
      </c>
      <c r="Q121" s="21">
        <v>1.16947890406444</v>
      </c>
      <c r="R121" s="21">
        <v>-4.0793637382880101</v>
      </c>
      <c r="S121" s="21">
        <v>1.1523904430558101</v>
      </c>
      <c r="T121" s="21">
        <v>-6.3703845889468402</v>
      </c>
      <c r="U121" s="21">
        <v>1.0774866623573101</v>
      </c>
    </row>
    <row r="122" spans="1:21" ht="15" customHeight="1" thickBot="1" x14ac:dyDescent="0.3">
      <c r="A122" s="47" t="s">
        <v>233</v>
      </c>
      <c r="B122" s="21">
        <v>-2.1509232558139502</v>
      </c>
      <c r="C122" s="21">
        <v>0.226666255394081</v>
      </c>
      <c r="D122" s="21">
        <v>-17.791232333333301</v>
      </c>
      <c r="E122" s="21">
        <v>1.1901408915395699</v>
      </c>
      <c r="F122" s="21">
        <v>-15.281033333333299</v>
      </c>
      <c r="G122" s="21">
        <v>0.75404198552320001</v>
      </c>
      <c r="J122" s="21">
        <v>-0.90282782982373899</v>
      </c>
      <c r="K122" s="21">
        <v>1.2086466062500101</v>
      </c>
      <c r="L122" s="21">
        <v>-0.86437589191053099</v>
      </c>
      <c r="M122" s="21">
        <v>1.2190025895138299</v>
      </c>
      <c r="N122" s="21">
        <v>-6.3589386810378299</v>
      </c>
      <c r="O122" s="21">
        <v>1.11218490882421</v>
      </c>
      <c r="P122" s="21">
        <v>-6.3413268800751901</v>
      </c>
      <c r="Q122" s="21">
        <v>1.1152555212140001</v>
      </c>
      <c r="R122" s="21">
        <v>-6.3627441309047796</v>
      </c>
      <c r="S122" s="21">
        <v>1.0940422162915899</v>
      </c>
      <c r="T122" s="21">
        <v>-0.90047489922706203</v>
      </c>
      <c r="U122" s="21">
        <v>1.18356629833191</v>
      </c>
    </row>
    <row r="123" spans="1:21" ht="15" customHeight="1" thickBot="1" x14ac:dyDescent="0.3">
      <c r="A123" s="47" t="s">
        <v>234</v>
      </c>
      <c r="B123" s="21">
        <v>-6.4755365853658402</v>
      </c>
      <c r="C123" s="21">
        <v>0.26728273977302103</v>
      </c>
      <c r="D123" s="21">
        <v>22.418652631578901</v>
      </c>
      <c r="E123" s="21">
        <v>0.56288264888672301</v>
      </c>
      <c r="F123" s="21">
        <v>-52.777132218844898</v>
      </c>
      <c r="G123" s="21">
        <v>2.5285759023237699</v>
      </c>
      <c r="J123" s="21">
        <v>-8.2729986768463206</v>
      </c>
      <c r="K123" s="21">
        <v>1.0501999551244201</v>
      </c>
      <c r="L123" s="21">
        <v>-8.2319060582235899</v>
      </c>
      <c r="M123" s="21">
        <v>1.06174241712532</v>
      </c>
      <c r="N123" s="21">
        <v>-0.88237059531145101</v>
      </c>
      <c r="O123" s="21">
        <v>1.2235675032894</v>
      </c>
      <c r="P123" s="21">
        <v>-0.86930189060951402</v>
      </c>
      <c r="Q123" s="21">
        <v>1.22237594499115</v>
      </c>
      <c r="R123" s="21">
        <v>-0.89172883601412001</v>
      </c>
      <c r="S123" s="21">
        <v>1.2023649941485599</v>
      </c>
      <c r="T123" s="21">
        <v>-8.2392252381320201</v>
      </c>
      <c r="U123" s="21">
        <v>1.03019243327791</v>
      </c>
    </row>
    <row r="124" spans="1:21" ht="15" customHeight="1" thickBot="1" x14ac:dyDescent="0.3">
      <c r="A124" s="47" t="s">
        <v>235</v>
      </c>
      <c r="B124" s="21">
        <v>-5.5808514285714299</v>
      </c>
      <c r="C124" s="21">
        <v>0.21638936134206499</v>
      </c>
      <c r="D124" s="21">
        <v>23.918625454545399</v>
      </c>
      <c r="E124" s="21">
        <v>0.543481530515873</v>
      </c>
      <c r="F124" s="21">
        <v>-56.702543888888897</v>
      </c>
      <c r="G124" s="21">
        <v>1.6445178152934601</v>
      </c>
      <c r="J124" s="21">
        <v>-11.503265427195901</v>
      </c>
      <c r="K124" s="21">
        <v>1.0387395735239899</v>
      </c>
      <c r="L124" s="21">
        <v>-11.458098829312201</v>
      </c>
      <c r="M124" s="21">
        <v>1.04744822115666</v>
      </c>
      <c r="N124" s="21">
        <v>-8.2510954738972497</v>
      </c>
      <c r="O124" s="21">
        <v>1.06482156060334</v>
      </c>
      <c r="P124" s="21">
        <v>-8.2244442256063106</v>
      </c>
      <c r="Q124" s="21">
        <v>1.0657663128064001</v>
      </c>
      <c r="R124" s="21">
        <v>-8.2334774085298505</v>
      </c>
      <c r="S124" s="21">
        <v>1.04670630601023</v>
      </c>
      <c r="T124" s="21">
        <v>-11.4617094410376</v>
      </c>
      <c r="U124" s="21">
        <v>1.0166894936444899</v>
      </c>
    </row>
    <row r="125" spans="1:21" ht="15" customHeight="1" thickBot="1" x14ac:dyDescent="0.3">
      <c r="A125" s="47" t="s">
        <v>236</v>
      </c>
      <c r="B125" s="21">
        <v>-6.4787879999999998</v>
      </c>
      <c r="C125" s="21">
        <v>0.17328549431708301</v>
      </c>
      <c r="D125" s="21">
        <v>46.372061224489798</v>
      </c>
      <c r="E125" s="21">
        <v>1.71418523238161</v>
      </c>
      <c r="F125" s="21">
        <v>-13.854608029196999</v>
      </c>
      <c r="G125" s="21">
        <v>0.66165243550436503</v>
      </c>
      <c r="J125" s="21">
        <v>-7.6817996580793197</v>
      </c>
      <c r="K125" s="21">
        <v>1.0409855863482</v>
      </c>
      <c r="L125" s="21">
        <v>-7.6437758824936299</v>
      </c>
      <c r="M125" s="21">
        <v>1.0506972584999099</v>
      </c>
      <c r="N125" s="21">
        <v>-11.4813994402405</v>
      </c>
      <c r="O125" s="21">
        <v>1.0521550043783601</v>
      </c>
      <c r="P125" s="21">
        <v>-11.4478099133554</v>
      </c>
      <c r="Q125" s="21">
        <v>1.05268619935509</v>
      </c>
      <c r="R125" s="21">
        <v>-11.4577314887757</v>
      </c>
      <c r="S125" s="21">
        <v>1.034628376041</v>
      </c>
      <c r="T125" s="21">
        <v>-7.6517863457987598</v>
      </c>
      <c r="U125" s="21">
        <v>1.01702642861853</v>
      </c>
    </row>
    <row r="126" spans="1:21" ht="15" customHeight="1" thickBot="1" x14ac:dyDescent="0.3">
      <c r="A126" s="47" t="s">
        <v>237</v>
      </c>
      <c r="B126" s="21">
        <v>4.84067903225806</v>
      </c>
      <c r="C126" s="21">
        <v>0.15327945828728301</v>
      </c>
      <c r="D126" s="21">
        <v>-34.444651408450703</v>
      </c>
      <c r="E126" s="21">
        <v>1.7564508514694801</v>
      </c>
      <c r="F126" s="21">
        <v>-52.395510822510701</v>
      </c>
      <c r="G126" s="21">
        <v>1.8256114703790101</v>
      </c>
      <c r="J126" s="21">
        <v>-9.0021172869338599</v>
      </c>
      <c r="K126" s="21">
        <v>0.90799355052728503</v>
      </c>
      <c r="L126" s="21">
        <v>-8.9618867122030892</v>
      </c>
      <c r="M126" s="21">
        <v>0.915211271784377</v>
      </c>
      <c r="N126" s="21">
        <v>-7.6641884282229897</v>
      </c>
      <c r="O126" s="21">
        <v>1.05361213549768</v>
      </c>
      <c r="P126" s="21">
        <v>-7.63340634349822</v>
      </c>
      <c r="Q126" s="21">
        <v>1.05366946723661</v>
      </c>
      <c r="R126" s="21">
        <v>-7.64880311165708</v>
      </c>
      <c r="S126" s="21">
        <v>1.0356324627264799</v>
      </c>
      <c r="T126" s="21">
        <v>-8.9676427344675407</v>
      </c>
      <c r="U126" s="21">
        <v>0.88606902461860304</v>
      </c>
    </row>
    <row r="127" spans="1:21" ht="15" customHeight="1" thickBot="1" x14ac:dyDescent="0.3">
      <c r="A127" s="47" t="s">
        <v>238</v>
      </c>
      <c r="B127" s="21">
        <v>4.1383659259259202</v>
      </c>
      <c r="C127" s="21">
        <v>0.33396456650344403</v>
      </c>
      <c r="D127" s="21">
        <v>34.481065306122403</v>
      </c>
      <c r="E127" s="21">
        <v>1.58215338940433</v>
      </c>
      <c r="F127" s="21">
        <v>-11.0196871794871</v>
      </c>
      <c r="G127" s="21">
        <v>0.824123307000452</v>
      </c>
      <c r="J127" s="21">
        <v>-7.5707487637076598</v>
      </c>
      <c r="K127" s="21">
        <v>0.82894497353545404</v>
      </c>
      <c r="L127" s="21">
        <v>-7.5339463765468002</v>
      </c>
      <c r="M127" s="21">
        <v>0.83726707071380202</v>
      </c>
      <c r="N127" s="21">
        <v>-8.9824022468886398</v>
      </c>
      <c r="O127" s="21">
        <v>0.91779551516963698</v>
      </c>
      <c r="P127" s="21">
        <v>-8.9550111118302507</v>
      </c>
      <c r="Q127" s="21">
        <v>0.91870846451211396</v>
      </c>
      <c r="R127" s="21">
        <v>-8.9629535488359995</v>
      </c>
      <c r="S127" s="21">
        <v>0.90215750947081896</v>
      </c>
      <c r="T127" s="21">
        <v>-7.5436502404415702</v>
      </c>
      <c r="U127" s="21">
        <v>0.809870355958481</v>
      </c>
    </row>
    <row r="128" spans="1:21" ht="15" customHeight="1" thickBot="1" x14ac:dyDescent="0.3">
      <c r="A128" s="47" t="s">
        <v>239</v>
      </c>
      <c r="B128" s="21">
        <v>-2.0409625</v>
      </c>
      <c r="C128" s="21">
        <v>0.331483293337475</v>
      </c>
      <c r="D128" s="21">
        <v>42.5720149122807</v>
      </c>
      <c r="E128" s="21">
        <v>2.2101195971632599</v>
      </c>
      <c r="F128" s="21">
        <v>-54.939338775510102</v>
      </c>
      <c r="G128" s="21">
        <v>1.46835603163437</v>
      </c>
      <c r="J128" s="21">
        <v>3.2023013591786298</v>
      </c>
      <c r="K128" s="21">
        <v>1.23331648435491</v>
      </c>
      <c r="L128" s="21">
        <v>3.2343399762201899</v>
      </c>
      <c r="M128" s="21">
        <v>1.24348476516116</v>
      </c>
      <c r="N128" s="21">
        <v>-7.5506719885054601</v>
      </c>
      <c r="O128" s="21">
        <v>0.840465811603895</v>
      </c>
      <c r="P128" s="21">
        <v>-7.5274694786906799</v>
      </c>
      <c r="Q128" s="21">
        <v>0.84088837489048696</v>
      </c>
      <c r="R128" s="21">
        <v>-7.5345094056001303</v>
      </c>
      <c r="S128" s="21">
        <v>0.824958250440888</v>
      </c>
      <c r="T128" s="21">
        <v>3.19842851578839</v>
      </c>
      <c r="U128" s="21">
        <v>1.2073585341161099</v>
      </c>
    </row>
    <row r="129" spans="1:21" ht="15" customHeight="1" thickBot="1" x14ac:dyDescent="0.3">
      <c r="A129" s="47" t="s">
        <v>240</v>
      </c>
      <c r="B129" s="21">
        <v>-3.6420641025640998</v>
      </c>
      <c r="C129" s="21">
        <v>0.201209772795549</v>
      </c>
      <c r="D129" s="21">
        <v>-40.511519548872101</v>
      </c>
      <c r="E129" s="21">
        <v>1.8198954166863099</v>
      </c>
      <c r="F129" s="21">
        <v>-42.991040322580702</v>
      </c>
      <c r="G129" s="21">
        <v>1.30903144107373</v>
      </c>
      <c r="J129" s="21">
        <v>7.3627099618740699</v>
      </c>
      <c r="K129" s="21">
        <v>0.85954174290992602</v>
      </c>
      <c r="L129" s="21">
        <v>7.3876445225117902</v>
      </c>
      <c r="M129" s="21">
        <v>0.86705176592369004</v>
      </c>
      <c r="N129" s="21">
        <v>3.2141296901468901</v>
      </c>
      <c r="O129" s="21">
        <v>1.2483290902480499</v>
      </c>
      <c r="P129" s="21">
        <v>3.2358978308654698</v>
      </c>
      <c r="Q129" s="21">
        <v>1.2482306954049101</v>
      </c>
      <c r="R129" s="21">
        <v>3.20760561027011</v>
      </c>
      <c r="S129" s="21">
        <v>1.22868417396366</v>
      </c>
      <c r="T129" s="21">
        <v>7.3443617804265697</v>
      </c>
      <c r="U129" s="21">
        <v>0.83917488639845605</v>
      </c>
    </row>
    <row r="130" spans="1:21" ht="15" customHeight="1" thickBot="1" x14ac:dyDescent="0.3">
      <c r="A130" s="47" t="s">
        <v>241</v>
      </c>
      <c r="B130" s="21">
        <v>-4.2988249999999901</v>
      </c>
      <c r="C130" s="21">
        <v>0.14332106967702199</v>
      </c>
      <c r="D130" s="21">
        <v>36.630832773109198</v>
      </c>
      <c r="E130" s="21">
        <v>1.99917733698925</v>
      </c>
      <c r="F130" s="21">
        <v>-30.651304580152701</v>
      </c>
      <c r="G130" s="21">
        <v>0.66134440693257002</v>
      </c>
      <c r="J130" s="21">
        <v>6.28858526541232</v>
      </c>
      <c r="K130" s="21">
        <v>0.93348365529053501</v>
      </c>
      <c r="L130" s="21">
        <v>6.31632497662478</v>
      </c>
      <c r="M130" s="21">
        <v>0.941291035124591</v>
      </c>
      <c r="N130" s="21">
        <v>7.3701889263800302</v>
      </c>
      <c r="O130" s="21">
        <v>0.86962892710211803</v>
      </c>
      <c r="P130" s="21">
        <v>7.3877173583456601</v>
      </c>
      <c r="Q130" s="21">
        <v>0.86946551768470404</v>
      </c>
      <c r="R130" s="21">
        <v>7.3561046322698598</v>
      </c>
      <c r="S130" s="21">
        <v>0.85455945494557894</v>
      </c>
      <c r="T130" s="21">
        <v>6.2702783732558798</v>
      </c>
      <c r="U130" s="21">
        <v>0.91160726491968502</v>
      </c>
    </row>
    <row r="131" spans="1:21" ht="15" customHeight="1" thickBot="1" x14ac:dyDescent="0.3">
      <c r="A131" s="47" t="s">
        <v>242</v>
      </c>
      <c r="B131" s="21">
        <v>45.011981609195303</v>
      </c>
      <c r="C131" s="21">
        <v>1.4982402234783001</v>
      </c>
      <c r="D131" s="21">
        <v>44.73565</v>
      </c>
      <c r="E131" s="21">
        <v>1.67816333841174</v>
      </c>
      <c r="F131" s="21">
        <v>-4.8885038277512303</v>
      </c>
      <c r="G131" s="21">
        <v>1.46020904563117</v>
      </c>
      <c r="J131" s="21">
        <v>9.1784219031602898</v>
      </c>
      <c r="K131" s="21">
        <v>1.1141141376908801</v>
      </c>
      <c r="L131" s="21">
        <v>9.1989885366400408</v>
      </c>
      <c r="M131" s="21">
        <v>1.1242176647847699</v>
      </c>
      <c r="N131" s="21">
        <v>6.2977399419142603</v>
      </c>
      <c r="O131" s="21">
        <v>0.945056218526096</v>
      </c>
      <c r="P131" s="21">
        <v>6.3136861219081304</v>
      </c>
      <c r="Q131" s="21">
        <v>0.94548014438040096</v>
      </c>
      <c r="R131" s="21">
        <v>6.2838256614223402</v>
      </c>
      <c r="S131" s="21">
        <v>0.92848490036432596</v>
      </c>
      <c r="T131" s="21">
        <v>9.1564704895293492</v>
      </c>
      <c r="U131" s="21">
        <v>1.0905511816281399</v>
      </c>
    </row>
    <row r="132" spans="1:21" ht="15" customHeight="1" thickBot="1" x14ac:dyDescent="0.3">
      <c r="A132" s="47" t="s">
        <v>243</v>
      </c>
      <c r="B132" s="21">
        <v>47.266633846153802</v>
      </c>
      <c r="C132" s="21">
        <v>1.1036892735602699</v>
      </c>
      <c r="D132" s="21">
        <v>47.445107692307701</v>
      </c>
      <c r="E132" s="21">
        <v>2.3245170145843E-2</v>
      </c>
      <c r="F132" s="21">
        <v>-15.854687692307699</v>
      </c>
      <c r="G132" s="21">
        <v>0.73238517789573798</v>
      </c>
      <c r="J132" s="21">
        <v>0.54276424564311798</v>
      </c>
      <c r="K132" s="21">
        <v>0.84218048377563703</v>
      </c>
      <c r="L132" s="21">
        <v>0.57708475879247001</v>
      </c>
      <c r="M132" s="21">
        <v>0.84950361423234499</v>
      </c>
      <c r="N132" s="21">
        <v>9.1845975078360809</v>
      </c>
      <c r="O132" s="21">
        <v>1.1282928097082201</v>
      </c>
      <c r="P132" s="21">
        <v>9.1949764521930906</v>
      </c>
      <c r="Q132" s="21">
        <v>1.1286524414330099</v>
      </c>
      <c r="R132" s="21">
        <v>9.1673512855178991</v>
      </c>
      <c r="S132" s="21">
        <v>1.10983247291853</v>
      </c>
      <c r="T132" s="21">
        <v>0.54988923669372403</v>
      </c>
      <c r="U132" s="21">
        <v>0.82265273345957701</v>
      </c>
    </row>
    <row r="133" spans="1:21" ht="15" customHeight="1" thickBot="1" x14ac:dyDescent="0.3">
      <c r="A133" s="47" t="s">
        <v>244</v>
      </c>
      <c r="B133" s="21">
        <v>49.80406</v>
      </c>
      <c r="C133" s="21">
        <v>1.4079030084581201</v>
      </c>
      <c r="D133" s="21">
        <v>58.653981818181798</v>
      </c>
      <c r="E133" s="21">
        <v>1.6303198387784901</v>
      </c>
      <c r="F133" s="21">
        <v>76.525292485549102</v>
      </c>
      <c r="G133" s="21">
        <v>1.6584682260293999</v>
      </c>
      <c r="J133" s="21">
        <v>-9.5048952385855703</v>
      </c>
      <c r="K133" s="21">
        <v>0.96342356141271801</v>
      </c>
      <c r="L133" s="21">
        <v>-9.4549258868914396</v>
      </c>
      <c r="M133" s="21">
        <v>0.97275675018127095</v>
      </c>
      <c r="N133" s="21">
        <v>0.55632395237752896</v>
      </c>
      <c r="O133" s="21">
        <v>0.85250524460842003</v>
      </c>
      <c r="P133" s="21">
        <v>0.58148716991850502</v>
      </c>
      <c r="Q133" s="21">
        <v>0.85231898992482802</v>
      </c>
      <c r="R133" s="21">
        <v>0.55724160026937997</v>
      </c>
      <c r="S133" s="21">
        <v>0.83788376366009698</v>
      </c>
      <c r="T133" s="21">
        <v>-9.4739832345088004</v>
      </c>
      <c r="U133" s="21">
        <v>0.94275802452244695</v>
      </c>
    </row>
    <row r="134" spans="1:21" ht="15" customHeight="1" thickBot="1" x14ac:dyDescent="0.3">
      <c r="A134" s="47" t="s">
        <v>245</v>
      </c>
      <c r="B134" s="21">
        <v>48.523761194029802</v>
      </c>
      <c r="C134" s="21">
        <v>1.40964064397726</v>
      </c>
      <c r="D134" s="21">
        <v>23.657648484848501</v>
      </c>
      <c r="E134" s="21">
        <v>0.76696382861136603</v>
      </c>
      <c r="F134" s="21">
        <v>-5.59851794871794</v>
      </c>
      <c r="G134" s="21">
        <v>0.37813143464829002</v>
      </c>
      <c r="J134" s="21">
        <v>-6.7497898901891098</v>
      </c>
      <c r="K134" s="21">
        <v>0.98977038187344601</v>
      </c>
      <c r="L134" s="21">
        <v>-6.6987753377326396</v>
      </c>
      <c r="M134" s="21">
        <v>0.99819728924443696</v>
      </c>
      <c r="N134" s="21">
        <v>-9.4821670329060801</v>
      </c>
      <c r="O134" s="21">
        <v>0.976426069751963</v>
      </c>
      <c r="P134" s="21">
        <v>-9.4439014443601792</v>
      </c>
      <c r="Q134" s="21">
        <v>0.97690596788008</v>
      </c>
      <c r="R134" s="21">
        <v>-9.4678217321752296</v>
      </c>
      <c r="S134" s="21">
        <v>0.95935498213264503</v>
      </c>
      <c r="T134" s="21">
        <v>-6.7284366146234698</v>
      </c>
      <c r="U134" s="21">
        <v>0.96743232626143405</v>
      </c>
    </row>
    <row r="135" spans="1:21" ht="15" customHeight="1" thickBot="1" x14ac:dyDescent="0.3">
      <c r="A135" s="47" t="s">
        <v>246</v>
      </c>
      <c r="B135" s="21">
        <v>47.696260000000002</v>
      </c>
      <c r="C135" s="21">
        <v>1.3049536041750101</v>
      </c>
      <c r="D135" s="21">
        <v>25.175115873015798</v>
      </c>
      <c r="E135" s="21">
        <v>0.65220643724049898</v>
      </c>
      <c r="F135" s="21">
        <v>-23.553248672566301</v>
      </c>
      <c r="G135" s="21">
        <v>0.60429149668876303</v>
      </c>
      <c r="J135" s="21">
        <v>-11.029109060201201</v>
      </c>
      <c r="K135" s="21">
        <v>1.1437989868121701</v>
      </c>
      <c r="L135" s="21">
        <v>-10.973951534879101</v>
      </c>
      <c r="M135" s="21">
        <v>1.15367550189582</v>
      </c>
      <c r="N135" s="21">
        <v>-6.7295659269836197</v>
      </c>
      <c r="O135" s="21">
        <v>1.0015657311373101</v>
      </c>
      <c r="P135" s="21">
        <v>-6.6885191975091596</v>
      </c>
      <c r="Q135" s="21">
        <v>1.0022220298417399</v>
      </c>
      <c r="R135" s="21">
        <v>-6.7187305302520199</v>
      </c>
      <c r="S135" s="21">
        <v>0.98463336043216698</v>
      </c>
      <c r="T135" s="21">
        <v>-10.992448849488699</v>
      </c>
      <c r="U135" s="21">
        <v>1.11964468845779</v>
      </c>
    </row>
    <row r="136" spans="1:21" ht="15" customHeight="1" thickBot="1" x14ac:dyDescent="0.3">
      <c r="A136" s="47" t="s">
        <v>247</v>
      </c>
      <c r="B136" s="21">
        <v>48.7838904761904</v>
      </c>
      <c r="C136" s="21">
        <v>1.5080204573356799</v>
      </c>
      <c r="D136" s="21">
        <v>23.4446661538461</v>
      </c>
      <c r="E136" s="21">
        <v>0.73808232804108598</v>
      </c>
      <c r="F136" s="21">
        <v>53.738456093750003</v>
      </c>
      <c r="G136" s="21">
        <v>1.2302917910359801</v>
      </c>
      <c r="J136" s="21">
        <v>-7.1232380951012004</v>
      </c>
      <c r="K136" s="21">
        <v>0.98478529118842595</v>
      </c>
      <c r="L136" s="21">
        <v>-7.0735035258852701</v>
      </c>
      <c r="M136" s="21">
        <v>0.99397385623985302</v>
      </c>
      <c r="N136" s="21">
        <v>-11.003184943609099</v>
      </c>
      <c r="O136" s="21">
        <v>1.1580636233805499</v>
      </c>
      <c r="P136" s="21">
        <v>-10.9622689076407</v>
      </c>
      <c r="Q136" s="21">
        <v>1.15723937286286</v>
      </c>
      <c r="R136" s="21">
        <v>-10.9863306678354</v>
      </c>
      <c r="S136" s="21">
        <v>1.1395322297311099</v>
      </c>
      <c r="T136" s="21">
        <v>-7.0978830681460403</v>
      </c>
      <c r="U136" s="21">
        <v>0.96283850946809002</v>
      </c>
    </row>
    <row r="137" spans="1:21" ht="15" customHeight="1" thickBot="1" x14ac:dyDescent="0.3">
      <c r="A137" s="47" t="s">
        <v>248</v>
      </c>
      <c r="B137" s="21">
        <v>52.924277611940298</v>
      </c>
      <c r="C137" s="21">
        <v>1.09408172430485</v>
      </c>
      <c r="D137" s="21">
        <v>-35.879952317880701</v>
      </c>
      <c r="E137" s="21">
        <v>1.9436227872362499</v>
      </c>
      <c r="F137" s="21">
        <v>110.604200826446</v>
      </c>
      <c r="G137" s="21">
        <v>0.83240976514977505</v>
      </c>
      <c r="J137" s="21">
        <v>-8.9706901550699101</v>
      </c>
      <c r="K137" s="21">
        <v>1.16845902444748</v>
      </c>
      <c r="L137" s="21">
        <v>-8.9186311946572605</v>
      </c>
      <c r="M137" s="21">
        <v>1.17855154900722</v>
      </c>
      <c r="N137" s="21">
        <v>-7.1021541836001996</v>
      </c>
      <c r="O137" s="21">
        <v>0.99628015156740601</v>
      </c>
      <c r="P137" s="21">
        <v>-7.0642487416581297</v>
      </c>
      <c r="Q137" s="21">
        <v>0.99691726715828699</v>
      </c>
      <c r="R137" s="21">
        <v>-7.08822410096864</v>
      </c>
      <c r="S137" s="21">
        <v>0.97930318022223195</v>
      </c>
      <c r="T137" s="21">
        <v>-8.9390140154196303</v>
      </c>
      <c r="U137" s="21">
        <v>1.1446446334803699</v>
      </c>
    </row>
    <row r="138" spans="1:21" ht="15" customHeight="1" thickBot="1" x14ac:dyDescent="0.3">
      <c r="A138" s="47" t="s">
        <v>249</v>
      </c>
      <c r="B138" s="21">
        <v>48.720440000000004</v>
      </c>
      <c r="C138" s="21">
        <v>1.16381308883833</v>
      </c>
      <c r="D138" s="21">
        <v>-35.837823404255303</v>
      </c>
      <c r="E138" s="21">
        <v>1.84729205064679</v>
      </c>
      <c r="F138" s="21">
        <v>-7.2010740157480102</v>
      </c>
      <c r="G138" s="21">
        <v>0.599174801284307</v>
      </c>
      <c r="J138" s="21">
        <v>20.243605541086001</v>
      </c>
      <c r="K138" s="21">
        <v>1.03031870897815</v>
      </c>
      <c r="L138" s="21">
        <v>20.249929822480599</v>
      </c>
      <c r="M138" s="21">
        <v>1.0394628908846499</v>
      </c>
      <c r="N138" s="21">
        <v>-8.9455585969033908</v>
      </c>
      <c r="O138" s="21">
        <v>1.1825975953516501</v>
      </c>
      <c r="P138" s="21">
        <v>-8.9105783888534908</v>
      </c>
      <c r="Q138" s="21">
        <v>1.1830817578531401</v>
      </c>
      <c r="R138" s="21">
        <v>-8.9328635498627804</v>
      </c>
      <c r="S138" s="21">
        <v>1.16413512194583</v>
      </c>
      <c r="T138" s="21">
        <v>20.1860543823203</v>
      </c>
      <c r="U138" s="21">
        <v>1.0071943073551699</v>
      </c>
    </row>
    <row r="139" spans="1:21" ht="15" customHeight="1" thickBot="1" x14ac:dyDescent="0.3">
      <c r="A139" s="47" t="s">
        <v>250</v>
      </c>
      <c r="B139" s="21">
        <v>52.343848571428502</v>
      </c>
      <c r="C139" s="21">
        <v>1.09782391249272</v>
      </c>
      <c r="D139" s="21">
        <v>-16.748734197530801</v>
      </c>
      <c r="E139" s="21">
        <v>0.86681870401956496</v>
      </c>
      <c r="F139" s="21">
        <v>-19.482969662921299</v>
      </c>
      <c r="G139" s="21">
        <v>0.32987668013525601</v>
      </c>
      <c r="J139" s="21">
        <v>-43.359597288461103</v>
      </c>
      <c r="K139" s="21">
        <v>1.0364336079070999</v>
      </c>
      <c r="L139" s="21">
        <v>-43.309654959253201</v>
      </c>
      <c r="M139" s="21">
        <v>1.0457570013931801</v>
      </c>
      <c r="N139" s="21">
        <v>20.2409829317074</v>
      </c>
      <c r="O139" s="21">
        <v>1.0427398639913901</v>
      </c>
      <c r="P139" s="21">
        <v>20.226621734395199</v>
      </c>
      <c r="Q139" s="21">
        <v>1.0418874909574101</v>
      </c>
      <c r="R139" s="21">
        <v>20.201934358367801</v>
      </c>
      <c r="S139" s="21">
        <v>1.02580367536415</v>
      </c>
      <c r="T139" s="21">
        <v>-43.234417668658303</v>
      </c>
      <c r="U139" s="21">
        <v>1.0136154839404801</v>
      </c>
    </row>
    <row r="140" spans="1:21" ht="15" customHeight="1" thickBot="1" x14ac:dyDescent="0.3">
      <c r="A140" s="47" t="s">
        <v>251</v>
      </c>
      <c r="B140" s="21">
        <v>52.979920833333303</v>
      </c>
      <c r="C140" s="21">
        <v>1.3521639284069999</v>
      </c>
      <c r="D140" s="21">
        <v>-33.327696610169497</v>
      </c>
      <c r="E140" s="21">
        <v>1.5478215148838399</v>
      </c>
      <c r="F140" s="21">
        <v>-23.161479274611398</v>
      </c>
      <c r="G140" s="21">
        <v>1.7745167748861099</v>
      </c>
      <c r="J140" s="21">
        <v>-40.213178487380297</v>
      </c>
      <c r="K140" s="21">
        <v>0.95142869453002699</v>
      </c>
      <c r="L140" s="21">
        <v>-40.162259092591697</v>
      </c>
      <c r="M140" s="21">
        <v>0.96118353014150504</v>
      </c>
      <c r="N140" s="21">
        <v>-43.330169875429803</v>
      </c>
      <c r="O140" s="21">
        <v>1.04893966779253</v>
      </c>
      <c r="P140" s="21">
        <v>-43.266243729285698</v>
      </c>
      <c r="Q140" s="21">
        <v>1.0496361762125599</v>
      </c>
      <c r="R140" s="21">
        <v>-43.253625608511399</v>
      </c>
      <c r="S140" s="21">
        <v>1.0312567015835901</v>
      </c>
      <c r="T140" s="21">
        <v>-40.097671859990101</v>
      </c>
      <c r="U140" s="21">
        <v>0.929640519557276</v>
      </c>
    </row>
    <row r="141" spans="1:21" ht="15" customHeight="1" thickBot="1" x14ac:dyDescent="0.3">
      <c r="A141" s="47" t="s">
        <v>252</v>
      </c>
      <c r="B141" s="21">
        <v>57.903273529411699</v>
      </c>
      <c r="C141" s="21">
        <v>1.4383158599541801</v>
      </c>
      <c r="D141" s="21">
        <v>-13.0247072968421</v>
      </c>
      <c r="E141" s="21">
        <v>0.75871185889641901</v>
      </c>
      <c r="F141" s="21">
        <v>-50.374745685279102</v>
      </c>
      <c r="G141" s="21">
        <v>1.4786240364916501</v>
      </c>
      <c r="J141" s="21">
        <v>-38.248433877030699</v>
      </c>
      <c r="K141" s="21">
        <v>0.987429093278956</v>
      </c>
      <c r="L141" s="21">
        <v>-38.193760252228401</v>
      </c>
      <c r="M141" s="21">
        <v>0.99657570374065796</v>
      </c>
      <c r="N141" s="21">
        <v>-40.1849868710758</v>
      </c>
      <c r="O141" s="21">
        <v>0.96368877586381796</v>
      </c>
      <c r="P141" s="21">
        <v>-40.120308793035903</v>
      </c>
      <c r="Q141" s="21">
        <v>0.96267746952606104</v>
      </c>
      <c r="R141" s="21">
        <v>-40.113485157555502</v>
      </c>
      <c r="S141" s="21">
        <v>0.94688561524479997</v>
      </c>
      <c r="T141" s="21">
        <v>-38.139590299401597</v>
      </c>
      <c r="U141" s="21">
        <v>0.96521676191658401</v>
      </c>
    </row>
    <row r="142" spans="1:21" ht="15" customHeight="1" thickBot="1" x14ac:dyDescent="0.3">
      <c r="A142" s="47" t="s">
        <v>253</v>
      </c>
      <c r="B142" s="21">
        <v>55.884369736842103</v>
      </c>
      <c r="C142" s="21">
        <v>1.5259980675012801</v>
      </c>
      <c r="D142" s="21">
        <v>-35.392548461538397</v>
      </c>
      <c r="E142" s="21">
        <v>1.8890801173433101</v>
      </c>
      <c r="F142" s="21">
        <v>-16.1897355072464</v>
      </c>
      <c r="G142" s="21">
        <v>0.73351788898095005</v>
      </c>
      <c r="J142" s="21">
        <v>-38.967394373647103</v>
      </c>
      <c r="K142" s="21">
        <v>1.1030102741927299</v>
      </c>
      <c r="L142" s="21">
        <v>-38.900636219394698</v>
      </c>
      <c r="M142" s="21">
        <v>1.1139672387747599</v>
      </c>
      <c r="N142" s="21">
        <v>-38.218410228384997</v>
      </c>
      <c r="O142" s="21">
        <v>1.00027798006823</v>
      </c>
      <c r="P142" s="21">
        <v>-38.153523404504497</v>
      </c>
      <c r="Q142" s="21">
        <v>0.99975327619897303</v>
      </c>
      <c r="R142" s="21">
        <v>-38.152829059731303</v>
      </c>
      <c r="S142" s="21">
        <v>0.98219764377415797</v>
      </c>
      <c r="T142" s="21">
        <v>-38.848684081431998</v>
      </c>
      <c r="U142" s="21">
        <v>1.0793699390360001</v>
      </c>
    </row>
    <row r="143" spans="1:21" ht="15" customHeight="1" thickBot="1" x14ac:dyDescent="0.3">
      <c r="A143" s="47" t="s">
        <v>254</v>
      </c>
      <c r="B143" s="21">
        <v>49.0383329411764</v>
      </c>
      <c r="C143" s="21">
        <v>1.4608838829888</v>
      </c>
      <c r="D143" s="21">
        <v>-29.321997272727199</v>
      </c>
      <c r="E143" s="21">
        <v>1.8004161036236199</v>
      </c>
      <c r="F143" s="21">
        <v>-8.1210793939394303</v>
      </c>
      <c r="G143" s="21">
        <v>1.1388046169758499</v>
      </c>
      <c r="J143" s="21">
        <v>-39.0134007072404</v>
      </c>
      <c r="K143" s="21">
        <v>1.1405756315740001</v>
      </c>
      <c r="L143" s="21">
        <v>-38.946598389926599</v>
      </c>
      <c r="M143" s="21">
        <v>1.1529600215452001</v>
      </c>
      <c r="N143" s="21">
        <v>-38.933113302988502</v>
      </c>
      <c r="O143" s="21">
        <v>1.1158612236459799</v>
      </c>
      <c r="P143" s="21">
        <v>-38.870988702126397</v>
      </c>
      <c r="Q143" s="21">
        <v>1.1156150865527099</v>
      </c>
      <c r="R143" s="21">
        <v>-38.863428651454001</v>
      </c>
      <c r="S143" s="21">
        <v>1.0972815533028999</v>
      </c>
      <c r="T143" s="21">
        <v>-38.902958199929103</v>
      </c>
      <c r="U143" s="21">
        <v>1.11506885083184</v>
      </c>
    </row>
    <row r="144" spans="1:21" ht="15" customHeight="1" thickBot="1" x14ac:dyDescent="0.3">
      <c r="A144" s="47" t="s">
        <v>255</v>
      </c>
      <c r="B144" s="21">
        <v>45.641765217391303</v>
      </c>
      <c r="C144" s="21">
        <v>1.90899217920942</v>
      </c>
      <c r="D144" s="21">
        <v>-25.0946833333333</v>
      </c>
      <c r="E144" s="21">
        <v>2.3051339361141201</v>
      </c>
      <c r="F144" s="21">
        <v>-17.9516365591397</v>
      </c>
      <c r="G144" s="21">
        <v>1.43641644028736</v>
      </c>
      <c r="J144" s="21">
        <v>-48.117949445047898</v>
      </c>
      <c r="K144" s="21">
        <v>0.95950207090097706</v>
      </c>
      <c r="L144" s="21">
        <v>-48.053865056424797</v>
      </c>
      <c r="M144" s="21">
        <v>0.96905001433232396</v>
      </c>
      <c r="N144" s="21">
        <v>-38.981695092883903</v>
      </c>
      <c r="O144" s="21">
        <v>1.15119066152983</v>
      </c>
      <c r="P144" s="21">
        <v>-38.918843224722998</v>
      </c>
      <c r="Q144" s="21">
        <v>1.1555738486398599</v>
      </c>
      <c r="R144" s="21">
        <v>-38.908472193046798</v>
      </c>
      <c r="S144" s="21">
        <v>1.13563609147435</v>
      </c>
      <c r="T144" s="21">
        <v>-47.973833851128603</v>
      </c>
      <c r="U144" s="21">
        <v>0.93704394926922197</v>
      </c>
    </row>
    <row r="145" spans="1:21" ht="15" customHeight="1" thickBot="1" x14ac:dyDescent="0.3">
      <c r="A145" s="47" t="s">
        <v>256</v>
      </c>
      <c r="B145" s="21">
        <v>41.185643220338903</v>
      </c>
      <c r="C145" s="21">
        <v>2.21175420977388</v>
      </c>
      <c r="D145" s="21">
        <v>49.090719791666601</v>
      </c>
      <c r="E145" s="21">
        <v>1.7340304493938701</v>
      </c>
      <c r="F145" s="21">
        <v>-13.9915984251968</v>
      </c>
      <c r="G145" s="21">
        <v>0.60546812906587399</v>
      </c>
      <c r="J145" s="21">
        <v>16.019811778689199</v>
      </c>
      <c r="K145" s="21">
        <v>1.0432587978208701</v>
      </c>
      <c r="L145" s="21">
        <v>16.030819048516001</v>
      </c>
      <c r="M145" s="21">
        <v>1.0523804270378401</v>
      </c>
      <c r="N145" s="21">
        <v>-48.083679784579701</v>
      </c>
      <c r="O145" s="21">
        <v>0.97165306648594096</v>
      </c>
      <c r="P145" s="21">
        <v>-48.013559014583002</v>
      </c>
      <c r="Q145" s="21">
        <v>0.96996360515604196</v>
      </c>
      <c r="R145" s="21">
        <v>-47.9988431129688</v>
      </c>
      <c r="S145" s="21">
        <v>0.95411663202891694</v>
      </c>
      <c r="T145" s="21">
        <v>15.9752851071359</v>
      </c>
      <c r="U145" s="21">
        <v>1.0201086738794201</v>
      </c>
    </row>
    <row r="146" spans="1:21" ht="15" customHeight="1" thickBot="1" x14ac:dyDescent="0.3">
      <c r="A146" s="47" t="s">
        <v>257</v>
      </c>
      <c r="B146" s="21">
        <v>42.992775641025602</v>
      </c>
      <c r="C146" s="21">
        <v>1.63087742143513</v>
      </c>
      <c r="D146" s="21">
        <v>-27.477221052631499</v>
      </c>
      <c r="E146" s="21">
        <v>1.8774493004569901</v>
      </c>
      <c r="F146" s="21">
        <v>-8.8802835978836008</v>
      </c>
      <c r="G146" s="21">
        <v>1.19873481983844</v>
      </c>
      <c r="J146" s="21">
        <v>-46.866275467273503</v>
      </c>
      <c r="K146" s="21">
        <v>1.1912718510657301</v>
      </c>
      <c r="L146" s="21">
        <v>-46.795355917166098</v>
      </c>
      <c r="M146" s="21">
        <v>1.1992146856735899</v>
      </c>
      <c r="N146" s="21">
        <v>16.0201731926307</v>
      </c>
      <c r="O146" s="21">
        <v>1.0564653103680299</v>
      </c>
      <c r="P146" s="21">
        <v>16.016141955929601</v>
      </c>
      <c r="Q146" s="21">
        <v>1.0545250939327899</v>
      </c>
      <c r="R146" s="21">
        <v>15.988260980051701</v>
      </c>
      <c r="S146" s="21">
        <v>1.0395456279291699</v>
      </c>
      <c r="T146" s="21">
        <v>-46.725604749796801</v>
      </c>
      <c r="U146" s="21">
        <v>1.1642628159419299</v>
      </c>
    </row>
    <row r="147" spans="1:21" ht="15" customHeight="1" thickBot="1" x14ac:dyDescent="0.3">
      <c r="A147" s="47" t="s">
        <v>258</v>
      </c>
      <c r="B147" s="21">
        <v>40.595539285714203</v>
      </c>
      <c r="C147" s="21">
        <v>1.7231976418350401</v>
      </c>
      <c r="D147" s="21">
        <v>46.936324489795901</v>
      </c>
      <c r="E147" s="21">
        <v>1.9069796049018</v>
      </c>
      <c r="F147" s="21">
        <v>-15.0900360544218</v>
      </c>
      <c r="G147" s="21">
        <v>1.10995291712781</v>
      </c>
      <c r="J147" s="21">
        <v>-14.548406295173899</v>
      </c>
      <c r="K147" s="21">
        <v>1.13288717882603</v>
      </c>
      <c r="L147" s="21">
        <v>-14.343419092141</v>
      </c>
      <c r="M147" s="21">
        <v>1.0824604743983799</v>
      </c>
      <c r="N147" s="21">
        <v>-46.828395995161102</v>
      </c>
      <c r="O147" s="21">
        <v>1.2054992265420901</v>
      </c>
      <c r="P147" s="21">
        <v>-46.763468695249898</v>
      </c>
      <c r="Q147" s="21">
        <v>1.2058478274539499</v>
      </c>
      <c r="R147" s="21">
        <v>-46.743766395454898</v>
      </c>
      <c r="S147" s="21">
        <v>1.1846648189015301</v>
      </c>
      <c r="T147" s="21">
        <v>-14.2763205899233</v>
      </c>
      <c r="U147" s="21">
        <v>0.89313902739935302</v>
      </c>
    </row>
    <row r="148" spans="1:21" ht="15" customHeight="1" thickBot="1" x14ac:dyDescent="0.3">
      <c r="A148" s="47" t="s">
        <v>259</v>
      </c>
      <c r="B148" s="21">
        <v>35.985039285714201</v>
      </c>
      <c r="C148" s="21">
        <v>2.5230263668931898</v>
      </c>
      <c r="D148" s="21">
        <v>-12.6165209710526</v>
      </c>
      <c r="E148" s="21">
        <v>0.78378761540394903</v>
      </c>
      <c r="F148" s="21">
        <v>-5.3249660606060401</v>
      </c>
      <c r="G148" s="21">
        <v>0.88988897902620401</v>
      </c>
      <c r="J148" s="21">
        <v>-14.7886054162155</v>
      </c>
      <c r="K148" s="21">
        <v>1.22165855229061</v>
      </c>
      <c r="L148" s="21">
        <v>-14.741405075214701</v>
      </c>
      <c r="M148" s="21">
        <v>1.2306642115872899</v>
      </c>
      <c r="N148" s="21">
        <v>-13.936796770179299</v>
      </c>
      <c r="O148" s="21">
        <v>1.0086000368255501</v>
      </c>
      <c r="P148" s="21">
        <v>-13.753617998971601</v>
      </c>
      <c r="Q148" s="21">
        <v>0.93290748909334698</v>
      </c>
      <c r="R148" s="21">
        <v>-14.0893852226059</v>
      </c>
      <c r="S148" s="21">
        <v>0.91590458666493002</v>
      </c>
      <c r="T148" s="21">
        <v>-14.7443745381289</v>
      </c>
      <c r="U148" s="21">
        <v>1.1956538786094</v>
      </c>
    </row>
    <row r="149" spans="1:21" ht="15" customHeight="1" thickBot="1" x14ac:dyDescent="0.3">
      <c r="A149" s="47" t="s">
        <v>260</v>
      </c>
      <c r="B149" s="21">
        <v>34.461825242718398</v>
      </c>
      <c r="C149" s="21">
        <v>1.90056418890444</v>
      </c>
      <c r="D149" s="21">
        <v>26.183881818181799</v>
      </c>
      <c r="E149" s="21">
        <v>0.85091182414857602</v>
      </c>
      <c r="F149" s="21">
        <v>-7.2997744186046303</v>
      </c>
      <c r="G149" s="21">
        <v>0.67310233933284003</v>
      </c>
      <c r="J149" s="21">
        <v>-14.4622116360734</v>
      </c>
      <c r="K149" s="21">
        <v>1.23040833963067</v>
      </c>
      <c r="L149" s="21">
        <v>-14.4210265467898</v>
      </c>
      <c r="M149" s="21">
        <v>1.24266883054467</v>
      </c>
      <c r="N149" s="21">
        <v>-14.767487020170799</v>
      </c>
      <c r="O149" s="21">
        <v>1.2358223315737</v>
      </c>
      <c r="P149" s="21">
        <v>-14.7289861069456</v>
      </c>
      <c r="Q149" s="21">
        <v>1.2349435092633201</v>
      </c>
      <c r="R149" s="21">
        <v>-14.7413888181299</v>
      </c>
      <c r="S149" s="21">
        <v>1.21609329036547</v>
      </c>
      <c r="T149" s="21">
        <v>-14.4177182532261</v>
      </c>
      <c r="U149" s="21">
        <v>1.2073951559493801</v>
      </c>
    </row>
    <row r="150" spans="1:21" ht="15" customHeight="1" thickBot="1" x14ac:dyDescent="0.3">
      <c r="A150" s="47" t="s">
        <v>261</v>
      </c>
      <c r="B150" s="21">
        <v>53.448193548387003</v>
      </c>
      <c r="C150" s="21">
        <v>1.97671512215326</v>
      </c>
      <c r="D150" s="21">
        <v>-11.024933753333301</v>
      </c>
      <c r="E150" s="21">
        <v>0.73357388300299897</v>
      </c>
      <c r="F150" s="21">
        <v>-2.2364875</v>
      </c>
      <c r="G150" s="21">
        <v>0.21840798513162701</v>
      </c>
      <c r="J150" s="21">
        <v>-10.162358270170101</v>
      </c>
      <c r="K150" s="21">
        <v>1.2902315853772399</v>
      </c>
      <c r="L150" s="21">
        <v>-10.133011534801501</v>
      </c>
      <c r="M150" s="21">
        <v>1.3013716488735201</v>
      </c>
      <c r="N150" s="21">
        <v>-14.4422722891972</v>
      </c>
      <c r="O150" s="21">
        <v>1.2473679934114801</v>
      </c>
      <c r="P150" s="21">
        <v>-14.4070001411606</v>
      </c>
      <c r="Q150" s="21">
        <v>1.2503352285904199</v>
      </c>
      <c r="R150" s="21">
        <v>-14.417214251406699</v>
      </c>
      <c r="S150" s="21">
        <v>1.2283320870638701</v>
      </c>
      <c r="T150" s="21">
        <v>-10.1225363171247</v>
      </c>
      <c r="U150" s="21">
        <v>1.2630101837786001</v>
      </c>
    </row>
    <row r="151" spans="1:21" ht="15" customHeight="1" thickBot="1" x14ac:dyDescent="0.3">
      <c r="A151" s="47" t="s">
        <v>262</v>
      </c>
      <c r="B151" s="21">
        <v>64.056446575342406</v>
      </c>
      <c r="C151" s="21">
        <v>1.3852864180570299</v>
      </c>
      <c r="D151" s="21">
        <v>-25.2092001754385</v>
      </c>
      <c r="E151" s="21">
        <v>1.73408894543523</v>
      </c>
      <c r="F151" s="21">
        <v>105.620954867256</v>
      </c>
      <c r="G151" s="21">
        <v>0.61015660184134901</v>
      </c>
      <c r="J151" s="21">
        <v>-6.1004331092018704</v>
      </c>
      <c r="K151" s="21">
        <v>1.0094475416925099</v>
      </c>
      <c r="L151" s="21">
        <v>-6.0814998272451097</v>
      </c>
      <c r="M151" s="21">
        <v>1.01782764408588</v>
      </c>
      <c r="N151" s="21">
        <v>-10.1456760308235</v>
      </c>
      <c r="O151" s="21">
        <v>1.3059872623873801</v>
      </c>
      <c r="P151" s="21">
        <v>-10.1194593924033</v>
      </c>
      <c r="Q151" s="21">
        <v>1.30677441388212</v>
      </c>
      <c r="R151" s="21">
        <v>-10.1250558413658</v>
      </c>
      <c r="S151" s="21">
        <v>1.2842189883519399</v>
      </c>
      <c r="T151" s="21">
        <v>-6.0699839598001599</v>
      </c>
      <c r="U151" s="21">
        <v>0.98700811888477702</v>
      </c>
    </row>
    <row r="152" spans="1:21" ht="15" customHeight="1" thickBot="1" x14ac:dyDescent="0.3">
      <c r="A152" s="47" t="s">
        <v>263</v>
      </c>
      <c r="B152" s="21">
        <v>62.111005813953398</v>
      </c>
      <c r="C152" s="21">
        <v>1.7509634375527701</v>
      </c>
      <c r="D152" s="21">
        <v>-24.0112286516853</v>
      </c>
      <c r="E152" s="21">
        <v>1.11151774631764</v>
      </c>
      <c r="F152" s="21">
        <v>-5.1450062015503901</v>
      </c>
      <c r="G152" s="21">
        <v>0.51617005852590003</v>
      </c>
      <c r="J152" s="21">
        <v>-6.9838960430884303</v>
      </c>
      <c r="K152" s="21">
        <v>1.2308733239887699</v>
      </c>
      <c r="L152" s="21">
        <v>-6.9656328309053599</v>
      </c>
      <c r="M152" s="21">
        <v>1.2416176820906499</v>
      </c>
      <c r="N152" s="21">
        <v>-6.0888565656949201</v>
      </c>
      <c r="O152" s="21">
        <v>1.0214217514566799</v>
      </c>
      <c r="P152" s="21">
        <v>-6.07077667193676</v>
      </c>
      <c r="Q152" s="21">
        <v>1.0208503811723</v>
      </c>
      <c r="R152" s="21">
        <v>-6.0746091390788601</v>
      </c>
      <c r="S152" s="21">
        <v>1.0047373421849599</v>
      </c>
      <c r="T152" s="21">
        <v>-6.9518186842464704</v>
      </c>
      <c r="U152" s="21">
        <v>1.2073905466806201</v>
      </c>
    </row>
    <row r="153" spans="1:21" ht="15" customHeight="1" thickBot="1" x14ac:dyDescent="0.3">
      <c r="A153" s="47" t="s">
        <v>264</v>
      </c>
      <c r="B153" s="21">
        <v>60.017120289855001</v>
      </c>
      <c r="C153" s="21">
        <v>1.25268492486697</v>
      </c>
      <c r="D153" s="21">
        <v>-4.2849890769230701</v>
      </c>
      <c r="E153" s="21">
        <v>0.70764826556060301</v>
      </c>
      <c r="F153" s="21">
        <v>2.1917586666666602</v>
      </c>
      <c r="G153" s="21">
        <v>0.225067375246119</v>
      </c>
      <c r="J153" s="21">
        <v>-17.869263930786801</v>
      </c>
      <c r="K153" s="21">
        <v>1.0372858481630101</v>
      </c>
      <c r="L153" s="21">
        <v>-17.4507738283104</v>
      </c>
      <c r="M153" s="21">
        <v>0.99419729014126301</v>
      </c>
      <c r="N153" s="21">
        <v>-6.9719685826022699</v>
      </c>
      <c r="O153" s="21">
        <v>1.2463024063070001</v>
      </c>
      <c r="P153" s="21">
        <v>-6.9540429447394496</v>
      </c>
      <c r="Q153" s="21">
        <v>1.2415976150605501</v>
      </c>
      <c r="R153" s="21">
        <v>-6.9580216155393497</v>
      </c>
      <c r="S153" s="21">
        <v>1.2290967278413101</v>
      </c>
      <c r="T153" s="21">
        <v>-16.553096645230902</v>
      </c>
      <c r="U153" s="21">
        <v>0.73874069037356704</v>
      </c>
    </row>
    <row r="154" spans="1:21" ht="15" customHeight="1" thickBot="1" x14ac:dyDescent="0.3">
      <c r="A154" s="47" t="s">
        <v>265</v>
      </c>
      <c r="B154" s="21">
        <v>55.711552272727197</v>
      </c>
      <c r="C154" s="21">
        <v>1.59429190648229</v>
      </c>
      <c r="D154" s="21">
        <v>-2.4371781355932201</v>
      </c>
      <c r="E154" s="21">
        <v>0.52427745879495102</v>
      </c>
      <c r="F154" s="21">
        <v>7.8888118644067902</v>
      </c>
      <c r="G154" s="21">
        <v>0.55377210223763995</v>
      </c>
      <c r="J154" s="21">
        <v>-20.462138553409901</v>
      </c>
      <c r="K154" s="21">
        <v>0.97379322031926097</v>
      </c>
      <c r="L154" s="21">
        <v>-19.9745956819059</v>
      </c>
      <c r="M154" s="21">
        <v>0.93231889607920104</v>
      </c>
      <c r="N154" s="21">
        <v>-16.671345562607399</v>
      </c>
      <c r="O154" s="21">
        <v>0.90730703599888995</v>
      </c>
      <c r="P154" s="21">
        <v>-16.219003990285501</v>
      </c>
      <c r="Q154" s="21">
        <v>0.81121653258568904</v>
      </c>
      <c r="R154" s="21">
        <v>-16.400313824072999</v>
      </c>
      <c r="S154" s="21">
        <v>0.76378909161285402</v>
      </c>
      <c r="T154" s="21">
        <v>-18.284172124731199</v>
      </c>
      <c r="U154" s="21">
        <v>0.59036939982263203</v>
      </c>
    </row>
    <row r="155" spans="1:21" ht="15" customHeight="1" thickBot="1" x14ac:dyDescent="0.3">
      <c r="A155" s="47" t="s">
        <v>266</v>
      </c>
      <c r="B155" s="21">
        <v>51.817568224299002</v>
      </c>
      <c r="C155" s="21">
        <v>1.5418885420928199</v>
      </c>
      <c r="D155" s="21">
        <v>-2.4353344578313201</v>
      </c>
      <c r="E155" s="21">
        <v>1.0405558526671801</v>
      </c>
      <c r="F155" s="21">
        <v>8.4400639999999996</v>
      </c>
      <c r="G155" s="21">
        <v>0.30204850678043199</v>
      </c>
      <c r="J155" s="21">
        <v>33.274151954102599</v>
      </c>
      <c r="K155" s="21">
        <v>0.94268219175494805</v>
      </c>
      <c r="L155" s="21">
        <v>33.2377425720166</v>
      </c>
      <c r="M155" s="21">
        <v>0.95152957953012596</v>
      </c>
      <c r="N155" s="21">
        <v>-19.016880676912901</v>
      </c>
      <c r="O155" s="21">
        <v>0.84145863208787697</v>
      </c>
      <c r="P155" s="21">
        <v>-18.194476319509398</v>
      </c>
      <c r="Q155" s="21">
        <v>0.71820707348457802</v>
      </c>
      <c r="R155" s="21">
        <v>-18.4138406689713</v>
      </c>
      <c r="S155" s="21">
        <v>0.63751967638289697</v>
      </c>
      <c r="T155" s="21">
        <v>33.195756335750303</v>
      </c>
      <c r="U155" s="21">
        <v>0.92206821463528998</v>
      </c>
    </row>
    <row r="156" spans="1:21" ht="15" customHeight="1" thickBot="1" x14ac:dyDescent="0.3">
      <c r="A156" s="47" t="s">
        <v>267</v>
      </c>
      <c r="B156" s="21">
        <v>50.7954297619047</v>
      </c>
      <c r="C156" s="21">
        <v>1.2334697414225599</v>
      </c>
      <c r="D156" s="21">
        <v>-25.5840089473684</v>
      </c>
      <c r="E156" s="21">
        <v>1.66004456468913</v>
      </c>
      <c r="F156" s="21">
        <v>9.3325551724137803</v>
      </c>
      <c r="G156" s="21">
        <v>0.491021892642382</v>
      </c>
      <c r="J156" s="21">
        <v>37.140421372897499</v>
      </c>
      <c r="K156" s="21">
        <v>1.2016979328464501</v>
      </c>
      <c r="L156" s="21">
        <v>37.100896195908398</v>
      </c>
      <c r="M156" s="21">
        <v>1.2108431599971601</v>
      </c>
      <c r="N156" s="21">
        <v>33.258009115941398</v>
      </c>
      <c r="O156" s="21">
        <v>0.95512719662184298</v>
      </c>
      <c r="P156" s="21">
        <v>33.209991083204599</v>
      </c>
      <c r="Q156" s="21">
        <v>0.95368558726944197</v>
      </c>
      <c r="R156" s="21">
        <v>33.209060117316099</v>
      </c>
      <c r="S156" s="21">
        <v>0.93828589570740495</v>
      </c>
      <c r="T156" s="21">
        <v>37.046486706149402</v>
      </c>
      <c r="U156" s="21">
        <v>1.17593862854524</v>
      </c>
    </row>
    <row r="157" spans="1:21" ht="15" customHeight="1" thickBot="1" x14ac:dyDescent="0.3">
      <c r="A157" s="47" t="s">
        <v>268</v>
      </c>
      <c r="B157" s="21">
        <v>52.675466265060201</v>
      </c>
      <c r="C157" s="21">
        <v>1.71924273354809</v>
      </c>
      <c r="D157" s="21">
        <v>-1.5769092307692201</v>
      </c>
      <c r="E157" s="21">
        <v>0.41187594281600198</v>
      </c>
      <c r="F157" s="21">
        <v>7.6463320512820498</v>
      </c>
      <c r="G157" s="21">
        <v>0.24157996589334599</v>
      </c>
      <c r="J157" s="21">
        <v>33.092117650721399</v>
      </c>
      <c r="K157" s="21">
        <v>0.96152641663280802</v>
      </c>
      <c r="L157" s="21">
        <v>33.055084789412</v>
      </c>
      <c r="M157" s="21">
        <v>0.97114456935817395</v>
      </c>
      <c r="N157" s="21">
        <v>37.1199597049673</v>
      </c>
      <c r="O157" s="21">
        <v>1.2164608148714999</v>
      </c>
      <c r="P157" s="21">
        <v>37.071755307461203</v>
      </c>
      <c r="Q157" s="21">
        <v>1.21612271157332</v>
      </c>
      <c r="R157" s="21">
        <v>37.0607783362289</v>
      </c>
      <c r="S157" s="21">
        <v>1.1966637859129201</v>
      </c>
      <c r="T157" s="21">
        <v>33.008406971103</v>
      </c>
      <c r="U157" s="21">
        <v>0.94106284769854998</v>
      </c>
    </row>
    <row r="158" spans="1:21" ht="15" customHeight="1" thickBot="1" x14ac:dyDescent="0.3">
      <c r="A158" s="47" t="s">
        <v>269</v>
      </c>
      <c r="B158" s="21">
        <v>58.0247581818181</v>
      </c>
      <c r="C158" s="21">
        <v>0.80721910214997505</v>
      </c>
      <c r="D158" s="21">
        <v>-10.389264327796599</v>
      </c>
      <c r="E158" s="21">
        <v>0.53907736263265105</v>
      </c>
      <c r="F158" s="21">
        <v>15.9470970588235</v>
      </c>
      <c r="G158" s="21">
        <v>0.29387704397103598</v>
      </c>
      <c r="J158" s="21">
        <v>42.362010970959297</v>
      </c>
      <c r="K158" s="21">
        <v>0.90383495318209806</v>
      </c>
      <c r="L158" s="21">
        <v>42.318259839531301</v>
      </c>
      <c r="M158" s="21">
        <v>0.91204300624748003</v>
      </c>
      <c r="N158" s="21">
        <v>33.072516219043003</v>
      </c>
      <c r="O158" s="21">
        <v>0.97416750834220101</v>
      </c>
      <c r="P158" s="21">
        <v>33.029798603235598</v>
      </c>
      <c r="Q158" s="21">
        <v>0.97297887160436203</v>
      </c>
      <c r="R158" s="21">
        <v>33.0213347593767</v>
      </c>
      <c r="S158" s="21">
        <v>0.95714525299715403</v>
      </c>
      <c r="T158" s="21">
        <v>42.245094717445802</v>
      </c>
      <c r="U158" s="21">
        <v>0.88211955766504302</v>
      </c>
    </row>
    <row r="159" spans="1:21" ht="15" customHeight="1" thickBot="1" x14ac:dyDescent="0.3">
      <c r="A159" s="47" t="s">
        <v>270</v>
      </c>
      <c r="B159" s="21">
        <v>60.067978124999897</v>
      </c>
      <c r="C159" s="21">
        <v>1.29493404998663</v>
      </c>
      <c r="D159" s="21">
        <v>-11.6516596728205</v>
      </c>
      <c r="E159" s="21">
        <v>0.29569672183413198</v>
      </c>
      <c r="F159" s="21">
        <v>6.4814858823529597</v>
      </c>
      <c r="G159" s="21">
        <v>0.307735003063077</v>
      </c>
      <c r="J159" s="21">
        <v>40.0225505891894</v>
      </c>
      <c r="K159" s="21">
        <v>1.0901777757859199</v>
      </c>
      <c r="L159" s="21">
        <v>39.979054924147903</v>
      </c>
      <c r="M159" s="21">
        <v>1.0990123611114599</v>
      </c>
      <c r="N159" s="21">
        <v>42.3389440632738</v>
      </c>
      <c r="O159" s="21">
        <v>0.91490276741154197</v>
      </c>
      <c r="P159" s="21">
        <v>42.296077352765302</v>
      </c>
      <c r="Q159" s="21">
        <v>0.91560001391211499</v>
      </c>
      <c r="R159" s="21">
        <v>42.261395600683699</v>
      </c>
      <c r="S159" s="21">
        <v>0.89835858970032001</v>
      </c>
      <c r="T159" s="21">
        <v>39.914542441042499</v>
      </c>
      <c r="U159" s="21">
        <v>1.06612239243011</v>
      </c>
    </row>
    <row r="160" spans="1:21" ht="15" customHeight="1" thickBot="1" x14ac:dyDescent="0.3">
      <c r="A160" s="47" t="s">
        <v>271</v>
      </c>
      <c r="B160" s="21">
        <v>53.244554117646999</v>
      </c>
      <c r="C160" s="21">
        <v>1.7748775467170901</v>
      </c>
      <c r="D160" s="21">
        <v>4.8536065217391302</v>
      </c>
      <c r="E160" s="21">
        <v>1.2959047900090399</v>
      </c>
      <c r="F160" s="21">
        <v>87.847951666666603</v>
      </c>
      <c r="G160" s="21">
        <v>0.642190165343407</v>
      </c>
      <c r="J160" s="21">
        <v>44.0680359560466</v>
      </c>
      <c r="K160" s="21">
        <v>1.06468094805572</v>
      </c>
      <c r="L160" s="21">
        <v>44.020836019936603</v>
      </c>
      <c r="M160" s="21">
        <v>1.0739670697494701</v>
      </c>
      <c r="N160" s="21">
        <v>40.001127179235901</v>
      </c>
      <c r="O160" s="21">
        <v>1.1031923919134801</v>
      </c>
      <c r="P160" s="21">
        <v>39.958041578654999</v>
      </c>
      <c r="Q160" s="21">
        <v>1.10215430115684</v>
      </c>
      <c r="R160" s="21">
        <v>39.928068588594499</v>
      </c>
      <c r="S160" s="21">
        <v>1.08523117601606</v>
      </c>
      <c r="T160" s="21">
        <v>43.947505584807701</v>
      </c>
      <c r="U160" s="21">
        <v>1.04088136850528</v>
      </c>
    </row>
    <row r="161" spans="1:21" ht="15" customHeight="1" thickBot="1" x14ac:dyDescent="0.3">
      <c r="A161" s="47" t="s">
        <v>272</v>
      </c>
      <c r="B161" s="21">
        <v>58.940509333333303</v>
      </c>
      <c r="C161" s="21">
        <v>1.66132280127128</v>
      </c>
      <c r="D161" s="21">
        <v>2.9282450549450498</v>
      </c>
      <c r="E161" s="21">
        <v>1.4768289812286199</v>
      </c>
      <c r="F161" s="21">
        <v>21.023075054945</v>
      </c>
      <c r="G161" s="21">
        <v>1.5953548424737001</v>
      </c>
      <c r="J161" s="21">
        <v>48.347442799627402</v>
      </c>
      <c r="K161" s="21">
        <v>1.1142660750564899</v>
      </c>
      <c r="L161" s="21">
        <v>48.305116063913601</v>
      </c>
      <c r="M161" s="21">
        <v>1.1246920027598299</v>
      </c>
      <c r="N161" s="21">
        <v>-15.120961923174301</v>
      </c>
      <c r="O161" s="21">
        <v>0.87087742872760898</v>
      </c>
      <c r="P161" s="21">
        <v>-14.7667609853277</v>
      </c>
      <c r="Q161" s="21">
        <v>0.77116060392207098</v>
      </c>
      <c r="R161" s="21">
        <v>-15.1910560776873</v>
      </c>
      <c r="S161" s="21">
        <v>0.74880606705598196</v>
      </c>
      <c r="T161" s="21">
        <v>48.232170847463699</v>
      </c>
      <c r="U161" s="21">
        <v>1.0904019358552799</v>
      </c>
    </row>
    <row r="162" spans="1:21" ht="15" customHeight="1" thickBot="1" x14ac:dyDescent="0.3">
      <c r="A162" s="47" t="s">
        <v>273</v>
      </c>
      <c r="B162" s="21">
        <v>57.341675641025603</v>
      </c>
      <c r="C162" s="21">
        <v>1.7831928332800899</v>
      </c>
      <c r="D162" s="21">
        <v>-9.2323073658536501</v>
      </c>
      <c r="E162" s="21">
        <v>0.33534646396339302</v>
      </c>
      <c r="F162" s="21">
        <v>23.910673424657499</v>
      </c>
      <c r="G162" s="21">
        <v>0.28086342257904601</v>
      </c>
      <c r="J162" s="21">
        <v>29.5950523431347</v>
      </c>
      <c r="K162" s="21">
        <v>1.01190344253136</v>
      </c>
      <c r="L162" s="21">
        <v>29.5601159580055</v>
      </c>
      <c r="M162" s="21">
        <v>1.0191970499995899</v>
      </c>
      <c r="N162" s="21">
        <v>44.043270856792802</v>
      </c>
      <c r="O162" s="21">
        <v>1.0775150563204099</v>
      </c>
      <c r="P162" s="21">
        <v>43.995904193392597</v>
      </c>
      <c r="Q162" s="21">
        <v>1.0761706064990599</v>
      </c>
      <c r="R162" s="21">
        <v>43.964550956429697</v>
      </c>
      <c r="S162" s="21">
        <v>1.0588531420749101</v>
      </c>
      <c r="T162" s="21">
        <v>29.527943439548601</v>
      </c>
      <c r="U162" s="21">
        <v>0.98866976508708404</v>
      </c>
    </row>
    <row r="163" spans="1:21" ht="15" customHeight="1" thickBot="1" x14ac:dyDescent="0.3">
      <c r="A163" s="47" t="s">
        <v>274</v>
      </c>
      <c r="B163" s="21">
        <v>59.3336746478873</v>
      </c>
      <c r="C163" s="21">
        <v>1.05734627973576</v>
      </c>
      <c r="D163" s="21">
        <v>27.0639512820512</v>
      </c>
      <c r="E163" s="21">
        <v>0.97214691589098901</v>
      </c>
      <c r="F163" s="21">
        <v>24.990370625000001</v>
      </c>
      <c r="G163" s="21">
        <v>0.14421906869090301</v>
      </c>
      <c r="J163" s="21">
        <v>0.338367880286634</v>
      </c>
      <c r="K163" s="21">
        <v>0.75073677671956796</v>
      </c>
      <c r="L163" s="21">
        <v>0.534754711773887</v>
      </c>
      <c r="M163" s="21">
        <v>0.80197863460097396</v>
      </c>
      <c r="N163" s="21">
        <v>48.331749843734599</v>
      </c>
      <c r="O163" s="21">
        <v>1.12910298446645</v>
      </c>
      <c r="P163" s="21">
        <v>-17.512043708099299</v>
      </c>
      <c r="Q163" s="21">
        <v>0.79929082379927296</v>
      </c>
      <c r="R163" s="21">
        <v>48.253757737113403</v>
      </c>
      <c r="S163" s="21">
        <v>1.10964718471867</v>
      </c>
      <c r="T163" s="21">
        <v>0.56352718008995595</v>
      </c>
      <c r="U163" s="21">
        <v>0.86682279752778202</v>
      </c>
    </row>
    <row r="164" spans="1:21" ht="15" customHeight="1" thickBot="1" x14ac:dyDescent="0.3">
      <c r="A164" s="47" t="s">
        <v>275</v>
      </c>
      <c r="B164" s="21">
        <v>50.691195876288603</v>
      </c>
      <c r="C164" s="21">
        <v>1.48353573563004</v>
      </c>
      <c r="D164" s="21">
        <v>10.263022857142801</v>
      </c>
      <c r="E164" s="21">
        <v>0.90216574902236202</v>
      </c>
      <c r="F164" s="21">
        <v>-2.2574749999999799</v>
      </c>
      <c r="G164" s="21">
        <v>0.50358603917776801</v>
      </c>
      <c r="J164" s="21">
        <v>-1.24504419745324</v>
      </c>
      <c r="K164" s="21">
        <v>0.434796544629175</v>
      </c>
      <c r="L164" s="21">
        <v>-1.1991948161797199</v>
      </c>
      <c r="M164" s="21">
        <v>0.494458086229289</v>
      </c>
      <c r="N164" s="21">
        <v>29.580179889963599</v>
      </c>
      <c r="O164" s="21">
        <v>1.02364202760366</v>
      </c>
      <c r="P164" s="21">
        <v>48.260837588630999</v>
      </c>
      <c r="Q164" s="21">
        <v>1.1257569838285699</v>
      </c>
      <c r="R164" s="21">
        <v>29.539112589220899</v>
      </c>
      <c r="S164" s="21">
        <v>1.0065221888295499</v>
      </c>
      <c r="T164" s="21">
        <v>-1.39362583748492</v>
      </c>
      <c r="U164" s="21">
        <v>0.59912590164999402</v>
      </c>
    </row>
    <row r="165" spans="1:21" ht="15" customHeight="1" thickBot="1" x14ac:dyDescent="0.3">
      <c r="A165" s="47" t="s">
        <v>276</v>
      </c>
      <c r="B165" s="21">
        <v>56.254143678160901</v>
      </c>
      <c r="C165" s="21">
        <v>1.8275286737068199</v>
      </c>
      <c r="D165" s="21">
        <v>12.6978945945945</v>
      </c>
      <c r="E165" s="21">
        <v>1.0199939845629</v>
      </c>
      <c r="F165" s="21">
        <v>111.802994444444</v>
      </c>
      <c r="G165" s="21">
        <v>0.97300959093897199</v>
      </c>
      <c r="J165" s="21">
        <v>0.41230994893877498</v>
      </c>
      <c r="K165" s="21">
        <v>0.58123268127596095</v>
      </c>
      <c r="L165" s="21">
        <v>0.57105616332060005</v>
      </c>
      <c r="M165" s="21">
        <v>0.63758788178694603</v>
      </c>
      <c r="N165" s="21">
        <v>0.56073958983790195</v>
      </c>
      <c r="O165" s="21">
        <v>0.82925425514552698</v>
      </c>
      <c r="P165" s="21">
        <v>29.5378142484969</v>
      </c>
      <c r="Q165" s="21">
        <v>1.02384567394411</v>
      </c>
      <c r="R165" s="21">
        <v>0.72219096526734705</v>
      </c>
      <c r="S165" s="21">
        <v>0.87655256495358702</v>
      </c>
      <c r="T165" s="21">
        <v>0.71594504372942902</v>
      </c>
      <c r="U165" s="21">
        <v>0.72643453658536905</v>
      </c>
    </row>
    <row r="166" spans="1:21" ht="15" customHeight="1" thickBot="1" x14ac:dyDescent="0.3">
      <c r="A166" s="47" t="s">
        <v>277</v>
      </c>
      <c r="B166" s="21">
        <v>61.676025000000003</v>
      </c>
      <c r="C166" s="21">
        <v>0.89227327473519102</v>
      </c>
      <c r="D166" s="21">
        <v>-42.348466428571399</v>
      </c>
      <c r="E166" s="21">
        <v>1.7041039836185701</v>
      </c>
      <c r="F166" s="21">
        <v>34.816253559523801</v>
      </c>
      <c r="G166" s="21">
        <v>0.78039585485537799</v>
      </c>
      <c r="J166" s="21">
        <v>7.5244107229732604</v>
      </c>
      <c r="K166" s="21">
        <v>0.89032014203834298</v>
      </c>
      <c r="L166" s="21">
        <v>7.7909881075860801</v>
      </c>
      <c r="M166" s="21">
        <v>0.84779269663906898</v>
      </c>
      <c r="N166" s="21">
        <v>-1.23779287839781</v>
      </c>
      <c r="O166" s="21">
        <v>0.52960140621952501</v>
      </c>
      <c r="P166" s="21">
        <v>0.59628674771008106</v>
      </c>
      <c r="Q166" s="21">
        <v>0.85849161262576001</v>
      </c>
      <c r="R166" s="21">
        <v>-1.23679839987118</v>
      </c>
      <c r="S166" s="21">
        <v>0.58334541484656399</v>
      </c>
      <c r="T166" s="21">
        <v>8.4866038638177699</v>
      </c>
      <c r="U166" s="21">
        <v>0.82482773863955405</v>
      </c>
    </row>
    <row r="167" spans="1:21" ht="15" customHeight="1" thickBot="1" x14ac:dyDescent="0.3">
      <c r="A167" s="47" t="s">
        <v>278</v>
      </c>
      <c r="B167" s="21">
        <v>64.714497802197798</v>
      </c>
      <c r="C167" s="21">
        <v>2.0677181268100799</v>
      </c>
      <c r="D167" s="21">
        <v>-9.3126487969230691</v>
      </c>
      <c r="E167" s="21">
        <v>0.84765152551824596</v>
      </c>
      <c r="F167" s="21">
        <v>37.6153739053333</v>
      </c>
      <c r="G167" s="21">
        <v>0.34722002609952302</v>
      </c>
      <c r="J167" s="21">
        <v>-14.4805782465062</v>
      </c>
      <c r="K167" s="21">
        <v>1.0181422742503099</v>
      </c>
      <c r="L167" s="21">
        <v>-14.4337473960501</v>
      </c>
      <c r="M167" s="21">
        <v>1.02626706703612</v>
      </c>
      <c r="N167" s="21">
        <v>0.62232885380944403</v>
      </c>
      <c r="O167" s="21">
        <v>0.67120360601713802</v>
      </c>
      <c r="P167" s="21">
        <v>-1.2755353128329101</v>
      </c>
      <c r="Q167" s="21">
        <v>0.55412848744702403</v>
      </c>
      <c r="R167" s="21">
        <v>0.79065923314890496</v>
      </c>
      <c r="S167" s="21">
        <v>0.72273373369192395</v>
      </c>
      <c r="T167" s="21">
        <v>-14.4319187566186</v>
      </c>
      <c r="U167" s="21">
        <v>0.99539312167140903</v>
      </c>
    </row>
    <row r="168" spans="1:21" ht="15" customHeight="1" thickBot="1" x14ac:dyDescent="0.3">
      <c r="A168" s="47" t="s">
        <v>279</v>
      </c>
      <c r="B168" s="21">
        <v>56.506362105263101</v>
      </c>
      <c r="C168" s="21">
        <v>1.4851672610640601</v>
      </c>
      <c r="D168" s="21">
        <v>22.754025694444401</v>
      </c>
      <c r="E168" s="21">
        <v>2.5134976262989102</v>
      </c>
      <c r="F168" s="21">
        <v>43.587159999999997</v>
      </c>
      <c r="G168" s="21">
        <v>0.60152838824528998</v>
      </c>
      <c r="J168" s="21">
        <v>42.767017074686301</v>
      </c>
      <c r="K168" s="21">
        <v>1.0376872593220401</v>
      </c>
      <c r="L168" s="21">
        <v>42.687627394735102</v>
      </c>
      <c r="M168" s="21">
        <v>1.0335022560804401</v>
      </c>
      <c r="N168" s="21">
        <v>7.9074727370218403</v>
      </c>
      <c r="O168" s="21">
        <v>0.83766365713676005</v>
      </c>
      <c r="P168" s="21">
        <v>0.65527323556586803</v>
      </c>
      <c r="Q168" s="21">
        <v>0.70554478810912402</v>
      </c>
      <c r="R168" s="21">
        <v>8.4535150397501209</v>
      </c>
      <c r="S168" s="21">
        <v>0.82732546011061803</v>
      </c>
      <c r="T168" s="21">
        <v>45.857956415672199</v>
      </c>
      <c r="U168" s="21">
        <v>0.95546625910540794</v>
      </c>
    </row>
    <row r="169" spans="1:21" ht="15" customHeight="1" thickBot="1" x14ac:dyDescent="0.3">
      <c r="A169" s="47" t="s">
        <v>280</v>
      </c>
      <c r="B169" s="21">
        <v>49.747503157894698</v>
      </c>
      <c r="C169" s="21">
        <v>1.83127638383484</v>
      </c>
      <c r="D169" s="21">
        <v>21.675436144578299</v>
      </c>
      <c r="E169" s="21">
        <v>0.98888581169541101</v>
      </c>
      <c r="F169" s="21">
        <v>42.922056138613797</v>
      </c>
      <c r="G169" s="21">
        <v>0.45709113319811601</v>
      </c>
      <c r="J169" s="21">
        <v>43.014717104762802</v>
      </c>
      <c r="K169" s="21">
        <v>1.17759633675298</v>
      </c>
      <c r="L169" s="21">
        <v>42.945600533724203</v>
      </c>
      <c r="M169" s="21">
        <v>1.1757461380593901</v>
      </c>
      <c r="N169" s="21">
        <v>-14.4575610852325</v>
      </c>
      <c r="O169" s="21">
        <v>1.0297812520254399</v>
      </c>
      <c r="P169" s="21">
        <v>3.96769891412732</v>
      </c>
      <c r="Q169" s="21">
        <v>0.52170490571532502</v>
      </c>
      <c r="R169" s="21">
        <v>-14.4290638345099</v>
      </c>
      <c r="S169" s="21">
        <v>1.01233442152872</v>
      </c>
      <c r="T169" s="21">
        <v>46.103409761092799</v>
      </c>
      <c r="U169" s="21">
        <v>1.09914039027286</v>
      </c>
    </row>
    <row r="170" spans="1:21" ht="15" customHeight="1" thickBot="1" x14ac:dyDescent="0.3">
      <c r="A170" s="47" t="s">
        <v>281</v>
      </c>
      <c r="B170" s="21">
        <v>49.160142045454499</v>
      </c>
      <c r="C170" s="21">
        <v>1.25757317272539</v>
      </c>
      <c r="D170" s="21">
        <v>20.309935384615301</v>
      </c>
      <c r="E170" s="21">
        <v>0.69047541920177902</v>
      </c>
      <c r="F170" s="21">
        <v>1.13342162162161</v>
      </c>
      <c r="G170" s="21">
        <v>0.27691004994901403</v>
      </c>
      <c r="J170" s="21">
        <v>39.6614966951418</v>
      </c>
      <c r="K170" s="21">
        <v>1.2829778275602699</v>
      </c>
      <c r="L170" s="21">
        <v>39.621640186471097</v>
      </c>
      <c r="M170" s="21">
        <v>1.2873479260218299</v>
      </c>
      <c r="N170" s="21">
        <v>42.609745168419302</v>
      </c>
      <c r="O170" s="21">
        <v>1.0520910041170499</v>
      </c>
      <c r="P170" s="21">
        <v>8.0795988123485891</v>
      </c>
      <c r="Q170" s="21">
        <v>0.82268845979571303</v>
      </c>
      <c r="R170" s="21">
        <v>44.519362472223399</v>
      </c>
      <c r="S170" s="21">
        <v>1.0036895446401599</v>
      </c>
      <c r="T170" s="21">
        <v>42.938314080508</v>
      </c>
      <c r="U170" s="21">
        <v>1.2103566160499899</v>
      </c>
    </row>
    <row r="171" spans="1:21" ht="15" customHeight="1" thickBot="1" x14ac:dyDescent="0.3">
      <c r="A171" s="47" t="s">
        <v>282</v>
      </c>
      <c r="B171" s="21">
        <v>46.711351515151499</v>
      </c>
      <c r="C171" s="21">
        <v>1.99271022123542</v>
      </c>
      <c r="D171" s="21">
        <v>-8.5376959295774597</v>
      </c>
      <c r="E171" s="21">
        <v>0.70560366925944795</v>
      </c>
      <c r="F171" s="21">
        <v>2.4068062937063002</v>
      </c>
      <c r="G171" s="21">
        <v>0.94853102063297201</v>
      </c>
      <c r="J171" s="21">
        <v>37.836054491499702</v>
      </c>
      <c r="K171" s="21">
        <v>1.17061768909722</v>
      </c>
      <c r="L171" s="21">
        <v>37.8141401095343</v>
      </c>
      <c r="M171" s="21">
        <v>1.1730150486164199</v>
      </c>
      <c r="N171" s="21">
        <v>42.877277169534402</v>
      </c>
      <c r="O171" s="21">
        <v>1.1947642975255499</v>
      </c>
      <c r="P171" s="21">
        <v>-14.420259512706901</v>
      </c>
      <c r="Q171" s="21">
        <v>1.0298405313800001</v>
      </c>
      <c r="R171" s="21">
        <v>44.801260243436502</v>
      </c>
      <c r="S171" s="21">
        <v>1.14467628235365</v>
      </c>
      <c r="T171" s="21">
        <v>41.101909160442602</v>
      </c>
      <c r="U171" s="21">
        <v>1.1060247797127001</v>
      </c>
    </row>
    <row r="172" spans="1:21" ht="15" customHeight="1" thickBot="1" x14ac:dyDescent="0.3">
      <c r="A172" s="47" t="s">
        <v>283</v>
      </c>
      <c r="B172" s="21">
        <v>60.000104347826003</v>
      </c>
      <c r="C172" s="21">
        <v>1.5368849779664899</v>
      </c>
      <c r="D172" s="21">
        <v>-10.7949833626506</v>
      </c>
      <c r="E172" s="21">
        <v>0.96760012852394905</v>
      </c>
      <c r="F172" s="21">
        <v>76.539688405797094</v>
      </c>
      <c r="G172" s="21">
        <v>0.72461919849886103</v>
      </c>
      <c r="J172" s="21">
        <v>35.776634009412497</v>
      </c>
      <c r="K172" s="21">
        <v>1.22876182810093</v>
      </c>
      <c r="L172" s="21">
        <v>35.725379239823297</v>
      </c>
      <c r="M172" s="21">
        <v>1.2355607562498001</v>
      </c>
      <c r="N172" s="21">
        <v>39.492900703636799</v>
      </c>
      <c r="O172" s="21">
        <v>1.30577635440125</v>
      </c>
      <c r="P172" s="21">
        <v>43.100241031147398</v>
      </c>
      <c r="Q172" s="21">
        <v>1.03892793539509</v>
      </c>
      <c r="R172" s="21">
        <v>41.529260748386598</v>
      </c>
      <c r="S172" s="21">
        <v>1.2544169408494299</v>
      </c>
      <c r="T172" s="21">
        <v>39.011632435227597</v>
      </c>
      <c r="U172" s="21">
        <v>1.1604026866933199</v>
      </c>
    </row>
    <row r="173" spans="1:21" ht="15" customHeight="1" thickBot="1" x14ac:dyDescent="0.3">
      <c r="A173" s="47" t="s">
        <v>284</v>
      </c>
      <c r="B173" s="21">
        <v>54.637985106382899</v>
      </c>
      <c r="C173" s="21">
        <v>1.9330462528628301</v>
      </c>
      <c r="D173" s="21">
        <v>23.770520987654301</v>
      </c>
      <c r="E173" s="21">
        <v>1.0014235784580601</v>
      </c>
      <c r="F173" s="21">
        <v>53.965840119760401</v>
      </c>
      <c r="G173" s="21">
        <v>1.23394176677649</v>
      </c>
      <c r="J173" s="21">
        <v>34.115097390726199</v>
      </c>
      <c r="K173" s="21">
        <v>1.12891698854871</v>
      </c>
      <c r="L173" s="21">
        <v>34.045117924951299</v>
      </c>
      <c r="M173" s="21">
        <v>1.1690142048354599</v>
      </c>
      <c r="N173" s="21">
        <v>37.621827141336901</v>
      </c>
      <c r="O173" s="21">
        <v>1.19251395627082</v>
      </c>
      <c r="P173" s="21">
        <v>43.378656333548797</v>
      </c>
      <c r="Q173" s="21">
        <v>1.1804439075450699</v>
      </c>
      <c r="R173" s="21">
        <v>39.660901902305397</v>
      </c>
      <c r="S173" s="21">
        <v>1.1519758797755799</v>
      </c>
      <c r="T173" s="21">
        <v>36.550063640933899</v>
      </c>
      <c r="U173" s="21">
        <v>1.9171496871117299</v>
      </c>
    </row>
    <row r="174" spans="1:21" ht="15" customHeight="1" thickBot="1" x14ac:dyDescent="0.3">
      <c r="A174" s="47" t="s">
        <v>285</v>
      </c>
      <c r="B174" s="21">
        <v>63.239350000000002</v>
      </c>
      <c r="C174" s="21">
        <v>1.28310023498976</v>
      </c>
      <c r="D174" s="21">
        <v>24.2746552083333</v>
      </c>
      <c r="E174" s="21">
        <v>1.18963410014633</v>
      </c>
      <c r="F174" s="21">
        <v>56.606022656249998</v>
      </c>
      <c r="G174" s="21">
        <v>0.64773991204929604</v>
      </c>
      <c r="J174" s="21">
        <v>35.0209712590487</v>
      </c>
      <c r="K174" s="21">
        <v>1.1259421751101499</v>
      </c>
      <c r="L174" s="21">
        <v>26.525123030872901</v>
      </c>
      <c r="M174" s="21">
        <v>1.3273082645322001</v>
      </c>
      <c r="N174" s="21">
        <v>35.479357998512398</v>
      </c>
      <c r="O174" s="21">
        <v>1.25527479036233</v>
      </c>
      <c r="P174" s="21">
        <v>40.034341870353302</v>
      </c>
      <c r="Q174" s="21">
        <v>1.2856406736585599</v>
      </c>
      <c r="R174" s="21">
        <v>37.571761420670299</v>
      </c>
      <c r="S174" s="21">
        <v>1.20455597037599</v>
      </c>
      <c r="T174" s="21">
        <v>25.193991471632899</v>
      </c>
      <c r="U174" s="21">
        <v>2.2506594492510499</v>
      </c>
    </row>
    <row r="175" spans="1:21" ht="15" customHeight="1" thickBot="1" x14ac:dyDescent="0.3">
      <c r="A175" s="47" t="s">
        <v>286</v>
      </c>
      <c r="B175" s="21">
        <v>67.337813636363606</v>
      </c>
      <c r="C175" s="21">
        <v>1.4658369995712599</v>
      </c>
      <c r="D175" s="21">
        <v>22.4883639534883</v>
      </c>
      <c r="E175" s="21">
        <v>1.34785452467468</v>
      </c>
      <c r="F175" s="21">
        <v>60.133603105589998</v>
      </c>
      <c r="G175" s="21">
        <v>1.0597493833631</v>
      </c>
      <c r="J175" s="21">
        <v>41.256063357792499</v>
      </c>
      <c r="K175" s="21">
        <v>1.19605589789417</v>
      </c>
      <c r="L175" s="21">
        <v>41.2333066119309</v>
      </c>
      <c r="M175" s="21">
        <v>1.20023335515469</v>
      </c>
      <c r="N175" s="21">
        <v>33.673583536160102</v>
      </c>
      <c r="O175" s="21">
        <v>1.26018517666318</v>
      </c>
      <c r="P175" s="21">
        <v>38.166430149854001</v>
      </c>
      <c r="Q175" s="21">
        <v>1.18495368156376</v>
      </c>
      <c r="R175" s="21">
        <v>35.3256661874888</v>
      </c>
      <c r="S175" s="21">
        <v>1.6315115106196301</v>
      </c>
      <c r="T175" s="21">
        <v>44.307853473376298</v>
      </c>
      <c r="U175" s="21">
        <v>1.1334951781762901</v>
      </c>
    </row>
    <row r="176" spans="1:21" ht="15" customHeight="1" thickBot="1" x14ac:dyDescent="0.3">
      <c r="A176" s="47" t="s">
        <v>287</v>
      </c>
      <c r="B176" s="21">
        <v>62.657883157894702</v>
      </c>
      <c r="C176" s="21">
        <v>1.7762184879237699</v>
      </c>
      <c r="D176" s="21">
        <v>28.824513513513502</v>
      </c>
      <c r="E176" s="21">
        <v>0.67830482625611699</v>
      </c>
      <c r="F176" s="21">
        <v>-0.41556769911504399</v>
      </c>
      <c r="G176" s="21">
        <v>1.98755750789644</v>
      </c>
      <c r="J176" s="21">
        <v>-14.7152564541706</v>
      </c>
      <c r="K176" s="21">
        <v>1.14889763105229</v>
      </c>
      <c r="L176" s="21">
        <v>34.995193557577501</v>
      </c>
      <c r="M176" s="21">
        <v>1.13248521519117</v>
      </c>
      <c r="N176" s="21">
        <v>25.5461043200951</v>
      </c>
      <c r="O176" s="21">
        <v>1.54878349543412</v>
      </c>
      <c r="P176" s="21">
        <v>36.037970291866699</v>
      </c>
      <c r="Q176" s="21">
        <v>1.2384112170141499</v>
      </c>
      <c r="R176" s="21">
        <v>25.061495836581798</v>
      </c>
      <c r="S176" s="21">
        <v>2.23100465558309</v>
      </c>
      <c r="T176" s="21">
        <v>38.073588904262898</v>
      </c>
      <c r="U176" s="21">
        <v>1.0771840144604901</v>
      </c>
    </row>
    <row r="177" spans="1:21" ht="15" customHeight="1" thickBot="1" x14ac:dyDescent="0.3">
      <c r="A177" s="47" t="s">
        <v>288</v>
      </c>
      <c r="B177" s="21">
        <v>57.987906796116498</v>
      </c>
      <c r="C177" s="21">
        <v>1.70215261137257</v>
      </c>
      <c r="D177" s="21">
        <v>53.352551612903198</v>
      </c>
      <c r="E177" s="21">
        <v>1.4448313629948899</v>
      </c>
      <c r="F177" s="21">
        <v>101.824651315789</v>
      </c>
      <c r="G177" s="21">
        <v>1.0577481428395601</v>
      </c>
      <c r="J177" s="21">
        <v>-15.351027428474501</v>
      </c>
      <c r="K177" s="21">
        <v>1.00285429888308</v>
      </c>
      <c r="L177" s="21">
        <v>-14.684212690133601</v>
      </c>
      <c r="M177" s="21">
        <v>1.1573656734469899</v>
      </c>
      <c r="N177" s="21">
        <v>41.126443398692899</v>
      </c>
      <c r="O177" s="21">
        <v>1.2191615989989799</v>
      </c>
      <c r="P177" s="21">
        <v>31.478525280724</v>
      </c>
      <c r="Q177" s="21">
        <v>1.5504638217509901</v>
      </c>
      <c r="R177" s="21">
        <v>43.028495225135202</v>
      </c>
      <c r="S177" s="21">
        <v>1.17960388017025</v>
      </c>
      <c r="T177" s="21">
        <v>-14.6748940384718</v>
      </c>
      <c r="U177" s="21">
        <v>1.1243599013135299</v>
      </c>
    </row>
    <row r="178" spans="1:21" ht="15" customHeight="1" thickBot="1" x14ac:dyDescent="0.3">
      <c r="A178" s="47" t="s">
        <v>289</v>
      </c>
      <c r="B178" s="21">
        <v>53.566240425531802</v>
      </c>
      <c r="C178" s="21">
        <v>1.8884468106524299</v>
      </c>
      <c r="D178" s="21">
        <v>27.8032072463768</v>
      </c>
      <c r="E178" s="21">
        <v>0.79302084496410796</v>
      </c>
      <c r="F178" s="21">
        <v>2.4991031818181999</v>
      </c>
      <c r="G178" s="21">
        <v>1.96399391340496</v>
      </c>
      <c r="J178" s="21">
        <v>-49.251738706484801</v>
      </c>
      <c r="K178" s="21">
        <v>1.05785329353477</v>
      </c>
      <c r="L178" s="21">
        <v>-15.3026836925601</v>
      </c>
      <c r="M178" s="21">
        <v>1.01204835230266</v>
      </c>
      <c r="N178" s="21">
        <v>34.735220025791101</v>
      </c>
      <c r="O178" s="21">
        <v>1.1515632538660101</v>
      </c>
      <c r="P178" s="21">
        <v>24.784441704459098</v>
      </c>
      <c r="Q178" s="21">
        <v>1.8767175036493799</v>
      </c>
      <c r="R178" s="21">
        <v>36.7145098081577</v>
      </c>
      <c r="S178" s="21">
        <v>1.10946676425441</v>
      </c>
      <c r="T178" s="21">
        <v>-15.2941564154105</v>
      </c>
      <c r="U178" s="21">
        <v>0.97999925700382295</v>
      </c>
    </row>
    <row r="179" spans="1:21" ht="15" customHeight="1" thickBot="1" x14ac:dyDescent="0.3">
      <c r="A179" s="47" t="s">
        <v>290</v>
      </c>
      <c r="B179" s="21">
        <v>59.173671428571403</v>
      </c>
      <c r="C179" s="21">
        <v>1.7372838923556899</v>
      </c>
      <c r="D179" s="21">
        <v>28.082238636363599</v>
      </c>
      <c r="E179" s="21">
        <v>1.2458908859553901</v>
      </c>
      <c r="F179" s="21">
        <v>56.0921974242424</v>
      </c>
      <c r="G179" s="21">
        <v>2.2255666622606598</v>
      </c>
      <c r="J179" s="21">
        <v>-13.128117943811899</v>
      </c>
      <c r="K179" s="21">
        <v>1.06878801732378</v>
      </c>
      <c r="L179" s="21">
        <v>-49.195438855760003</v>
      </c>
      <c r="M179" s="21">
        <v>1.06617256166334</v>
      </c>
      <c r="N179" s="21">
        <v>-14.7006484260245</v>
      </c>
      <c r="O179" s="21">
        <v>1.1619235910446599</v>
      </c>
      <c r="P179" s="21">
        <v>41.659010988458</v>
      </c>
      <c r="Q179" s="21">
        <v>1.20565316011254</v>
      </c>
      <c r="R179" s="21">
        <v>-14.6783743280028</v>
      </c>
      <c r="S179" s="21">
        <v>1.1435964084175301</v>
      </c>
      <c r="T179" s="21">
        <v>-49.107198198833601</v>
      </c>
      <c r="U179" s="21">
        <v>1.03275081155712</v>
      </c>
    </row>
    <row r="180" spans="1:21" ht="15" customHeight="1" thickBot="1" x14ac:dyDescent="0.3">
      <c r="A180" s="47" t="s">
        <v>291</v>
      </c>
      <c r="B180" s="21">
        <v>66.304202150537606</v>
      </c>
      <c r="C180" s="21">
        <v>1.86289184046518</v>
      </c>
      <c r="D180" s="21">
        <v>29.844851111111101</v>
      </c>
      <c r="E180" s="21">
        <v>1.28312067865118</v>
      </c>
      <c r="F180" s="21">
        <v>114.892260447761</v>
      </c>
      <c r="G180" s="21">
        <v>1.0333590058887501</v>
      </c>
      <c r="J180" s="21">
        <v>37.184896478130099</v>
      </c>
      <c r="K180" s="21">
        <v>0.81977857137314303</v>
      </c>
      <c r="L180" s="21">
        <v>-13.1055607037157</v>
      </c>
      <c r="M180" s="21">
        <v>1.0777448705799499</v>
      </c>
      <c r="N180" s="21">
        <v>-15.3243947981357</v>
      </c>
      <c r="O180" s="21">
        <v>1.0141328334283899</v>
      </c>
      <c r="P180" s="21">
        <v>35.213608219755102</v>
      </c>
      <c r="Q180" s="21">
        <v>1.1392221397316999</v>
      </c>
      <c r="R180" s="21">
        <v>-15.2924986632711</v>
      </c>
      <c r="S180" s="21">
        <v>0.99701623737598699</v>
      </c>
      <c r="T180" s="21">
        <v>-13.0878788665143</v>
      </c>
      <c r="U180" s="21">
        <v>1.0466849690484299</v>
      </c>
    </row>
    <row r="181" spans="1:21" ht="15" customHeight="1" thickBot="1" x14ac:dyDescent="0.3">
      <c r="A181" s="47" t="s">
        <v>292</v>
      </c>
      <c r="B181" s="21">
        <v>63.341688157894701</v>
      </c>
      <c r="C181" s="21">
        <v>1.2692342780718999</v>
      </c>
      <c r="D181" s="21">
        <v>27.299675324675299</v>
      </c>
      <c r="E181" s="21">
        <v>0.90460854912079702</v>
      </c>
      <c r="F181" s="21">
        <v>1.84845606060606</v>
      </c>
      <c r="G181" s="21">
        <v>0.184009998292708</v>
      </c>
      <c r="J181" s="21">
        <v>32.592417132787602</v>
      </c>
      <c r="K181" s="21">
        <v>1.2521611657990399</v>
      </c>
      <c r="L181" s="21">
        <v>37.157830069154301</v>
      </c>
      <c r="M181" s="21">
        <v>0.82730073513162905</v>
      </c>
      <c r="N181" s="21">
        <v>-49.220818107140403</v>
      </c>
      <c r="O181" s="21">
        <v>1.0707317780939201</v>
      </c>
      <c r="P181" s="21">
        <v>34.0051074826929</v>
      </c>
      <c r="Q181" s="21">
        <v>1.3961841197201099</v>
      </c>
      <c r="R181" s="21">
        <v>-49.1330984962323</v>
      </c>
      <c r="S181" s="21">
        <v>1.05143364263439</v>
      </c>
      <c r="T181" s="21">
        <v>49.940724560871097</v>
      </c>
      <c r="U181" s="21">
        <v>1.12438166534475</v>
      </c>
    </row>
    <row r="182" spans="1:21" ht="15" customHeight="1" thickBot="1" x14ac:dyDescent="0.3">
      <c r="A182" s="47" t="s">
        <v>293</v>
      </c>
      <c r="B182" s="21">
        <v>55.871975757575697</v>
      </c>
      <c r="C182" s="21">
        <v>1.7413598752211299</v>
      </c>
      <c r="D182" s="21">
        <v>28.5199787610619</v>
      </c>
      <c r="E182" s="21">
        <v>1.4746796266461899</v>
      </c>
      <c r="F182" s="21">
        <v>120.376708465608</v>
      </c>
      <c r="G182" s="21">
        <v>1.60087913233027</v>
      </c>
      <c r="J182" s="21">
        <v>37.545343632622703</v>
      </c>
      <c r="K182" s="21">
        <v>1.0048495489843301</v>
      </c>
      <c r="L182" s="21">
        <v>32.575427552619502</v>
      </c>
      <c r="M182" s="21">
        <v>1.26239145870034</v>
      </c>
      <c r="N182" s="21">
        <v>-13.1165777425058</v>
      </c>
      <c r="O182" s="21">
        <v>1.0825047487466299</v>
      </c>
      <c r="P182" s="21">
        <v>-14.6699215584574</v>
      </c>
      <c r="Q182" s="21">
        <v>1.15927145904635</v>
      </c>
      <c r="R182" s="21">
        <v>-13.0948840159806</v>
      </c>
      <c r="S182" s="21">
        <v>1.06376269783568</v>
      </c>
      <c r="T182" s="21">
        <v>37.082115336306799</v>
      </c>
      <c r="U182" s="21">
        <v>0.79975218616907195</v>
      </c>
    </row>
    <row r="183" spans="1:21" ht="15" customHeight="1" thickBot="1" x14ac:dyDescent="0.3">
      <c r="A183" s="47" t="s">
        <v>294</v>
      </c>
      <c r="B183" s="21">
        <v>50.121853488371997</v>
      </c>
      <c r="C183" s="21">
        <v>1.30520119346785</v>
      </c>
      <c r="D183" s="21">
        <v>-21.505876086956501</v>
      </c>
      <c r="E183" s="21">
        <v>0.85922965788859895</v>
      </c>
      <c r="F183" s="21">
        <v>57.457423703703697</v>
      </c>
      <c r="G183" s="21">
        <v>0.90300359256684304</v>
      </c>
      <c r="J183" s="21">
        <v>33.963834098144403</v>
      </c>
      <c r="K183" s="21">
        <v>1.1083354582980101</v>
      </c>
      <c r="L183" s="21">
        <v>37.521966226296399</v>
      </c>
      <c r="M183" s="21">
        <v>1.0124418000525399</v>
      </c>
      <c r="N183" s="21">
        <v>37.157622292591398</v>
      </c>
      <c r="O183" s="21">
        <v>0.82892373848591006</v>
      </c>
      <c r="P183" s="21">
        <v>-15.2912815481272</v>
      </c>
      <c r="Q183" s="21">
        <v>1.0146130102801101</v>
      </c>
      <c r="R183" s="21">
        <v>49.976908088404201</v>
      </c>
      <c r="S183" s="21">
        <v>1.1456468127315</v>
      </c>
      <c r="T183" s="21">
        <v>32.503339385403301</v>
      </c>
      <c r="U183" s="21">
        <v>1.2262350235256601</v>
      </c>
    </row>
    <row r="184" spans="1:21" ht="15" customHeight="1" thickBot="1" x14ac:dyDescent="0.3">
      <c r="A184" s="47" t="s">
        <v>295</v>
      </c>
      <c r="B184" s="21">
        <v>53.479519626168198</v>
      </c>
      <c r="C184" s="21">
        <v>2.0565204184048098</v>
      </c>
      <c r="D184" s="21">
        <v>30.384968382352898</v>
      </c>
      <c r="E184" s="21">
        <v>1.94665594644382</v>
      </c>
      <c r="F184" s="21">
        <v>71.358120547945205</v>
      </c>
      <c r="G184" s="21">
        <v>0.27134416484665003</v>
      </c>
      <c r="J184" s="21">
        <v>39.648162640013801</v>
      </c>
      <c r="K184" s="21">
        <v>1.1568646003892999</v>
      </c>
      <c r="L184" s="21">
        <v>33.946022695246597</v>
      </c>
      <c r="M184" s="21">
        <v>1.11792660740452</v>
      </c>
      <c r="N184" s="21">
        <v>32.580470783665803</v>
      </c>
      <c r="O184" s="21">
        <v>1.2679153313110401</v>
      </c>
      <c r="P184" s="21">
        <v>-13.088278186553</v>
      </c>
      <c r="Q184" s="21">
        <v>1.0832128933374201</v>
      </c>
      <c r="R184" s="21">
        <v>37.0980556500866</v>
      </c>
      <c r="S184" s="21">
        <v>0.81515710120793305</v>
      </c>
      <c r="T184" s="21">
        <v>37.439865807445102</v>
      </c>
      <c r="U184" s="21">
        <v>0.98037633877841801</v>
      </c>
    </row>
    <row r="185" spans="1:21" ht="15" customHeight="1" thickBot="1" x14ac:dyDescent="0.3">
      <c r="A185" s="47" t="s">
        <v>296</v>
      </c>
      <c r="B185" s="21">
        <v>57.597542477876097</v>
      </c>
      <c r="C185" s="21">
        <v>2.4443716442792902</v>
      </c>
      <c r="D185" s="21">
        <v>33.520593814432999</v>
      </c>
      <c r="E185" s="21">
        <v>1.61606397552293</v>
      </c>
      <c r="F185" s="21">
        <v>71.437661437908403</v>
      </c>
      <c r="G185" s="21">
        <v>1.1205989303372199</v>
      </c>
      <c r="J185" s="21">
        <v>41.960175577930201</v>
      </c>
      <c r="K185" s="21">
        <v>1.17528983806128</v>
      </c>
      <c r="L185" s="21">
        <v>39.624502068125203</v>
      </c>
      <c r="M185" s="21">
        <v>1.1673404429748799</v>
      </c>
      <c r="N185" s="21">
        <v>37.531203415368203</v>
      </c>
      <c r="O185" s="21">
        <v>1.01639988116354</v>
      </c>
      <c r="P185" s="21">
        <v>-49.149659889664598</v>
      </c>
      <c r="Q185" s="21">
        <v>1.0714868070677199</v>
      </c>
      <c r="R185" s="21">
        <v>32.522107479625902</v>
      </c>
      <c r="S185" s="21">
        <v>1.2467875671700299</v>
      </c>
      <c r="T185" s="21">
        <v>33.870614211631903</v>
      </c>
      <c r="U185" s="21">
        <v>1.08436382013565</v>
      </c>
    </row>
    <row r="186" spans="1:21" ht="15" customHeight="1" thickBot="1" x14ac:dyDescent="0.3">
      <c r="A186" s="47" t="s">
        <v>297</v>
      </c>
      <c r="B186" s="21">
        <v>49.706160869565203</v>
      </c>
      <c r="C186" s="21">
        <v>1.5252331958128</v>
      </c>
      <c r="D186" s="21">
        <v>-23.131840824742198</v>
      </c>
      <c r="E186" s="21">
        <v>1.55201621513851</v>
      </c>
      <c r="F186" s="21">
        <v>12.7057407894736</v>
      </c>
      <c r="G186" s="21">
        <v>0.45837869677743598</v>
      </c>
      <c r="J186" s="21">
        <v>38.758186580706997</v>
      </c>
      <c r="K186" s="21">
        <v>1.0541828430217299</v>
      </c>
      <c r="L186" s="21">
        <v>41.942881024451601</v>
      </c>
      <c r="M186" s="21">
        <v>1.1852304156082001</v>
      </c>
      <c r="N186" s="21">
        <v>33.9518888087131</v>
      </c>
      <c r="O186" s="21">
        <v>1.1223644207774199</v>
      </c>
      <c r="P186" s="21">
        <v>49.999938604444601</v>
      </c>
      <c r="Q186" s="21">
        <v>1.15916852323223</v>
      </c>
      <c r="R186" s="21">
        <v>37.462795645716497</v>
      </c>
      <c r="S186" s="21">
        <v>0.99872952884947597</v>
      </c>
      <c r="T186" s="21">
        <v>39.536840924591601</v>
      </c>
      <c r="U186" s="21">
        <v>1.1327837895100501</v>
      </c>
    </row>
    <row r="187" spans="1:21" ht="15" customHeight="1" thickBot="1" x14ac:dyDescent="0.3">
      <c r="A187" s="47" t="s">
        <v>298</v>
      </c>
      <c r="B187" s="21">
        <v>49.8911016949152</v>
      </c>
      <c r="C187" s="21">
        <v>2.2653671104094601</v>
      </c>
      <c r="D187" s="21">
        <v>34.699030681818101</v>
      </c>
      <c r="E187" s="21">
        <v>1.56428029122722</v>
      </c>
      <c r="F187" s="21">
        <v>15.038247674418599</v>
      </c>
      <c r="G187" s="21">
        <v>0.28790138738244803</v>
      </c>
      <c r="J187" s="21">
        <v>45.635798829234702</v>
      </c>
      <c r="K187" s="21">
        <v>1.08703644240617</v>
      </c>
      <c r="L187" s="21">
        <v>38.739071250921398</v>
      </c>
      <c r="M187" s="21">
        <v>1.0667533762190899</v>
      </c>
      <c r="N187" s="21">
        <v>39.6334491952232</v>
      </c>
      <c r="O187" s="21">
        <v>1.1724470463941901</v>
      </c>
      <c r="P187" s="21">
        <v>37.129989974928002</v>
      </c>
      <c r="Q187" s="21">
        <v>0.83018318630329402</v>
      </c>
      <c r="R187" s="21">
        <v>33.891319963858699</v>
      </c>
      <c r="S187" s="21">
        <v>1.1042223470667001</v>
      </c>
      <c r="T187" s="21">
        <v>41.837478939741899</v>
      </c>
      <c r="U187" s="21">
        <v>1.15017094249771</v>
      </c>
    </row>
    <row r="188" spans="1:21" ht="15" customHeight="1" thickBot="1" x14ac:dyDescent="0.3">
      <c r="A188" s="47" t="s">
        <v>299</v>
      </c>
      <c r="B188" s="21">
        <v>61.900773469387701</v>
      </c>
      <c r="C188" s="21">
        <v>1.49084026820876</v>
      </c>
      <c r="D188" s="21">
        <v>35.952459595959603</v>
      </c>
      <c r="E188" s="21">
        <v>1.90035482972428</v>
      </c>
      <c r="F188" s="21">
        <v>81.056253296703204</v>
      </c>
      <c r="G188" s="21">
        <v>1.18037033138615</v>
      </c>
      <c r="J188" s="21">
        <v>44.428521891494299</v>
      </c>
      <c r="K188" s="21">
        <v>1.0305245551489199</v>
      </c>
      <c r="L188" s="21">
        <v>45.605529124575099</v>
      </c>
      <c r="M188" s="21">
        <v>1.0956884762602099</v>
      </c>
      <c r="N188" s="21">
        <v>41.943884674675601</v>
      </c>
      <c r="O188" s="21">
        <v>1.191013585121</v>
      </c>
      <c r="P188" s="21">
        <v>32.549395853183398</v>
      </c>
      <c r="Q188" s="21">
        <v>1.26779372220691</v>
      </c>
      <c r="R188" s="21">
        <v>39.557023528444098</v>
      </c>
      <c r="S188" s="21">
        <v>1.15221710907574</v>
      </c>
      <c r="T188" s="21">
        <v>38.647812725755998</v>
      </c>
      <c r="U188" s="21">
        <v>1.0332355794299699</v>
      </c>
    </row>
    <row r="189" spans="1:21" ht="15" customHeight="1" thickBot="1" x14ac:dyDescent="0.3">
      <c r="A189" s="47" t="s">
        <v>300</v>
      </c>
      <c r="B189" s="21">
        <v>66.281917142857097</v>
      </c>
      <c r="C189" s="21">
        <v>1.3009494172478799</v>
      </c>
      <c r="D189" s="21">
        <v>55.907644444444401</v>
      </c>
      <c r="E189" s="21">
        <v>1.3455407183922501</v>
      </c>
      <c r="F189" s="21">
        <v>5.6698817518248301</v>
      </c>
      <c r="G189" s="21">
        <v>0.90232174826766598</v>
      </c>
      <c r="J189" s="21">
        <v>45.985429960883302</v>
      </c>
      <c r="K189" s="21">
        <v>1.1313817826192301</v>
      </c>
      <c r="L189" s="21">
        <v>44.403212458066001</v>
      </c>
      <c r="M189" s="21">
        <v>1.0318206216463399</v>
      </c>
      <c r="N189" s="21">
        <v>38.742867602956203</v>
      </c>
      <c r="O189" s="21">
        <v>1.06840345691983</v>
      </c>
      <c r="P189" s="21">
        <v>37.492108921643897</v>
      </c>
      <c r="Q189" s="21">
        <v>1.01695990491329</v>
      </c>
      <c r="R189" s="21">
        <v>41.872244619922398</v>
      </c>
      <c r="S189" s="21">
        <v>1.1717946261054899</v>
      </c>
      <c r="T189" s="21">
        <v>45.511500472605199</v>
      </c>
      <c r="U189" s="21">
        <v>1.0622539577717001</v>
      </c>
    </row>
    <row r="190" spans="1:21" ht="15" customHeight="1" thickBot="1" x14ac:dyDescent="0.3">
      <c r="A190" s="47" t="s">
        <v>301</v>
      </c>
      <c r="B190" s="21">
        <v>65.288586046511597</v>
      </c>
      <c r="C190" s="21">
        <v>1.43868967707353</v>
      </c>
      <c r="D190" s="21">
        <v>-23.6839744</v>
      </c>
      <c r="E190" s="21">
        <v>1.39326057196918</v>
      </c>
      <c r="F190" s="21">
        <v>9.4359076923076906</v>
      </c>
      <c r="G190" s="21">
        <v>0.54172649376507698</v>
      </c>
      <c r="J190" s="21">
        <v>43.2694832012929</v>
      </c>
      <c r="K190" s="21">
        <v>1.0081654750534501</v>
      </c>
      <c r="L190" s="21">
        <v>45.9463732774473</v>
      </c>
      <c r="M190" s="21">
        <v>1.1319466766584401</v>
      </c>
      <c r="N190" s="21">
        <v>45.616314635795902</v>
      </c>
      <c r="O190" s="21">
        <v>1.09908837800112</v>
      </c>
      <c r="P190" s="21">
        <v>33.915859394272204</v>
      </c>
      <c r="Q190" s="21">
        <v>1.12180940225528</v>
      </c>
      <c r="R190" s="21">
        <v>38.6760329626889</v>
      </c>
      <c r="S190" s="21">
        <v>1.0508017583479301</v>
      </c>
      <c r="T190" s="21">
        <v>47.284911093162798</v>
      </c>
      <c r="U190" s="21">
        <v>0.96859312538619302</v>
      </c>
    </row>
    <row r="191" spans="1:21" ht="15" customHeight="1" thickBot="1" x14ac:dyDescent="0.3">
      <c r="A191" s="47" t="s">
        <v>302</v>
      </c>
      <c r="B191" s="21">
        <v>59.384914999999999</v>
      </c>
      <c r="C191" s="21">
        <v>1.1648926034731699</v>
      </c>
      <c r="D191" s="21">
        <v>-20.926292241379301</v>
      </c>
      <c r="E191" s="21">
        <v>1.73378107296094</v>
      </c>
      <c r="F191" s="21">
        <v>13.723112499999999</v>
      </c>
      <c r="G191" s="21">
        <v>0.301331863489677</v>
      </c>
      <c r="J191" s="21">
        <v>-33.432142739778001</v>
      </c>
      <c r="K191" s="21">
        <v>1.0287512185187699</v>
      </c>
      <c r="L191" s="21">
        <v>43.220597148147398</v>
      </c>
      <c r="M191" s="21">
        <v>1.00631978834655</v>
      </c>
      <c r="N191" s="21">
        <v>44.372857824279301</v>
      </c>
      <c r="O191" s="21">
        <v>1.0457629637569701</v>
      </c>
      <c r="P191" s="21">
        <v>39.592094071418799</v>
      </c>
      <c r="Q191" s="21">
        <v>1.1710791447528299</v>
      </c>
      <c r="R191" s="21">
        <v>45.536395346650899</v>
      </c>
      <c r="S191" s="21">
        <v>1.0811751708470301</v>
      </c>
      <c r="T191" s="21">
        <v>48.744583916352099</v>
      </c>
      <c r="U191" s="21">
        <v>1.0659574010369901</v>
      </c>
    </row>
    <row r="192" spans="1:21" ht="15" customHeight="1" thickBot="1" x14ac:dyDescent="0.3">
      <c r="A192" s="47" t="s">
        <v>303</v>
      </c>
      <c r="B192" s="21">
        <v>56.440944943820199</v>
      </c>
      <c r="C192" s="21">
        <v>1.25498366281772</v>
      </c>
      <c r="D192" s="21">
        <v>21.486870270270199</v>
      </c>
      <c r="E192" s="21">
        <v>0.77377152946962802</v>
      </c>
      <c r="F192" s="21">
        <v>57.1801459016393</v>
      </c>
      <c r="G192" s="21">
        <v>1.68725979402841</v>
      </c>
      <c r="J192" s="21">
        <v>2.3203117604242198</v>
      </c>
      <c r="K192" s="21">
        <v>0.42889149725475101</v>
      </c>
      <c r="L192" s="21">
        <v>-33.357388103929999</v>
      </c>
      <c r="M192" s="21">
        <v>1.0370682777585301</v>
      </c>
      <c r="N192" s="21">
        <v>45.9133223705877</v>
      </c>
      <c r="O192" s="21">
        <v>1.1469561994233299</v>
      </c>
      <c r="P192" s="21">
        <v>41.899622151646497</v>
      </c>
      <c r="Q192" s="21">
        <v>1.1899861486951799</v>
      </c>
      <c r="R192" s="21">
        <v>46.153587266652998</v>
      </c>
      <c r="S192" s="21">
        <v>1.0062745692189701</v>
      </c>
      <c r="T192" s="21">
        <v>46.288009469467902</v>
      </c>
      <c r="U192" s="21">
        <v>0.93931957411244005</v>
      </c>
    </row>
    <row r="193" spans="1:21" ht="15" customHeight="1" thickBot="1" x14ac:dyDescent="0.3">
      <c r="A193" s="47" t="s">
        <v>304</v>
      </c>
      <c r="B193" s="21">
        <v>49.747315384615298</v>
      </c>
      <c r="C193" s="21">
        <v>1.93951936107762</v>
      </c>
      <c r="D193" s="21">
        <v>45.787281578947301</v>
      </c>
      <c r="E193" s="21">
        <v>1.8794347105192299</v>
      </c>
      <c r="F193" s="21">
        <v>85.201079885057396</v>
      </c>
      <c r="G193" s="21">
        <v>1.3630735134349501</v>
      </c>
      <c r="J193" s="21">
        <v>-0.94000998810645198</v>
      </c>
      <c r="K193" s="21">
        <v>0.39303792124637399</v>
      </c>
      <c r="L193" s="21">
        <v>2.4709452233120199</v>
      </c>
      <c r="M193" s="21">
        <v>0.46177837510224301</v>
      </c>
      <c r="N193" s="21">
        <v>43.1400449100868</v>
      </c>
      <c r="O193" s="21">
        <v>1.0214188343650701</v>
      </c>
      <c r="P193" s="21">
        <v>38.7016500246147</v>
      </c>
      <c r="Q193" s="21">
        <v>1.0684944396771201</v>
      </c>
      <c r="R193" s="21">
        <v>47.627896003836803</v>
      </c>
      <c r="S193" s="21">
        <v>1.1100377915873401</v>
      </c>
      <c r="T193" s="21">
        <v>-33.323042498687201</v>
      </c>
      <c r="U193" s="21">
        <v>1.0055632393905001</v>
      </c>
    </row>
    <row r="194" spans="1:21" ht="15" customHeight="1" thickBot="1" x14ac:dyDescent="0.3">
      <c r="A194" s="47" t="s">
        <v>305</v>
      </c>
      <c r="B194" s="21">
        <v>61.700788607594902</v>
      </c>
      <c r="C194" s="21">
        <v>1.30932715162587</v>
      </c>
      <c r="D194" s="21">
        <v>50.593030864197502</v>
      </c>
      <c r="E194" s="21">
        <v>1.2034671495466001</v>
      </c>
      <c r="F194" s="21">
        <v>-5.8893651162790697</v>
      </c>
      <c r="G194" s="21">
        <v>0.37947891351069601</v>
      </c>
      <c r="J194" s="21">
        <v>1.5738369615348999</v>
      </c>
      <c r="K194" s="21">
        <v>0.78909693170228301</v>
      </c>
      <c r="L194" s="21">
        <v>-1.0941580750203901</v>
      </c>
      <c r="M194" s="21">
        <v>0.43835319368192699</v>
      </c>
      <c r="N194" s="21">
        <v>-33.388969201443501</v>
      </c>
      <c r="O194" s="21">
        <v>1.0410577269125401</v>
      </c>
      <c r="P194" s="21">
        <v>45.5702937276169</v>
      </c>
      <c r="Q194" s="21">
        <v>1.10008580520716</v>
      </c>
      <c r="R194" s="21">
        <v>45.0202382005129</v>
      </c>
      <c r="S194" s="21">
        <v>0.97948113448211505</v>
      </c>
      <c r="T194" s="21">
        <v>3.0850117497922902</v>
      </c>
      <c r="U194" s="21">
        <v>0.55434806171698003</v>
      </c>
    </row>
    <row r="195" spans="1:21" ht="15" customHeight="1" thickBot="1" x14ac:dyDescent="0.3">
      <c r="A195" s="47" t="s">
        <v>306</v>
      </c>
      <c r="B195" s="21">
        <v>68.839562666666595</v>
      </c>
      <c r="C195" s="21">
        <v>1.2352776108008401</v>
      </c>
      <c r="D195" s="21">
        <v>51.313567469879501</v>
      </c>
      <c r="E195" s="21">
        <v>1.59953318568042</v>
      </c>
      <c r="F195" s="21">
        <v>84.906216167664596</v>
      </c>
      <c r="G195" s="21">
        <v>1.34122436950987</v>
      </c>
      <c r="J195" s="21">
        <v>-1.1758571662873101</v>
      </c>
      <c r="K195" s="21">
        <v>0.53969718905508801</v>
      </c>
      <c r="L195" s="21">
        <v>1.66576780218746</v>
      </c>
      <c r="M195" s="21">
        <v>0.83410982112409704</v>
      </c>
      <c r="N195" s="21">
        <v>2.5394361927401499</v>
      </c>
      <c r="O195" s="21">
        <v>0.48674523518030599</v>
      </c>
      <c r="P195" s="21">
        <v>44.912538316108801</v>
      </c>
      <c r="Q195" s="21">
        <v>1.04229547346373</v>
      </c>
      <c r="R195" s="21">
        <v>-33.327593684706201</v>
      </c>
      <c r="S195" s="21">
        <v>1.0230410542961199</v>
      </c>
      <c r="T195" s="21">
        <v>-1.1414772525846</v>
      </c>
      <c r="U195" s="21">
        <v>0.53653386139919002</v>
      </c>
    </row>
    <row r="196" spans="1:21" ht="15" customHeight="1" thickBot="1" x14ac:dyDescent="0.3">
      <c r="A196" s="47" t="s">
        <v>307</v>
      </c>
      <c r="B196" s="21">
        <v>52.461567605633697</v>
      </c>
      <c r="C196" s="21">
        <v>1.4698697964786001</v>
      </c>
      <c r="D196" s="21">
        <v>52.011908823529303</v>
      </c>
      <c r="E196" s="21">
        <v>1.46389534050546</v>
      </c>
      <c r="F196" s="21">
        <v>-42.718325146198801</v>
      </c>
      <c r="G196" s="21">
        <v>1.4666724406287099</v>
      </c>
      <c r="J196" s="21">
        <v>-1.3614671822910001</v>
      </c>
      <c r="K196" s="21">
        <v>0.80943188442999703</v>
      </c>
      <c r="L196" s="21">
        <v>-1.35036892432351</v>
      </c>
      <c r="M196" s="21">
        <v>0.57347206782404303</v>
      </c>
      <c r="N196" s="21">
        <v>-1.1996644770792599</v>
      </c>
      <c r="O196" s="21">
        <v>0.47101172354732102</v>
      </c>
      <c r="P196" s="21">
        <v>46.4117351332577</v>
      </c>
      <c r="Q196" s="21">
        <v>1.1347333214014701</v>
      </c>
      <c r="R196" s="21">
        <v>2.9140129559456001</v>
      </c>
      <c r="S196" s="21">
        <v>0.53292296028773101</v>
      </c>
      <c r="T196" s="21">
        <v>2.1121837650995698</v>
      </c>
      <c r="U196" s="21">
        <v>0.89178740513742605</v>
      </c>
    </row>
    <row r="197" spans="1:21" ht="15" customHeight="1" thickBot="1" x14ac:dyDescent="0.3">
      <c r="A197" s="47" t="s">
        <v>308</v>
      </c>
      <c r="B197" s="21">
        <v>59.543660655737703</v>
      </c>
      <c r="C197" s="21">
        <v>1.11827115158826</v>
      </c>
      <c r="D197" s="21">
        <v>52.764335051546297</v>
      </c>
      <c r="E197" s="21">
        <v>1.44965023793091</v>
      </c>
      <c r="F197" s="21">
        <v>15.545840860215</v>
      </c>
      <c r="G197" s="21">
        <v>0.43642919731739299</v>
      </c>
      <c r="J197" s="21">
        <v>-3.1894323891782799</v>
      </c>
      <c r="K197" s="21">
        <v>0.49191592383727101</v>
      </c>
      <c r="L197" s="21">
        <v>-1.52090447982438</v>
      </c>
      <c r="M197" s="21">
        <v>0.85088202617659403</v>
      </c>
      <c r="N197" s="21">
        <v>1.66413356140816</v>
      </c>
      <c r="O197" s="21">
        <v>0.86212405091800903</v>
      </c>
      <c r="P197" s="21">
        <v>43.644762807360401</v>
      </c>
      <c r="Q197" s="21">
        <v>1.0121519976656099</v>
      </c>
      <c r="R197" s="21">
        <v>-1.1778596924759299</v>
      </c>
      <c r="S197" s="21">
        <v>0.52161866246382904</v>
      </c>
      <c r="T197" s="21">
        <v>-1.46095274164237</v>
      </c>
      <c r="U197" s="21">
        <v>0.63926774820264198</v>
      </c>
    </row>
    <row r="198" spans="1:21" ht="15" customHeight="1" thickBot="1" x14ac:dyDescent="0.3">
      <c r="A198" s="47" t="s">
        <v>309</v>
      </c>
      <c r="B198" s="21">
        <v>56.697598734177198</v>
      </c>
      <c r="C198" s="21">
        <v>1.0263610936354099</v>
      </c>
      <c r="D198" s="21">
        <v>-23.6073499602272</v>
      </c>
      <c r="E198" s="21">
        <v>2.2521370601822701</v>
      </c>
      <c r="F198" s="21">
        <v>89.991623863636306</v>
      </c>
      <c r="G198" s="21">
        <v>1.2615098270398899</v>
      </c>
      <c r="J198" s="21">
        <v>0.88642468004654495</v>
      </c>
      <c r="K198" s="21">
        <v>0.31558260746572298</v>
      </c>
      <c r="L198" s="21">
        <v>-3.4925902906310999</v>
      </c>
      <c r="M198" s="21">
        <v>0.518552251708009</v>
      </c>
      <c r="N198" s="21">
        <v>-1.4446279980872301</v>
      </c>
      <c r="O198" s="21">
        <v>0.59552184503089201</v>
      </c>
      <c r="P198" s="21">
        <v>-33.325105238772501</v>
      </c>
      <c r="Q198" s="21">
        <v>1.0414399352924899</v>
      </c>
      <c r="R198" s="21">
        <v>1.9964247392666301</v>
      </c>
      <c r="S198" s="21">
        <v>0.88829451378165003</v>
      </c>
      <c r="T198" s="21">
        <v>-1.6735527352302899</v>
      </c>
      <c r="U198" s="21">
        <v>0.87241846567671599</v>
      </c>
    </row>
    <row r="199" spans="1:21" ht="15" customHeight="1" thickBot="1" x14ac:dyDescent="0.3">
      <c r="A199" s="47" t="s">
        <v>310</v>
      </c>
      <c r="B199" s="21">
        <v>59.356934210526298</v>
      </c>
      <c r="C199" s="21">
        <v>1.44628846699337</v>
      </c>
      <c r="D199" s="21">
        <v>-3.2193973015872999</v>
      </c>
      <c r="E199" s="21">
        <v>0.53344361122555695</v>
      </c>
      <c r="F199" s="21">
        <v>94.766876886792403</v>
      </c>
      <c r="G199" s="21">
        <v>1.8951754077362299</v>
      </c>
      <c r="J199" s="21">
        <v>0.959283490910254</v>
      </c>
      <c r="K199" s="21">
        <v>0.578556693831214</v>
      </c>
      <c r="L199" s="21">
        <v>0.91263962085285599</v>
      </c>
      <c r="M199" s="21">
        <v>0.36373240099457199</v>
      </c>
      <c r="N199" s="21">
        <v>-1.5647056983237799</v>
      </c>
      <c r="O199" s="21">
        <v>0.87047556455403896</v>
      </c>
      <c r="P199" s="21">
        <v>2.8346950016049899</v>
      </c>
      <c r="Q199" s="21">
        <v>0.51203903421705099</v>
      </c>
      <c r="R199" s="21">
        <v>-1.46822162203413</v>
      </c>
      <c r="S199" s="21">
        <v>0.63171103801260498</v>
      </c>
      <c r="T199" s="21">
        <v>-3.8905777576968799</v>
      </c>
      <c r="U199" s="21">
        <v>0.58903140593199599</v>
      </c>
    </row>
    <row r="200" spans="1:21" ht="15" customHeight="1" thickBot="1" x14ac:dyDescent="0.3">
      <c r="A200" s="47" t="s">
        <v>311</v>
      </c>
      <c r="B200" s="21">
        <v>40.221905154639103</v>
      </c>
      <c r="C200" s="21">
        <v>2.0708724026582401</v>
      </c>
      <c r="D200" s="21">
        <v>-3.33052254545454</v>
      </c>
      <c r="E200" s="21">
        <v>0.47713685136423101</v>
      </c>
      <c r="F200" s="21">
        <v>5.0942981132075502</v>
      </c>
      <c r="G200" s="21">
        <v>0.1675260079233</v>
      </c>
      <c r="J200" s="21">
        <v>-5.9399377591917597</v>
      </c>
      <c r="K200" s="21">
        <v>0.44954414812252802</v>
      </c>
      <c r="L200" s="21">
        <v>1.0272205405569901</v>
      </c>
      <c r="M200" s="21">
        <v>0.63919140338214797</v>
      </c>
      <c r="N200" s="21">
        <v>-3.5537486638722502</v>
      </c>
      <c r="O200" s="21">
        <v>0.54792820567261402</v>
      </c>
      <c r="P200" s="21">
        <v>-1.15313517730999</v>
      </c>
      <c r="Q200" s="21">
        <v>0.50098036118654099</v>
      </c>
      <c r="R200" s="21">
        <v>-1.67420679463983</v>
      </c>
      <c r="S200" s="21">
        <v>0.88609976973553395</v>
      </c>
      <c r="T200" s="21">
        <v>1.1073585366040299</v>
      </c>
      <c r="U200" s="21">
        <v>0.46808841035302401</v>
      </c>
    </row>
    <row r="201" spans="1:21" ht="15" customHeight="1" thickBot="1" x14ac:dyDescent="0.3">
      <c r="A201" s="47" t="s">
        <v>312</v>
      </c>
      <c r="B201" s="21">
        <v>41.082975510204001</v>
      </c>
      <c r="C201" s="21">
        <v>1.93055505620171</v>
      </c>
      <c r="D201" s="21">
        <v>-17.252780967741899</v>
      </c>
      <c r="E201" s="21">
        <v>0.67298302944663901</v>
      </c>
      <c r="F201" s="21">
        <v>-4.28994242424241</v>
      </c>
      <c r="G201" s="21">
        <v>0.36849906242324898</v>
      </c>
      <c r="J201" s="21">
        <v>-5.8393090204091296</v>
      </c>
      <c r="K201" s="21">
        <v>0.55389920247328195</v>
      </c>
      <c r="L201" s="21">
        <v>-6.0451494005929796</v>
      </c>
      <c r="M201" s="21">
        <v>0.41755678828714998</v>
      </c>
      <c r="N201" s="21">
        <v>0.85590300971611499</v>
      </c>
      <c r="O201" s="21">
        <v>0.40230921139261699</v>
      </c>
      <c r="P201" s="21">
        <v>1.88445951104328</v>
      </c>
      <c r="Q201" s="21">
        <v>0.88372017323795604</v>
      </c>
      <c r="R201" s="21">
        <v>-3.8598184319649902</v>
      </c>
      <c r="S201" s="21">
        <v>0.58441196572082399</v>
      </c>
      <c r="T201" s="21">
        <v>1.2222913644742699</v>
      </c>
      <c r="U201" s="21">
        <v>0.72103258801387604</v>
      </c>
    </row>
    <row r="202" spans="1:21" ht="15" customHeight="1" thickBot="1" x14ac:dyDescent="0.3">
      <c r="A202" s="47" t="s">
        <v>313</v>
      </c>
      <c r="B202" s="21">
        <v>40.4533144329896</v>
      </c>
      <c r="C202" s="21">
        <v>2.1216027115100302</v>
      </c>
      <c r="D202" s="21">
        <v>-16.496942151898701</v>
      </c>
      <c r="E202" s="21">
        <v>0.96927700156636698</v>
      </c>
      <c r="F202" s="21">
        <v>101.090996402877</v>
      </c>
      <c r="G202" s="21">
        <v>0.99225862326581704</v>
      </c>
      <c r="J202" s="21">
        <v>-8.6113786407508304</v>
      </c>
      <c r="K202" s="21">
        <v>0.91479837764046001</v>
      </c>
      <c r="L202" s="21">
        <v>-5.9417316109407601</v>
      </c>
      <c r="M202" s="21">
        <v>0.52970716277655805</v>
      </c>
      <c r="N202" s="21">
        <v>1.0217629706371001</v>
      </c>
      <c r="O202" s="21">
        <v>0.68678871528316499</v>
      </c>
      <c r="P202" s="21">
        <v>-1.47356753477687</v>
      </c>
      <c r="Q202" s="21">
        <v>0.62115671520065896</v>
      </c>
      <c r="R202" s="21">
        <v>1.0369825910554999</v>
      </c>
      <c r="S202" s="21">
        <v>0.45093323275443598</v>
      </c>
      <c r="T202" s="21">
        <v>-6.7425077874507702</v>
      </c>
      <c r="U202" s="21">
        <v>0.45831166030588699</v>
      </c>
    </row>
    <row r="203" spans="1:21" ht="15" customHeight="1" thickBot="1" x14ac:dyDescent="0.3">
      <c r="A203" s="47" t="s">
        <v>314</v>
      </c>
      <c r="B203" s="21">
        <v>44.943568807339403</v>
      </c>
      <c r="C203" s="21">
        <v>2.3324105573701401</v>
      </c>
      <c r="D203" s="21">
        <v>-5.5560934</v>
      </c>
      <c r="E203" s="21">
        <v>0.40428307344127501</v>
      </c>
      <c r="F203" s="21">
        <v>98.061342753623094</v>
      </c>
      <c r="G203" s="21">
        <v>1.0807678775242699</v>
      </c>
      <c r="J203" s="21">
        <v>-6.3425665790256502</v>
      </c>
      <c r="K203" s="21">
        <v>0.86037281951336098</v>
      </c>
      <c r="L203" s="21">
        <v>-8.5649714219623192</v>
      </c>
      <c r="M203" s="21">
        <v>0.85407283279947499</v>
      </c>
      <c r="N203" s="21">
        <v>-6.0577403789702</v>
      </c>
      <c r="O203" s="21">
        <v>0.40189100611892697</v>
      </c>
      <c r="P203" s="21">
        <v>-1.6967884947743801</v>
      </c>
      <c r="Q203" s="21">
        <v>0.87640311329481002</v>
      </c>
      <c r="R203" s="21">
        <v>1.1926183084592501</v>
      </c>
      <c r="S203" s="21">
        <v>0.72210059528585802</v>
      </c>
      <c r="T203" s="21">
        <v>-6.5907352269973902</v>
      </c>
      <c r="U203" s="21">
        <v>0.57882120800870296</v>
      </c>
    </row>
    <row r="204" spans="1:21" ht="15" customHeight="1" thickBot="1" x14ac:dyDescent="0.3">
      <c r="A204" s="47" t="s">
        <v>315</v>
      </c>
      <c r="B204" s="21">
        <v>44.350054022988502</v>
      </c>
      <c r="C204" s="21">
        <v>1.7606866335683899</v>
      </c>
      <c r="D204" s="21">
        <v>-2.8806582352941099</v>
      </c>
      <c r="E204" s="21">
        <v>0.42381516681849102</v>
      </c>
      <c r="F204" s="21">
        <v>-15.3937234177215</v>
      </c>
      <c r="G204" s="21">
        <v>1.00948091448294</v>
      </c>
      <c r="J204" s="21">
        <v>-4.44312395128091</v>
      </c>
      <c r="K204" s="21">
        <v>0.22959641242558601</v>
      </c>
      <c r="L204" s="21">
        <v>-6.5085943185243904</v>
      </c>
      <c r="M204" s="21">
        <v>0.85113168109610604</v>
      </c>
      <c r="N204" s="21">
        <v>-6.0010704056431301</v>
      </c>
      <c r="O204" s="21">
        <v>0.51962097735564805</v>
      </c>
      <c r="P204" s="21">
        <v>-3.79553033150358</v>
      </c>
      <c r="Q204" s="21">
        <v>0.55904706772035595</v>
      </c>
      <c r="R204" s="21">
        <v>-6.4594953183956196</v>
      </c>
      <c r="S204" s="21">
        <v>0.45291039034010899</v>
      </c>
      <c r="T204" s="21">
        <v>-9.3044547215429798</v>
      </c>
      <c r="U204" s="21">
        <v>0.79573025126990804</v>
      </c>
    </row>
    <row r="205" spans="1:21" ht="15" customHeight="1" thickBot="1" x14ac:dyDescent="0.3">
      <c r="A205" s="47" t="s">
        <v>316</v>
      </c>
      <c r="B205" s="21">
        <v>49.870693636363598</v>
      </c>
      <c r="C205" s="21">
        <v>2.1992505471429702</v>
      </c>
      <c r="D205" s="21">
        <v>-16.644900806451599</v>
      </c>
      <c r="E205" s="21">
        <v>0.63351939571619897</v>
      </c>
      <c r="F205" s="21">
        <v>53.979239572192498</v>
      </c>
      <c r="G205" s="21">
        <v>1.6613485190123001</v>
      </c>
      <c r="J205" s="21">
        <v>-7.5435825300646702</v>
      </c>
      <c r="K205" s="21">
        <v>0.82026299229877397</v>
      </c>
      <c r="L205" s="21">
        <v>-4.6190049480399296</v>
      </c>
      <c r="M205" s="21">
        <v>0.216847522629976</v>
      </c>
      <c r="N205" s="21">
        <v>-8.5032457162419295</v>
      </c>
      <c r="O205" s="21">
        <v>0.79860979497925499</v>
      </c>
      <c r="P205" s="21">
        <v>0.94778636791481696</v>
      </c>
      <c r="Q205" s="21">
        <v>0.42189846489132299</v>
      </c>
      <c r="R205" s="21">
        <v>-6.3377500526451502</v>
      </c>
      <c r="S205" s="21">
        <v>0.55842136007045395</v>
      </c>
      <c r="T205" s="21">
        <v>-7.17868930931765</v>
      </c>
      <c r="U205" s="21">
        <v>0.83572993690423103</v>
      </c>
    </row>
    <row r="206" spans="1:21" ht="15" customHeight="1" thickBot="1" x14ac:dyDescent="0.3">
      <c r="A206" s="47" t="s">
        <v>317</v>
      </c>
      <c r="B206" s="21">
        <v>40.4105826446281</v>
      </c>
      <c r="C206" s="21">
        <v>2.12212338631717</v>
      </c>
      <c r="D206" s="21">
        <v>-15.1682878095238</v>
      </c>
      <c r="E206" s="21">
        <v>0.97618538617289297</v>
      </c>
      <c r="F206" s="21">
        <v>-53.6006467948717</v>
      </c>
      <c r="G206" s="21">
        <v>1.25133291930668</v>
      </c>
      <c r="J206" s="21">
        <v>-9.8638472712738601</v>
      </c>
      <c r="K206" s="21">
        <v>0.78487516411187097</v>
      </c>
      <c r="L206" s="21">
        <v>-7.5623409999837801</v>
      </c>
      <c r="M206" s="21">
        <v>0.77631875633338698</v>
      </c>
      <c r="N206" s="21">
        <v>-6.4216676671748303</v>
      </c>
      <c r="O206" s="21">
        <v>0.81858535337823002</v>
      </c>
      <c r="P206" s="21">
        <v>1.07058342438896</v>
      </c>
      <c r="Q206" s="21">
        <v>0.69411599048164097</v>
      </c>
      <c r="R206" s="21">
        <v>-9.0182323398106892</v>
      </c>
      <c r="S206" s="21">
        <v>0.79850583439928302</v>
      </c>
      <c r="T206" s="21">
        <v>-5.1479371020463098</v>
      </c>
      <c r="U206" s="21">
        <v>0.29930377489545801</v>
      </c>
    </row>
    <row r="207" spans="1:21" ht="15" customHeight="1" thickBot="1" x14ac:dyDescent="0.3">
      <c r="A207" s="47" t="s">
        <v>318</v>
      </c>
      <c r="B207" s="21">
        <v>40.179927559055102</v>
      </c>
      <c r="C207" s="21">
        <v>2.20726442125908</v>
      </c>
      <c r="D207" s="21">
        <v>-4.4894350746268596</v>
      </c>
      <c r="E207" s="21">
        <v>0.60799887221921201</v>
      </c>
      <c r="F207" s="21">
        <v>104.603757954545</v>
      </c>
      <c r="G207" s="21">
        <v>1.2669428451839899</v>
      </c>
      <c r="J207" s="21">
        <v>-13.7470357983395</v>
      </c>
      <c r="K207" s="21">
        <v>1.15161564060938</v>
      </c>
      <c r="L207" s="21">
        <v>-9.7915597688433795</v>
      </c>
      <c r="M207" s="21">
        <v>0.69371463376972198</v>
      </c>
      <c r="N207" s="21">
        <v>-4.6242727725017696</v>
      </c>
      <c r="O207" s="21">
        <v>0.22514079134373199</v>
      </c>
      <c r="P207" s="21">
        <v>-6.4261967444576298</v>
      </c>
      <c r="Q207" s="21">
        <v>0.40880801501083702</v>
      </c>
      <c r="R207" s="21">
        <v>-6.9877012806876699</v>
      </c>
      <c r="S207" s="21">
        <v>0.85302440573933902</v>
      </c>
      <c r="T207" s="21">
        <v>-8.2570671185862707</v>
      </c>
      <c r="U207" s="21">
        <v>0.77234726262249598</v>
      </c>
    </row>
    <row r="208" spans="1:21" ht="15" customHeight="1" thickBot="1" x14ac:dyDescent="0.3">
      <c r="A208" s="47" t="s">
        <v>319</v>
      </c>
      <c r="B208" s="21">
        <v>38.720118803418799</v>
      </c>
      <c r="C208" s="21">
        <v>2.3847873650399398</v>
      </c>
      <c r="D208" s="21">
        <v>-2.6755974666666602</v>
      </c>
      <c r="E208" s="21">
        <v>0.81781270457038202</v>
      </c>
      <c r="F208" s="21">
        <v>-57.698916239316098</v>
      </c>
      <c r="G208" s="21">
        <v>2.1714081285177702</v>
      </c>
      <c r="J208" s="21">
        <v>19.243093863385699</v>
      </c>
      <c r="K208" s="21">
        <v>1.20454204248688</v>
      </c>
      <c r="L208" s="21">
        <v>-13.5639145730108</v>
      </c>
      <c r="M208" s="21">
        <v>1.10849002184116</v>
      </c>
      <c r="N208" s="21">
        <v>-7.6170086142663704</v>
      </c>
      <c r="O208" s="21">
        <v>0.74342151235666198</v>
      </c>
      <c r="P208" s="21">
        <v>-6.2717195205356502</v>
      </c>
      <c r="Q208" s="21">
        <v>0.53680427495827698</v>
      </c>
      <c r="R208" s="21">
        <v>-4.9303733953529596</v>
      </c>
      <c r="S208" s="21">
        <v>0.27645820139037502</v>
      </c>
      <c r="T208" s="21">
        <v>-10.4323716650352</v>
      </c>
      <c r="U208" s="21">
        <v>0.62555020845745601</v>
      </c>
    </row>
    <row r="209" spans="1:21" ht="15" customHeight="1" thickBot="1" x14ac:dyDescent="0.3">
      <c r="A209" s="47" t="s">
        <v>320</v>
      </c>
      <c r="B209" s="21">
        <v>35.972696551724098</v>
      </c>
      <c r="C209" s="21">
        <v>2.3018601184884599</v>
      </c>
      <c r="D209" s="21">
        <v>56.522126804123701</v>
      </c>
      <c r="E209" s="21">
        <v>1.72735977074632</v>
      </c>
      <c r="F209" s="21">
        <v>106.32522582417501</v>
      </c>
      <c r="G209" s="21">
        <v>1.5152381860075199</v>
      </c>
      <c r="J209" s="21">
        <v>33.191020040249299</v>
      </c>
      <c r="K209" s="21">
        <v>1.0363637333269999</v>
      </c>
      <c r="L209" s="21">
        <v>18.577843549930598</v>
      </c>
      <c r="M209" s="21">
        <v>1.1829280215465401</v>
      </c>
      <c r="N209" s="21">
        <v>-9.54950264643578</v>
      </c>
      <c r="O209" s="21">
        <v>0.62278631352607305</v>
      </c>
      <c r="P209" s="21">
        <v>-8.8693053379624995</v>
      </c>
      <c r="Q209" s="21">
        <v>0.79507496957427304</v>
      </c>
      <c r="R209" s="21">
        <v>-7.9794522941028996</v>
      </c>
      <c r="S209" s="21">
        <v>0.75449146713127302</v>
      </c>
      <c r="T209" s="21">
        <v>-13.613311655945999</v>
      </c>
      <c r="U209" s="21">
        <v>0.933387328934557</v>
      </c>
    </row>
    <row r="210" spans="1:21" ht="15" customHeight="1" thickBot="1" x14ac:dyDescent="0.3">
      <c r="A210" s="47" t="s">
        <v>321</v>
      </c>
      <c r="B210" s="21">
        <v>34.219384821428498</v>
      </c>
      <c r="C210" s="21">
        <v>2.4413686157301102</v>
      </c>
      <c r="D210" s="21">
        <v>58.932079220779102</v>
      </c>
      <c r="E210" s="21">
        <v>1.3571661752578701</v>
      </c>
      <c r="F210" s="21">
        <v>107.66054744525501</v>
      </c>
      <c r="G210" s="21">
        <v>0.85104112299443102</v>
      </c>
      <c r="J210" s="21">
        <v>27.099640487937101</v>
      </c>
      <c r="K210" s="21">
        <v>1.1992044417686101</v>
      </c>
      <c r="L210" s="21">
        <v>33.036672236645899</v>
      </c>
      <c r="M210" s="21">
        <v>1.07784158294651</v>
      </c>
      <c r="N210" s="21">
        <v>-13.1260397290466</v>
      </c>
      <c r="O210" s="21">
        <v>1.03815795009726</v>
      </c>
      <c r="P210" s="21">
        <v>-6.91775987843896</v>
      </c>
      <c r="Q210" s="21">
        <v>0.83184839387353804</v>
      </c>
      <c r="R210" s="21">
        <v>-10.228376461924301</v>
      </c>
      <c r="S210" s="21">
        <v>0.62837609713447995</v>
      </c>
      <c r="T210" s="21">
        <v>17.527184143759101</v>
      </c>
      <c r="U210" s="21">
        <v>0.91130948022217695</v>
      </c>
    </row>
    <row r="211" spans="1:21" ht="15" customHeight="1" thickBot="1" x14ac:dyDescent="0.3">
      <c r="A211" s="47" t="s">
        <v>322</v>
      </c>
      <c r="B211" s="21">
        <v>34.679645833333304</v>
      </c>
      <c r="C211" s="21">
        <v>2.1410368247273901</v>
      </c>
      <c r="D211" s="21">
        <v>59.750132467532403</v>
      </c>
      <c r="E211" s="21">
        <v>1.29555395048944</v>
      </c>
      <c r="F211" s="21">
        <v>10.3283222222222</v>
      </c>
      <c r="G211" s="21">
        <v>0.33776289188472702</v>
      </c>
      <c r="J211" s="21">
        <v>24.664142096660601</v>
      </c>
      <c r="K211" s="21">
        <v>0.81835219659405301</v>
      </c>
      <c r="L211" s="21">
        <v>26.630957626110799</v>
      </c>
      <c r="M211" s="21">
        <v>1.30889649496881</v>
      </c>
      <c r="N211" s="21">
        <v>17.8781444184558</v>
      </c>
      <c r="O211" s="21">
        <v>1.12053223815669</v>
      </c>
      <c r="P211" s="21">
        <v>-4.9836274896307202</v>
      </c>
      <c r="Q211" s="21">
        <v>0.24329299928513001</v>
      </c>
      <c r="R211" s="21">
        <v>-13.335436903140501</v>
      </c>
      <c r="S211" s="21">
        <v>0.96464524242153105</v>
      </c>
      <c r="T211" s="21">
        <v>35.786689268096403</v>
      </c>
      <c r="U211" s="21">
        <v>1.85635497657926</v>
      </c>
    </row>
    <row r="212" spans="1:21" ht="15" customHeight="1" thickBot="1" x14ac:dyDescent="0.3">
      <c r="A212" s="47" t="s">
        <v>323</v>
      </c>
      <c r="B212" s="21">
        <v>36.385088793103399</v>
      </c>
      <c r="C212" s="21">
        <v>2.3445751153376801</v>
      </c>
      <c r="D212" s="21">
        <v>31.388505797101399</v>
      </c>
      <c r="E212" s="21">
        <v>2.2270048726212099</v>
      </c>
      <c r="F212" s="21">
        <v>11.951312087911999</v>
      </c>
      <c r="G212" s="21">
        <v>0.27359641605611301</v>
      </c>
      <c r="J212" s="21">
        <v>18.139827718747402</v>
      </c>
      <c r="K212" s="21">
        <v>0.98397547011288</v>
      </c>
      <c r="L212" s="21">
        <v>24.1132406839005</v>
      </c>
      <c r="M212" s="21">
        <v>0.79131829519763097</v>
      </c>
      <c r="N212" s="21">
        <v>32.735431491181501</v>
      </c>
      <c r="O212" s="21">
        <v>1.1697279651597401</v>
      </c>
      <c r="P212" s="21">
        <v>-7.8229326763659399</v>
      </c>
      <c r="Q212" s="21">
        <v>0.75653408766147401</v>
      </c>
      <c r="R212" s="21">
        <v>17.5284981727767</v>
      </c>
      <c r="S212" s="21">
        <v>0.96080336852843995</v>
      </c>
      <c r="T212" s="21">
        <v>24.723615988613599</v>
      </c>
      <c r="U212" s="21">
        <v>2.2068438956726002</v>
      </c>
    </row>
    <row r="213" spans="1:21" ht="15" customHeight="1" thickBot="1" x14ac:dyDescent="0.3">
      <c r="A213" s="47" t="s">
        <v>324</v>
      </c>
      <c r="B213" s="21">
        <v>25.420895752212299</v>
      </c>
      <c r="C213" s="21">
        <v>2.2470717025873599</v>
      </c>
      <c r="D213" s="21">
        <v>-12.080773258000001</v>
      </c>
      <c r="E213" s="21">
        <v>0.42885130929020299</v>
      </c>
      <c r="F213" s="21">
        <v>111.795627388535</v>
      </c>
      <c r="G213" s="21">
        <v>0.93542264392779995</v>
      </c>
      <c r="J213" s="21">
        <v>23.2738697323284</v>
      </c>
      <c r="K213" s="21">
        <v>1.15638602176441</v>
      </c>
      <c r="L213" s="21">
        <v>17.576310223868301</v>
      </c>
      <c r="M213" s="21">
        <v>0.93818558409382202</v>
      </c>
      <c r="N213" s="21">
        <v>25.620545480324399</v>
      </c>
      <c r="O213" s="21">
        <v>1.5201578993174001</v>
      </c>
      <c r="P213" s="21">
        <v>-10.0630762687376</v>
      </c>
      <c r="Q213" s="21">
        <v>0.62049577912347498</v>
      </c>
      <c r="R213" s="21">
        <v>34.568374139045602</v>
      </c>
      <c r="S213" s="21">
        <v>1.5517327096462701</v>
      </c>
      <c r="T213" s="21">
        <v>21.740410276640201</v>
      </c>
      <c r="U213" s="21">
        <v>0.417819142140335</v>
      </c>
    </row>
    <row r="214" spans="1:21" ht="15" customHeight="1" thickBot="1" x14ac:dyDescent="0.3">
      <c r="A214" s="47" t="s">
        <v>325</v>
      </c>
      <c r="B214" s="21">
        <v>24.0166419791666</v>
      </c>
      <c r="C214" s="21">
        <v>1.39304905855739</v>
      </c>
      <c r="D214" s="21">
        <v>-12.0095857404255</v>
      </c>
      <c r="E214" s="21">
        <v>0.290678351639094</v>
      </c>
      <c r="F214" s="21">
        <v>12.9623417910447</v>
      </c>
      <c r="G214" s="21">
        <v>0.20220254123945899</v>
      </c>
      <c r="J214" s="21">
        <v>21.992955297447001</v>
      </c>
      <c r="K214" s="21">
        <v>0.93592107326056995</v>
      </c>
      <c r="L214" s="21">
        <v>22.502677791239599</v>
      </c>
      <c r="M214" s="21">
        <v>1.14835245336481</v>
      </c>
      <c r="N214" s="21">
        <v>22.960248864690101</v>
      </c>
      <c r="O214" s="21">
        <v>0.71965310000152805</v>
      </c>
      <c r="P214" s="21">
        <v>-13.0519238234968</v>
      </c>
      <c r="Q214" s="21">
        <v>0.98347267694768803</v>
      </c>
      <c r="R214" s="21">
        <v>24.853928208902399</v>
      </c>
      <c r="S214" s="21">
        <v>2.2026758456239302</v>
      </c>
      <c r="T214" s="21">
        <v>16.919563075939401</v>
      </c>
      <c r="U214" s="21">
        <v>0.68544644578133496</v>
      </c>
    </row>
    <row r="215" spans="1:21" ht="15" customHeight="1" thickBot="1" x14ac:dyDescent="0.3">
      <c r="A215" s="47" t="s">
        <v>326</v>
      </c>
      <c r="B215" s="21">
        <v>22.8064465686274</v>
      </c>
      <c r="C215" s="21">
        <v>1.6885553873193699</v>
      </c>
      <c r="D215" s="21">
        <v>-11.3975187613636</v>
      </c>
      <c r="E215" s="21">
        <v>1.00527500896944</v>
      </c>
      <c r="F215" s="21">
        <v>14.6034196721311</v>
      </c>
      <c r="G215" s="21">
        <v>0.15260000211981001</v>
      </c>
      <c r="J215" s="21">
        <v>2.6650461963780199</v>
      </c>
      <c r="K215" s="21">
        <v>0.369905106175827</v>
      </c>
      <c r="L215" s="21">
        <v>21.2780081015893</v>
      </c>
      <c r="M215" s="21">
        <v>0.90190719052447399</v>
      </c>
      <c r="N215" s="21">
        <v>16.9609850523909</v>
      </c>
      <c r="O215" s="21">
        <v>0.84078073232933803</v>
      </c>
      <c r="P215" s="21">
        <v>17.522231654613002</v>
      </c>
      <c r="Q215" s="21">
        <v>1.0346046283722801</v>
      </c>
      <c r="R215" s="21">
        <v>21.803926215769401</v>
      </c>
      <c r="S215" s="21">
        <v>0.486465773326891</v>
      </c>
      <c r="T215" s="21">
        <v>20.195218022551799</v>
      </c>
      <c r="U215" s="21">
        <v>0.86781399775358103</v>
      </c>
    </row>
    <row r="216" spans="1:21" ht="15" customHeight="1" thickBot="1" x14ac:dyDescent="0.3">
      <c r="A216" s="47" t="s">
        <v>327</v>
      </c>
      <c r="B216" s="21">
        <v>23.337256470588201</v>
      </c>
      <c r="C216" s="21">
        <v>1.8149847982939</v>
      </c>
      <c r="D216" s="21">
        <v>-0.76038106382978998</v>
      </c>
      <c r="E216" s="21">
        <v>0.36383230101942499</v>
      </c>
      <c r="F216" s="21">
        <v>123.51761024096299</v>
      </c>
      <c r="G216" s="21">
        <v>1.1527224916979899</v>
      </c>
      <c r="J216" s="21">
        <v>-37.893730851474203</v>
      </c>
      <c r="K216" s="21">
        <v>1.05200716923712</v>
      </c>
      <c r="L216" s="21">
        <v>2.83069028488381</v>
      </c>
      <c r="M216" s="21">
        <v>0.38551050612541898</v>
      </c>
      <c r="N216" s="21">
        <v>21.450315373540398</v>
      </c>
      <c r="O216" s="21">
        <v>1.1023812303162399</v>
      </c>
      <c r="P216" s="21">
        <v>33.184335772860301</v>
      </c>
      <c r="Q216" s="21">
        <v>1.3134928359373499</v>
      </c>
      <c r="R216" s="21">
        <v>16.906456357007599</v>
      </c>
      <c r="S216" s="21">
        <v>0.72093939977680899</v>
      </c>
      <c r="T216" s="21">
        <v>19.4910860365211</v>
      </c>
      <c r="U216" s="21">
        <v>0.574148950239731</v>
      </c>
    </row>
    <row r="217" spans="1:21" ht="15" customHeight="1" thickBot="1" x14ac:dyDescent="0.3">
      <c r="A217" s="47" t="s">
        <v>328</v>
      </c>
      <c r="B217" s="21">
        <v>26.085989324324299</v>
      </c>
      <c r="C217" s="21">
        <v>0.89404415900105405</v>
      </c>
      <c r="D217" s="21">
        <v>-42.3076744827586</v>
      </c>
      <c r="E217" s="21">
        <v>1.69418155292718</v>
      </c>
      <c r="F217" s="21">
        <v>-47.6076572164948</v>
      </c>
      <c r="G217" s="21">
        <v>1.73918871210477</v>
      </c>
      <c r="J217" s="21">
        <v>-35.0649162739426</v>
      </c>
      <c r="K217" s="21">
        <v>1.00459494845037</v>
      </c>
      <c r="L217" s="21">
        <v>-37.908919915153902</v>
      </c>
      <c r="M217" s="21">
        <v>1.04998928222628</v>
      </c>
      <c r="N217" s="21">
        <v>20.324075177102099</v>
      </c>
      <c r="O217" s="21">
        <v>0.81519677543559699</v>
      </c>
      <c r="P217" s="21">
        <v>24.738775836854501</v>
      </c>
      <c r="Q217" s="21">
        <v>1.8423778617040301</v>
      </c>
      <c r="R217" s="21">
        <v>20.441763161926399</v>
      </c>
      <c r="S217" s="21">
        <v>0.92847611615015802</v>
      </c>
      <c r="T217" s="21">
        <v>3.3654676784741899</v>
      </c>
      <c r="U217" s="21">
        <v>0.46812915616449402</v>
      </c>
    </row>
    <row r="218" spans="1:21" ht="15" customHeight="1" thickBot="1" x14ac:dyDescent="0.3">
      <c r="A218" s="47" t="s">
        <v>329</v>
      </c>
      <c r="B218" s="21">
        <v>28.092599883720901</v>
      </c>
      <c r="C218" s="21">
        <v>1.4544483501779399</v>
      </c>
      <c r="D218" s="21">
        <v>-10.8133121934426</v>
      </c>
      <c r="E218" s="21">
        <v>0.62575070108964703</v>
      </c>
      <c r="F218" s="21">
        <v>12.551720731707301</v>
      </c>
      <c r="G218" s="21">
        <v>0.303093530092091</v>
      </c>
      <c r="J218" s="21">
        <v>-19.595841120257202</v>
      </c>
      <c r="K218" s="21">
        <v>1.0207072127907899</v>
      </c>
      <c r="L218" s="21">
        <v>-35.095722780922401</v>
      </c>
      <c r="M218" s="21">
        <v>1.0115320761066799</v>
      </c>
      <c r="N218" s="21">
        <v>2.8441263266155601</v>
      </c>
      <c r="O218" s="21">
        <v>0.41560466481820002</v>
      </c>
      <c r="P218" s="21">
        <v>21.8239365837874</v>
      </c>
      <c r="Q218" s="21">
        <v>0.58545069482265999</v>
      </c>
      <c r="R218" s="21">
        <v>19.673588420499101</v>
      </c>
      <c r="S218" s="21">
        <v>0.62650045527306797</v>
      </c>
      <c r="T218" s="21">
        <v>-41.330420855434603</v>
      </c>
      <c r="U218" s="21">
        <v>0.99001884279105901</v>
      </c>
    </row>
    <row r="219" spans="1:21" ht="15" customHeight="1" thickBot="1" x14ac:dyDescent="0.3">
      <c r="A219" s="47" t="s">
        <v>330</v>
      </c>
      <c r="B219" s="21">
        <v>29.301901666666598</v>
      </c>
      <c r="C219" s="21">
        <v>0.72285520587539798</v>
      </c>
      <c r="D219" s="21">
        <v>-12.8131598340659</v>
      </c>
      <c r="E219" s="21">
        <v>1.3824226405031099</v>
      </c>
      <c r="F219" s="21">
        <v>9.1354555555555397</v>
      </c>
      <c r="G219" s="21">
        <v>1.51718041503592</v>
      </c>
      <c r="J219" s="21">
        <v>14.253332438981699</v>
      </c>
      <c r="K219" s="21">
        <v>0.84602967940496199</v>
      </c>
      <c r="L219" s="21">
        <v>-19.129867347526101</v>
      </c>
      <c r="M219" s="21">
        <v>0.98401156128795098</v>
      </c>
      <c r="N219" s="21">
        <v>-38.746317639959202</v>
      </c>
      <c r="O219" s="21">
        <v>1.0076574900080799</v>
      </c>
      <c r="P219" s="21">
        <v>16.5376488850642</v>
      </c>
      <c r="Q219" s="21">
        <v>0.76003112560818697</v>
      </c>
      <c r="R219" s="21">
        <v>3.2512890249166602</v>
      </c>
      <c r="S219" s="21">
        <v>0.45835935754427898</v>
      </c>
      <c r="T219" s="21">
        <v>-38.699640671324801</v>
      </c>
      <c r="U219" s="21">
        <v>0.94861477208674605</v>
      </c>
    </row>
    <row r="220" spans="1:21" ht="15" customHeight="1" thickBot="1" x14ac:dyDescent="0.3">
      <c r="A220" s="47" t="s">
        <v>331</v>
      </c>
      <c r="B220" s="21">
        <v>30.008251315789401</v>
      </c>
      <c r="C220" s="21">
        <v>1.15024981933159</v>
      </c>
      <c r="D220" s="21">
        <v>-39.117775675675603</v>
      </c>
      <c r="E220" s="21">
        <v>1.24139894225421</v>
      </c>
      <c r="F220" s="21">
        <v>11.328825118483399</v>
      </c>
      <c r="G220" s="21">
        <v>1.99155841779628</v>
      </c>
      <c r="J220" s="21">
        <v>-15.9221256753669</v>
      </c>
      <c r="K220" s="21">
        <v>1.0305889488706199</v>
      </c>
      <c r="L220" s="21">
        <v>13.9221299153986</v>
      </c>
      <c r="M220" s="21">
        <v>0.75842940896997402</v>
      </c>
      <c r="N220" s="21">
        <v>-37.714549102423497</v>
      </c>
      <c r="O220" s="21">
        <v>1.06375819486067</v>
      </c>
      <c r="P220" s="21">
        <v>20.609862178589001</v>
      </c>
      <c r="Q220" s="21">
        <v>1.02728184570575</v>
      </c>
      <c r="R220" s="21">
        <v>-40.826625212797197</v>
      </c>
      <c r="S220" s="21">
        <v>0.96501270553907403</v>
      </c>
      <c r="T220" s="21">
        <v>-17.620332411542702</v>
      </c>
      <c r="U220" s="21">
        <v>0.70697159768287399</v>
      </c>
    </row>
    <row r="221" spans="1:21" ht="15" customHeight="1" thickBot="1" x14ac:dyDescent="0.3">
      <c r="A221" s="47" t="s">
        <v>332</v>
      </c>
      <c r="B221" s="21">
        <v>42.727223595505599</v>
      </c>
      <c r="C221" s="21">
        <v>3.3830442343549101</v>
      </c>
      <c r="D221" s="21">
        <v>-7.7999174235294104</v>
      </c>
      <c r="E221" s="21">
        <v>0.98488699406398095</v>
      </c>
      <c r="F221" s="21">
        <v>-46.7525493449781</v>
      </c>
      <c r="G221" s="21">
        <v>1.81949606842628</v>
      </c>
      <c r="J221" s="21">
        <v>-42.076958304742597</v>
      </c>
      <c r="K221" s="21">
        <v>1.0898218363883401</v>
      </c>
      <c r="L221" s="21">
        <v>-15.6675512970094</v>
      </c>
      <c r="M221" s="21">
        <v>0.97069425835700496</v>
      </c>
      <c r="N221" s="21">
        <v>-34.867842583151997</v>
      </c>
      <c r="O221" s="21">
        <v>1.0236815553954699</v>
      </c>
      <c r="P221" s="21">
        <v>19.613994422776099</v>
      </c>
      <c r="Q221" s="21">
        <v>0.71009167537537898</v>
      </c>
      <c r="R221" s="21">
        <v>-39.855246290318298</v>
      </c>
      <c r="S221" s="21">
        <v>1.0185137556916499</v>
      </c>
      <c r="T221" s="21">
        <v>14.0439439353687</v>
      </c>
      <c r="U221" s="21">
        <v>0.57335210882450505</v>
      </c>
    </row>
    <row r="222" spans="1:21" ht="15" customHeight="1" thickBot="1" x14ac:dyDescent="0.3">
      <c r="A222" s="47" t="s">
        <v>333</v>
      </c>
      <c r="B222" s="21">
        <v>41.9318916167664</v>
      </c>
      <c r="C222" s="21">
        <v>3.10998021047617</v>
      </c>
      <c r="D222" s="21">
        <v>-13.286030953097301</v>
      </c>
      <c r="E222" s="21">
        <v>1.2513130724225701</v>
      </c>
      <c r="F222" s="21">
        <v>10.2058869918699</v>
      </c>
      <c r="G222" s="21">
        <v>0.53790648562214904</v>
      </c>
      <c r="J222" s="21">
        <v>-45.4134912122854</v>
      </c>
      <c r="K222" s="21">
        <v>1.0996384639322501</v>
      </c>
      <c r="L222" s="21">
        <v>-42.100298899166198</v>
      </c>
      <c r="M222" s="21">
        <v>1.08748724360583</v>
      </c>
      <c r="N222" s="21">
        <v>13.646281739824699</v>
      </c>
      <c r="O222" s="21">
        <v>0.65380314578519305</v>
      </c>
      <c r="P222" s="21">
        <v>3.0594228650079498</v>
      </c>
      <c r="Q222" s="21">
        <v>0.43896033713397298</v>
      </c>
      <c r="R222" s="21">
        <v>-37.185331288780702</v>
      </c>
      <c r="S222" s="21">
        <v>0.97684837484127496</v>
      </c>
      <c r="T222" s="21">
        <v>-15.211011289864899</v>
      </c>
      <c r="U222" s="21">
        <v>0.72253843913937799</v>
      </c>
    </row>
    <row r="223" spans="1:21" ht="15" customHeight="1" thickBot="1" x14ac:dyDescent="0.3">
      <c r="A223" s="47" t="s">
        <v>334</v>
      </c>
      <c r="B223" s="21">
        <v>48.282448148148099</v>
      </c>
      <c r="C223" s="21">
        <v>2.5573082766616499</v>
      </c>
      <c r="D223" s="21">
        <v>-42.215778504672798</v>
      </c>
      <c r="E223" s="21">
        <v>1.1793116375169199</v>
      </c>
      <c r="F223" s="21">
        <v>-37.296432575757599</v>
      </c>
      <c r="G223" s="21">
        <v>0.87604248518935302</v>
      </c>
      <c r="J223" s="21">
        <v>-49.675221235875597</v>
      </c>
      <c r="K223" s="21">
        <v>1.2397141655231101</v>
      </c>
      <c r="L223" s="21">
        <v>-45.436532743359301</v>
      </c>
      <c r="M223" s="21">
        <v>1.1000563491450099</v>
      </c>
      <c r="N223" s="21">
        <v>-18.148940069212902</v>
      </c>
      <c r="O223" s="21">
        <v>0.90713275353053802</v>
      </c>
      <c r="P223" s="21">
        <v>6.1471893977686998</v>
      </c>
      <c r="Q223" s="21">
        <v>0.474627494290221</v>
      </c>
      <c r="R223" s="21">
        <v>13.9751000732712</v>
      </c>
      <c r="S223" s="21">
        <v>0.59930763395061604</v>
      </c>
      <c r="T223" s="21">
        <v>-45.174109235664297</v>
      </c>
      <c r="U223" s="21">
        <v>1.0206083685530301</v>
      </c>
    </row>
    <row r="224" spans="1:21" ht="15" customHeight="1" thickBot="1" x14ac:dyDescent="0.3">
      <c r="A224" s="47" t="s">
        <v>335</v>
      </c>
      <c r="B224" s="21">
        <v>41.062621138211298</v>
      </c>
      <c r="C224" s="21">
        <v>1.93570698134238</v>
      </c>
      <c r="D224" s="21">
        <v>-0.65347319999999998</v>
      </c>
      <c r="E224" s="21">
        <v>1.0058597475114399</v>
      </c>
      <c r="F224" s="21">
        <v>62.561977094972001</v>
      </c>
      <c r="G224" s="21">
        <v>1.6103584493173699</v>
      </c>
      <c r="J224" s="21">
        <v>31.872019283883901</v>
      </c>
      <c r="K224" s="21">
        <v>1.1493707713913199</v>
      </c>
      <c r="L224" s="21">
        <v>-49.646816514012897</v>
      </c>
      <c r="M224" s="21">
        <v>1.23839105702067</v>
      </c>
      <c r="N224" s="21">
        <v>-41.984851407257999</v>
      </c>
      <c r="O224" s="21">
        <v>1.10194786927614</v>
      </c>
      <c r="P224" s="21">
        <v>-39.463804390455699</v>
      </c>
      <c r="Q224" s="21">
        <v>0.99731433967131</v>
      </c>
      <c r="R224" s="21">
        <v>-17.810501345098601</v>
      </c>
      <c r="S224" s="21">
        <v>0.749326007243312</v>
      </c>
      <c r="T224" s="21">
        <v>-48.240494240458297</v>
      </c>
      <c r="U224" s="21">
        <v>1.0411906122816701</v>
      </c>
    </row>
    <row r="225" spans="1:21" ht="15" customHeight="1" thickBot="1" x14ac:dyDescent="0.3">
      <c r="A225" s="47" t="s">
        <v>336</v>
      </c>
      <c r="B225" s="21">
        <v>37.085269333333301</v>
      </c>
      <c r="C225" s="21">
        <v>0.84445364878599305</v>
      </c>
      <c r="D225" s="21">
        <v>-32.939887378640698</v>
      </c>
      <c r="E225" s="21">
        <v>1.5277048688307899</v>
      </c>
      <c r="F225" s="21">
        <v>48.967899481132001</v>
      </c>
      <c r="G225" s="21">
        <v>2.04942556835746</v>
      </c>
      <c r="J225" s="21">
        <v>34.4805903092996</v>
      </c>
      <c r="K225" s="21">
        <v>1.2279026125213199</v>
      </c>
      <c r="L225" s="21">
        <v>31.852062935262399</v>
      </c>
      <c r="M225" s="21">
        <v>1.2069799899057101</v>
      </c>
      <c r="N225" s="21">
        <v>-45.3860950462443</v>
      </c>
      <c r="O225" s="21">
        <v>1.11453028063351</v>
      </c>
      <c r="P225" s="21">
        <v>-38.419173487961203</v>
      </c>
      <c r="Q225" s="21">
        <v>1.04977886759549</v>
      </c>
      <c r="R225" s="21">
        <v>-43.898714437029703</v>
      </c>
      <c r="S225" s="21">
        <v>1.05654647810364</v>
      </c>
      <c r="T225" s="21">
        <v>33.708367151640097</v>
      </c>
      <c r="U225" s="21">
        <v>2.02887001166618</v>
      </c>
    </row>
    <row r="226" spans="1:21" ht="15" customHeight="1" thickBot="1" x14ac:dyDescent="0.3">
      <c r="A226" s="47" t="s">
        <v>337</v>
      </c>
      <c r="B226" s="21">
        <v>32.317295192307597</v>
      </c>
      <c r="C226" s="21">
        <v>1.58765527755659</v>
      </c>
      <c r="D226" s="21">
        <v>-35.744597986577098</v>
      </c>
      <c r="E226" s="21">
        <v>1.63084050877578</v>
      </c>
      <c r="F226" s="21">
        <v>-42.9732881081081</v>
      </c>
      <c r="G226" s="21">
        <v>1.56787755617118</v>
      </c>
      <c r="J226" s="21">
        <v>3.5477537116203202</v>
      </c>
      <c r="K226" s="21">
        <v>0.56017423432598801</v>
      </c>
      <c r="L226" s="21">
        <v>34.466917046946399</v>
      </c>
      <c r="M226" s="21">
        <v>1.2600459916896001</v>
      </c>
      <c r="N226" s="21">
        <v>-49.642086756930802</v>
      </c>
      <c r="O226" s="21">
        <v>1.254691871154</v>
      </c>
      <c r="P226" s="21">
        <v>13.5558382554398</v>
      </c>
      <c r="Q226" s="21">
        <v>0.60057613214620098</v>
      </c>
      <c r="R226" s="21">
        <v>-47.124654928659098</v>
      </c>
      <c r="S226" s="21">
        <v>1.0764440618716999</v>
      </c>
      <c r="T226" s="21">
        <v>37.340805942058303</v>
      </c>
      <c r="U226" s="21">
        <v>1.9132748394396</v>
      </c>
    </row>
    <row r="227" spans="1:21" ht="15" customHeight="1" thickBot="1" x14ac:dyDescent="0.3">
      <c r="A227" s="47" t="s">
        <v>338</v>
      </c>
      <c r="B227" s="21">
        <v>29.909659999999999</v>
      </c>
      <c r="C227" s="21">
        <v>1.5077588429406801</v>
      </c>
      <c r="D227" s="21">
        <v>-36.291412765957404</v>
      </c>
      <c r="E227" s="21">
        <v>0.15004918865105099</v>
      </c>
      <c r="F227" s="21">
        <v>-39.882376646706497</v>
      </c>
      <c r="G227" s="21">
        <v>1.34743291791355</v>
      </c>
      <c r="J227" s="21">
        <v>-2.5997402018199298</v>
      </c>
      <c r="K227" s="21">
        <v>0.72773791760028295</v>
      </c>
      <c r="L227" s="21">
        <v>3.7948055287544902</v>
      </c>
      <c r="M227" s="21">
        <v>0.58824489181515804</v>
      </c>
      <c r="N227" s="21">
        <v>31.141908324360202</v>
      </c>
      <c r="O227" s="21">
        <v>1.30196200448993</v>
      </c>
      <c r="P227" s="21">
        <v>-35.6614869549243</v>
      </c>
      <c r="Q227" s="21">
        <v>1.00875774126298</v>
      </c>
      <c r="R227" s="21">
        <v>32.691623370968799</v>
      </c>
      <c r="S227" s="21">
        <v>1.7337527284855201</v>
      </c>
      <c r="T227" s="21">
        <v>4.4678084851813402</v>
      </c>
      <c r="U227" s="21">
        <v>0.64741054935127795</v>
      </c>
    </row>
    <row r="228" spans="1:21" ht="15" customHeight="1" thickBot="1" x14ac:dyDescent="0.3">
      <c r="A228" s="47" t="s">
        <v>339</v>
      </c>
      <c r="B228" s="21">
        <v>27.561270897435801</v>
      </c>
      <c r="C228" s="21">
        <v>0.84105622720039097</v>
      </c>
      <c r="D228" s="21">
        <v>-31.555695151515099</v>
      </c>
      <c r="E228" s="21">
        <v>1.85221556430472</v>
      </c>
      <c r="F228" s="21">
        <v>108.33890913978399</v>
      </c>
      <c r="G228" s="21">
        <v>1.5619785322564801</v>
      </c>
      <c r="J228" s="21">
        <v>-4.7387528668138197</v>
      </c>
      <c r="K228" s="21">
        <v>0.82829126812776899</v>
      </c>
      <c r="L228" s="21">
        <v>-2.9978328143333299</v>
      </c>
      <c r="M228" s="21">
        <v>0.76037263216962103</v>
      </c>
      <c r="N228" s="21">
        <v>34.0235797594217</v>
      </c>
      <c r="O228" s="21">
        <v>1.3276679486690799</v>
      </c>
      <c r="P228" s="21">
        <v>-42.622624493281002</v>
      </c>
      <c r="Q228" s="21">
        <v>1.09455293294764</v>
      </c>
      <c r="R228" s="21">
        <v>35.963783769074396</v>
      </c>
      <c r="S228" s="21">
        <v>1.6403349850514599</v>
      </c>
      <c r="T228" s="21">
        <v>-3.3387696512016301</v>
      </c>
      <c r="U228" s="21">
        <v>0.817087271578265</v>
      </c>
    </row>
    <row r="229" spans="1:21" ht="15" customHeight="1" thickBot="1" x14ac:dyDescent="0.3">
      <c r="A229" s="47" t="s">
        <v>340</v>
      </c>
      <c r="B229" s="21">
        <v>24.099113164556901</v>
      </c>
      <c r="C229" s="21">
        <v>1.38620761725995</v>
      </c>
      <c r="D229" s="21">
        <v>-34.235682857142798</v>
      </c>
      <c r="E229" s="21">
        <v>2.06836174539671</v>
      </c>
      <c r="F229" s="21">
        <v>112.85325274261599</v>
      </c>
      <c r="G229" s="21">
        <v>1.9032870779742901</v>
      </c>
      <c r="J229" s="21">
        <v>-3.7718374492738298</v>
      </c>
      <c r="K229" s="21">
        <v>0.58152399549581502</v>
      </c>
      <c r="L229" s="21">
        <v>-5.1572583550631403</v>
      </c>
      <c r="M229" s="21">
        <v>0.81674890872148997</v>
      </c>
      <c r="N229" s="21">
        <v>3.84613837109179</v>
      </c>
      <c r="O229" s="21">
        <v>0.60442967314775198</v>
      </c>
      <c r="P229" s="21">
        <v>-45.976664646980097</v>
      </c>
      <c r="Q229" s="21">
        <v>1.1066549471406899</v>
      </c>
      <c r="R229" s="21">
        <v>4.3342219068314698</v>
      </c>
      <c r="S229" s="21">
        <v>0.63347675224389</v>
      </c>
      <c r="T229" s="21">
        <v>-5.7297978453527998</v>
      </c>
      <c r="U229" s="21">
        <v>0.84245798635109903</v>
      </c>
    </row>
    <row r="230" spans="1:21" ht="15" customHeight="1" thickBot="1" x14ac:dyDescent="0.3">
      <c r="A230" s="47" t="s">
        <v>341</v>
      </c>
      <c r="B230" s="21">
        <v>22.1606522222222</v>
      </c>
      <c r="C230" s="21">
        <v>0.58161838664653498</v>
      </c>
      <c r="D230" s="21">
        <v>-7.4928387037036996</v>
      </c>
      <c r="E230" s="21">
        <v>0.39413593904633398</v>
      </c>
      <c r="F230" s="21">
        <v>20.469588651685399</v>
      </c>
      <c r="G230" s="21">
        <v>0.39600367547835003</v>
      </c>
      <c r="J230" s="21">
        <v>-6.6987187705367299</v>
      </c>
      <c r="K230" s="21">
        <v>0.85874623422399898</v>
      </c>
      <c r="L230" s="21">
        <v>-4.1576875556128199</v>
      </c>
      <c r="M230" s="21">
        <v>0.58588348139874002</v>
      </c>
      <c r="N230" s="21">
        <v>-3.1748171423471998</v>
      </c>
      <c r="O230" s="21">
        <v>0.78006387429803203</v>
      </c>
      <c r="P230" s="21">
        <v>31.668589510730101</v>
      </c>
      <c r="Q230" s="21">
        <v>1.46932238815574</v>
      </c>
      <c r="R230" s="21">
        <v>-3.35981363452166</v>
      </c>
      <c r="S230" s="21">
        <v>0.80826122198268602</v>
      </c>
      <c r="T230" s="21">
        <v>-4.61990210874061</v>
      </c>
      <c r="U230" s="21">
        <v>0.65543250683682297</v>
      </c>
    </row>
    <row r="231" spans="1:21" ht="15" customHeight="1" thickBot="1" x14ac:dyDescent="0.3">
      <c r="A231" s="47" t="s">
        <v>342</v>
      </c>
      <c r="B231" s="21">
        <v>30.977780434782598</v>
      </c>
      <c r="C231" s="21">
        <v>1.52641737630132</v>
      </c>
      <c r="D231" s="21">
        <v>-32.964300909090902</v>
      </c>
      <c r="E231" s="21">
        <v>1.1637671096500399</v>
      </c>
      <c r="F231" s="21">
        <v>-5.5888307017543699</v>
      </c>
      <c r="G231" s="21">
        <v>0.37887466236731399</v>
      </c>
      <c r="J231" s="21">
        <v>-43.652650573603403</v>
      </c>
      <c r="K231" s="21">
        <v>1.2170711325521799</v>
      </c>
      <c r="L231" s="21">
        <v>-7.0368844062409996</v>
      </c>
      <c r="M231" s="21">
        <v>0.81108118716902899</v>
      </c>
      <c r="N231" s="21">
        <v>-5.3815514276955199</v>
      </c>
      <c r="O231" s="21">
        <v>0.81827631674851597</v>
      </c>
      <c r="P231" s="21">
        <v>34.5823446312627</v>
      </c>
      <c r="Q231" s="21">
        <v>1.42712994654203</v>
      </c>
      <c r="R231" s="21">
        <v>-5.7244940190707796</v>
      </c>
      <c r="S231" s="21">
        <v>0.83734473980400004</v>
      </c>
      <c r="T231" s="21">
        <v>-7.6907529149818599</v>
      </c>
      <c r="U231" s="21">
        <v>0.80202631118499002</v>
      </c>
    </row>
    <row r="232" spans="1:21" ht="15" customHeight="1" thickBot="1" x14ac:dyDescent="0.3">
      <c r="A232" s="47" t="s">
        <v>343</v>
      </c>
      <c r="B232" s="21">
        <v>19.760430197087299</v>
      </c>
      <c r="C232" s="21">
        <v>1.3241887899151701</v>
      </c>
      <c r="D232" s="21">
        <v>-33.686441322314003</v>
      </c>
      <c r="E232" s="21">
        <v>1.6418233998598899</v>
      </c>
      <c r="F232" s="21">
        <v>16.349853072625699</v>
      </c>
      <c r="G232" s="21">
        <v>1.6577682732122201</v>
      </c>
      <c r="J232" s="21">
        <v>-38.670169593628501</v>
      </c>
      <c r="K232" s="21">
        <v>1.2183969017873799</v>
      </c>
      <c r="L232" s="21">
        <v>-43.663050158927703</v>
      </c>
      <c r="M232" s="21">
        <v>1.20990541293633</v>
      </c>
      <c r="N232" s="21">
        <v>-4.3380952434461797</v>
      </c>
      <c r="O232" s="21">
        <v>0.60211983441626604</v>
      </c>
      <c r="P232" s="21">
        <v>4.2513567170797302</v>
      </c>
      <c r="Q232" s="21">
        <v>0.62471184437863203</v>
      </c>
      <c r="R232" s="21">
        <v>-4.6552217608755999</v>
      </c>
      <c r="S232" s="21">
        <v>0.64033889233581398</v>
      </c>
      <c r="T232" s="21">
        <v>-46.943263157608101</v>
      </c>
      <c r="U232" s="21">
        <v>1.1598784304837699</v>
      </c>
    </row>
    <row r="233" spans="1:21" ht="15" customHeight="1" thickBot="1" x14ac:dyDescent="0.3">
      <c r="A233" s="47" t="s">
        <v>344</v>
      </c>
      <c r="B233" s="21">
        <v>41.350888050314403</v>
      </c>
      <c r="C233" s="21">
        <v>2.1793207100676901</v>
      </c>
      <c r="D233" s="21">
        <v>-6.0970272131147496</v>
      </c>
      <c r="E233" s="21">
        <v>0.50834666471418199</v>
      </c>
      <c r="F233" s="21">
        <v>18.193301063829701</v>
      </c>
      <c r="G233" s="21">
        <v>1.7038546787103801</v>
      </c>
      <c r="J233" s="21">
        <v>-39.879999834178797</v>
      </c>
      <c r="K233" s="21">
        <v>1.0029936963758601</v>
      </c>
      <c r="L233" s="21">
        <v>-38.632166548846399</v>
      </c>
      <c r="M233" s="21">
        <v>1.20948337324488</v>
      </c>
      <c r="N233" s="21">
        <v>-7.17565183645688</v>
      </c>
      <c r="O233" s="21">
        <v>0.79073164938204699</v>
      </c>
      <c r="P233" s="21">
        <v>-3.1521343845710899</v>
      </c>
      <c r="Q233" s="21">
        <v>0.79841341758275397</v>
      </c>
      <c r="R233" s="21">
        <v>-7.6812616083862597</v>
      </c>
      <c r="S233" s="21">
        <v>0.79631465510464094</v>
      </c>
      <c r="T233" s="21">
        <v>-42.510660983533199</v>
      </c>
      <c r="U233" s="21">
        <v>1.13508658993161</v>
      </c>
    </row>
    <row r="234" spans="1:21" ht="15" customHeight="1" thickBot="1" x14ac:dyDescent="0.3">
      <c r="A234" s="47" t="s">
        <v>345</v>
      </c>
      <c r="B234" s="21">
        <v>25.517483333333299</v>
      </c>
      <c r="C234" s="21">
        <v>0.67590381771121699</v>
      </c>
      <c r="D234" s="21">
        <v>-29.1706661654135</v>
      </c>
      <c r="E234" s="21">
        <v>2.3338231227041701</v>
      </c>
      <c r="F234" s="21">
        <v>63.210564666666599</v>
      </c>
      <c r="G234" s="21">
        <v>1.1005078822366601</v>
      </c>
      <c r="J234" s="21">
        <v>16.871577058927201</v>
      </c>
      <c r="K234" s="21">
        <v>0.97139307348543003</v>
      </c>
      <c r="L234" s="21">
        <v>-39.920281725407001</v>
      </c>
      <c r="M234" s="21">
        <v>0.99491364010285199</v>
      </c>
      <c r="N234" s="21">
        <v>-43.714981221089197</v>
      </c>
      <c r="O234" s="21">
        <v>1.2350658589243999</v>
      </c>
      <c r="P234" s="21">
        <v>-5.45384312376257</v>
      </c>
      <c r="Q234" s="21">
        <v>0.832887187662817</v>
      </c>
      <c r="R234" s="21">
        <v>-45.758776753679598</v>
      </c>
      <c r="S234" s="21">
        <v>1.1861649563374801</v>
      </c>
      <c r="T234" s="21">
        <v>-43.540418849423503</v>
      </c>
      <c r="U234" s="21">
        <v>0.93321709290246102</v>
      </c>
    </row>
    <row r="235" spans="1:21" ht="15" customHeight="1" thickBot="1" x14ac:dyDescent="0.3">
      <c r="A235" s="47" t="s">
        <v>346</v>
      </c>
      <c r="B235" s="21">
        <v>22.748321938775501</v>
      </c>
      <c r="C235" s="21">
        <v>1.6361387866668899</v>
      </c>
      <c r="D235" s="21">
        <v>-5.8354723880597001</v>
      </c>
      <c r="E235" s="21">
        <v>0.71216305854772199</v>
      </c>
      <c r="F235" s="21">
        <v>21.122776496350301</v>
      </c>
      <c r="G235" s="21">
        <v>0.81997782295495703</v>
      </c>
      <c r="J235" s="21">
        <v>-43.390295381065997</v>
      </c>
      <c r="K235" s="21">
        <v>1.0290163937571799</v>
      </c>
      <c r="L235" s="21">
        <v>16.877957610230901</v>
      </c>
      <c r="M235" s="21">
        <v>0.97868977025396897</v>
      </c>
      <c r="N235" s="21">
        <v>-38.603830247492297</v>
      </c>
      <c r="O235" s="21">
        <v>1.23774575290499</v>
      </c>
      <c r="P235" s="21">
        <v>-4.437473111279</v>
      </c>
      <c r="Q235" s="21">
        <v>0.62465800703746199</v>
      </c>
      <c r="R235" s="21">
        <v>-41.047356385594398</v>
      </c>
      <c r="S235" s="21">
        <v>1.16759244117698</v>
      </c>
      <c r="T235" s="21">
        <v>16.8240637174287</v>
      </c>
      <c r="U235" s="21">
        <v>0.94953752961381999</v>
      </c>
    </row>
    <row r="236" spans="1:21" ht="15" customHeight="1" thickBot="1" x14ac:dyDescent="0.3">
      <c r="A236" s="47" t="s">
        <v>347</v>
      </c>
      <c r="B236" s="21">
        <v>21.4580578947368</v>
      </c>
      <c r="C236" s="21">
        <v>1.5599429378646801</v>
      </c>
      <c r="D236" s="21">
        <v>-5.89916209677419</v>
      </c>
      <c r="E236" s="21">
        <v>0.61157181847464104</v>
      </c>
      <c r="F236" s="21">
        <v>23.725283521126698</v>
      </c>
      <c r="G236" s="21">
        <v>0.236328358440272</v>
      </c>
      <c r="J236" s="21">
        <v>-44.205661143426603</v>
      </c>
      <c r="K236" s="21">
        <v>0.68576890959012704</v>
      </c>
      <c r="L236" s="21">
        <v>-43.476491348544201</v>
      </c>
      <c r="M236" s="21">
        <v>1.0252218194684399</v>
      </c>
      <c r="N236" s="21">
        <v>-39.919075514138399</v>
      </c>
      <c r="O236" s="21">
        <v>1.0249574930090399</v>
      </c>
      <c r="P236" s="21">
        <v>-7.3912429808906301</v>
      </c>
      <c r="Q236" s="21">
        <v>0.79443907159899696</v>
      </c>
      <c r="R236" s="21">
        <v>-42.2326424199032</v>
      </c>
      <c r="S236" s="21">
        <v>0.96878335861020104</v>
      </c>
      <c r="T236" s="21">
        <v>-46.979325451165003</v>
      </c>
      <c r="U236" s="21">
        <v>0.62703141079180003</v>
      </c>
    </row>
    <row r="237" spans="1:21" ht="15" customHeight="1" thickBot="1" x14ac:dyDescent="0.3">
      <c r="A237" s="47" t="s">
        <v>348</v>
      </c>
      <c r="B237" s="21">
        <v>18.6725616696428</v>
      </c>
      <c r="C237" s="21">
        <v>1.8697092973608</v>
      </c>
      <c r="D237" s="21">
        <v>-30.5462061946902</v>
      </c>
      <c r="E237" s="21">
        <v>1.6650608978583701</v>
      </c>
      <c r="F237" s="21">
        <v>85.252250810810807</v>
      </c>
      <c r="G237" s="21">
        <v>1.52372031703699</v>
      </c>
      <c r="J237" s="21">
        <v>-44.106072009808699</v>
      </c>
      <c r="K237" s="21">
        <v>1.20592075777241</v>
      </c>
      <c r="L237" s="21">
        <v>-44.073729490307102</v>
      </c>
      <c r="M237" s="21">
        <v>0.68240974921150399</v>
      </c>
      <c r="N237" s="21">
        <v>16.8720188285847</v>
      </c>
      <c r="O237" s="21">
        <v>0.98289020604041699</v>
      </c>
      <c r="P237" s="21">
        <v>-44.2720972616534</v>
      </c>
      <c r="Q237" s="21">
        <v>1.22482899549145</v>
      </c>
      <c r="R237" s="21">
        <v>16.8381983982881</v>
      </c>
      <c r="S237" s="21">
        <v>0.965752566708309</v>
      </c>
      <c r="T237" s="21">
        <v>-46.900130971786503</v>
      </c>
      <c r="U237" s="21">
        <v>1.13649116715104</v>
      </c>
    </row>
    <row r="238" spans="1:21" ht="15" customHeight="1" thickBot="1" x14ac:dyDescent="0.3">
      <c r="A238" s="47" t="s">
        <v>349</v>
      </c>
      <c r="B238" s="21">
        <v>17.354427866666601</v>
      </c>
      <c r="C238" s="21">
        <v>1.1201690933328401</v>
      </c>
      <c r="D238" s="21">
        <v>-27.361249345794398</v>
      </c>
      <c r="E238" s="21">
        <v>1.7123977712509499</v>
      </c>
      <c r="F238" s="21">
        <v>86.804947953216399</v>
      </c>
      <c r="G238" s="21">
        <v>1.25801115769414</v>
      </c>
      <c r="J238" s="21">
        <v>-41.845258887215202</v>
      </c>
      <c r="K238" s="21">
        <v>1.04874935603877</v>
      </c>
      <c r="L238" s="21">
        <v>-43.991763768882102</v>
      </c>
      <c r="M238" s="21">
        <v>1.2021023018077801</v>
      </c>
      <c r="N238" s="21">
        <v>-43.538865852434697</v>
      </c>
      <c r="O238" s="21">
        <v>1.0509681754059801</v>
      </c>
      <c r="P238" s="21">
        <v>-39.268341682349998</v>
      </c>
      <c r="Q238" s="21">
        <v>1.20697745625828</v>
      </c>
      <c r="R238" s="21">
        <v>-45.573768152803098</v>
      </c>
      <c r="S238" s="21">
        <v>0.99795533797575398</v>
      </c>
      <c r="T238" s="21">
        <v>-44.801100783828403</v>
      </c>
      <c r="U238" s="21">
        <v>0.97502136073143697</v>
      </c>
    </row>
    <row r="239" spans="1:21" ht="15" customHeight="1" thickBot="1" x14ac:dyDescent="0.3">
      <c r="A239" s="47" t="s">
        <v>350</v>
      </c>
      <c r="B239" s="21">
        <v>15.1370599275362</v>
      </c>
      <c r="C239" s="21">
        <v>0.89534225854749505</v>
      </c>
      <c r="D239" s="21">
        <v>-29.686802479338802</v>
      </c>
      <c r="E239" s="21">
        <v>1.83192589189259</v>
      </c>
      <c r="F239" s="21">
        <v>1.4002494680851301</v>
      </c>
      <c r="G239" s="21">
        <v>1.6028181938639099</v>
      </c>
      <c r="J239" s="21">
        <v>-38.348644196371701</v>
      </c>
      <c r="K239" s="21">
        <v>1.18965536384451</v>
      </c>
      <c r="L239" s="21">
        <v>-41.726024120193102</v>
      </c>
      <c r="M239" s="21">
        <v>1.0473996446279099</v>
      </c>
      <c r="N239" s="21">
        <v>-43.957932929020998</v>
      </c>
      <c r="O239" s="21">
        <v>0.69647624312200695</v>
      </c>
      <c r="P239" s="21">
        <v>-40.568103390140003</v>
      </c>
      <c r="Q239" s="21">
        <v>1.00459675989343</v>
      </c>
      <c r="R239" s="21">
        <v>-45.673898505371596</v>
      </c>
      <c r="S239" s="21">
        <v>0.64835895945881294</v>
      </c>
      <c r="T239" s="21">
        <v>-41.569161333691603</v>
      </c>
      <c r="U239" s="21">
        <v>1.1174898024636799</v>
      </c>
    </row>
    <row r="240" spans="1:21" ht="15" customHeight="1" thickBot="1" x14ac:dyDescent="0.3">
      <c r="A240" s="47" t="s">
        <v>351</v>
      </c>
      <c r="B240" s="21">
        <v>15.0527833670454</v>
      </c>
      <c r="C240" s="21">
        <v>1.4463815959103701</v>
      </c>
      <c r="D240" s="21">
        <v>-5.4676336923076896</v>
      </c>
      <c r="E240" s="21">
        <v>0.59907099448185697</v>
      </c>
      <c r="F240" s="21">
        <v>15.295160427807399</v>
      </c>
      <c r="G240" s="21">
        <v>1.75784346171646</v>
      </c>
      <c r="J240" s="21">
        <v>-42.540324638465798</v>
      </c>
      <c r="K240" s="21">
        <v>1.09463092324334</v>
      </c>
      <c r="L240" s="21">
        <v>-38.242891162271597</v>
      </c>
      <c r="M240" s="21">
        <v>1.1931904849269701</v>
      </c>
      <c r="N240" s="21">
        <v>-43.870993107881098</v>
      </c>
      <c r="O240" s="21">
        <v>1.2141653677948001</v>
      </c>
      <c r="P240" s="21">
        <v>16.8654701188144</v>
      </c>
      <c r="Q240" s="21">
        <v>0.98214157315102601</v>
      </c>
      <c r="R240" s="21">
        <v>-45.585092949636902</v>
      </c>
      <c r="S240" s="21">
        <v>1.1696754713253901</v>
      </c>
      <c r="T240" s="21">
        <v>-45.485430036037002</v>
      </c>
      <c r="U240" s="21">
        <v>1.0219896653749101</v>
      </c>
    </row>
    <row r="241" spans="1:21" ht="15" customHeight="1" thickBot="1" x14ac:dyDescent="0.3">
      <c r="A241" s="47" t="s">
        <v>352</v>
      </c>
      <c r="B241" s="21">
        <v>14.198440361538401</v>
      </c>
      <c r="C241" s="21">
        <v>1.92386125980719</v>
      </c>
      <c r="D241" s="21">
        <v>-7.7142611578947298</v>
      </c>
      <c r="E241" s="21">
        <v>1.1517353391340499</v>
      </c>
      <c r="F241" s="21">
        <v>18.965557037037001</v>
      </c>
      <c r="G241" s="21">
        <v>0.80962917394691702</v>
      </c>
      <c r="J241" s="21">
        <v>-39.0818399416113</v>
      </c>
      <c r="K241" s="21">
        <v>1.10423770581042</v>
      </c>
      <c r="L241" s="21">
        <v>-42.411268710660501</v>
      </c>
      <c r="M241" s="21">
        <v>1.09784836892502</v>
      </c>
      <c r="N241" s="21">
        <v>-41.584715774105298</v>
      </c>
      <c r="O241" s="21">
        <v>1.0658722383452801</v>
      </c>
      <c r="P241" s="21">
        <v>-44.129765522864503</v>
      </c>
      <c r="Q241" s="21">
        <v>1.0416593553420801</v>
      </c>
      <c r="R241" s="21">
        <v>-43.405722458258097</v>
      </c>
      <c r="S241" s="21">
        <v>1.0177889631492101</v>
      </c>
      <c r="T241" s="21">
        <v>-42.383698238432103</v>
      </c>
      <c r="U241" s="21">
        <v>1.0270715885236199</v>
      </c>
    </row>
    <row r="242" spans="1:21" ht="15" customHeight="1" thickBot="1" x14ac:dyDescent="0.3">
      <c r="A242" s="47" t="s">
        <v>353</v>
      </c>
      <c r="B242" s="21">
        <v>10.387866458870899</v>
      </c>
      <c r="C242" s="21">
        <v>1.62920105820117</v>
      </c>
      <c r="D242" s="21">
        <v>21.8785328947368</v>
      </c>
      <c r="E242" s="21">
        <v>0.86384549997309901</v>
      </c>
      <c r="F242" s="21">
        <v>17.635961864406699</v>
      </c>
      <c r="G242" s="21">
        <v>1.6245710459948299</v>
      </c>
      <c r="J242" s="21">
        <v>15.9825652361944</v>
      </c>
      <c r="K242" s="21">
        <v>1.0211620670549799</v>
      </c>
      <c r="L242" s="21">
        <v>-38.942679480504097</v>
      </c>
      <c r="M242" s="21">
        <v>1.10655450136355</v>
      </c>
      <c r="N242" s="21">
        <v>-38.031500636686097</v>
      </c>
      <c r="O242" s="21">
        <v>1.2115298160042101</v>
      </c>
      <c r="P242" s="21">
        <v>-44.349804945275999</v>
      </c>
      <c r="Q242" s="21">
        <v>0.68424581591299805</v>
      </c>
      <c r="R242" s="21">
        <v>-40.017233688544898</v>
      </c>
      <c r="S242" s="21">
        <v>1.1608509788308401</v>
      </c>
      <c r="T242" s="21">
        <v>15.474373494064199</v>
      </c>
      <c r="U242" s="21">
        <v>0.72576005783944597</v>
      </c>
    </row>
    <row r="243" spans="1:21" ht="15" customHeight="1" thickBot="1" x14ac:dyDescent="0.3">
      <c r="A243" s="47" t="s">
        <v>354</v>
      </c>
      <c r="B243" s="21">
        <v>6.4144262295085797E-2</v>
      </c>
      <c r="C243" s="21">
        <v>0.37036959445217099</v>
      </c>
      <c r="D243" s="21">
        <v>27.156320879120798</v>
      </c>
      <c r="E243" s="21">
        <v>1.2092009326166999</v>
      </c>
      <c r="F243" s="21">
        <v>17.883072566371599</v>
      </c>
      <c r="G243" s="21">
        <v>0.60991705258150997</v>
      </c>
      <c r="J243" s="21">
        <v>19.958371048227999</v>
      </c>
      <c r="K243" s="21">
        <v>1.00416845998055</v>
      </c>
      <c r="L243" s="21">
        <v>16.010846335809699</v>
      </c>
      <c r="M243" s="21">
        <v>0.97659820886745097</v>
      </c>
      <c r="N243" s="21">
        <v>-42.271734552929203</v>
      </c>
      <c r="O243" s="21">
        <v>1.11793015464669</v>
      </c>
      <c r="P243" s="21">
        <v>-44.2756845923059</v>
      </c>
      <c r="Q243" s="21">
        <v>1.19706852734745</v>
      </c>
      <c r="R243" s="21">
        <v>-44.078510091136501</v>
      </c>
      <c r="S243" s="21">
        <v>1.0720071141815799</v>
      </c>
      <c r="T243" s="21">
        <v>18.4495715015385</v>
      </c>
      <c r="U243" s="21">
        <v>0.67308001744165202</v>
      </c>
    </row>
    <row r="244" spans="1:21" ht="15" customHeight="1" thickBot="1" x14ac:dyDescent="0.3">
      <c r="A244" s="47" t="s">
        <v>355</v>
      </c>
      <c r="B244" s="21">
        <v>-0.17556153846153499</v>
      </c>
      <c r="C244" s="21">
        <v>0.27782949792760903</v>
      </c>
      <c r="D244" s="21">
        <v>-4.4672252040816298</v>
      </c>
      <c r="E244" s="21">
        <v>1.1868761612989001</v>
      </c>
      <c r="F244" s="21">
        <v>-59.166648730964397</v>
      </c>
      <c r="G244" s="21">
        <v>1.60886778948124</v>
      </c>
      <c r="J244" s="21">
        <v>17.168966531502601</v>
      </c>
      <c r="K244" s="21">
        <v>1.23276443672319</v>
      </c>
      <c r="L244" s="21">
        <v>19.872802763672698</v>
      </c>
      <c r="M244" s="21">
        <v>0.98202967860033397</v>
      </c>
      <c r="N244" s="21">
        <v>-38.7222648337736</v>
      </c>
      <c r="O244" s="21">
        <v>1.1263710176978201</v>
      </c>
      <c r="P244" s="21">
        <v>-42.005706308199599</v>
      </c>
      <c r="Q244" s="21">
        <v>1.0432867203391101</v>
      </c>
      <c r="R244" s="21">
        <v>-40.744170948860599</v>
      </c>
      <c r="S244" s="21">
        <v>1.0755729622013901</v>
      </c>
      <c r="T244" s="21">
        <v>16.437299210057699</v>
      </c>
      <c r="U244" s="21">
        <v>0.98718537651128602</v>
      </c>
    </row>
    <row r="245" spans="1:21" ht="15" customHeight="1" thickBot="1" x14ac:dyDescent="0.3">
      <c r="A245" s="47" t="s">
        <v>356</v>
      </c>
      <c r="B245" s="21">
        <v>0.13141538461537999</v>
      </c>
      <c r="C245" s="21">
        <v>0.221402847051128</v>
      </c>
      <c r="D245" s="21">
        <v>-26.7509123880597</v>
      </c>
      <c r="E245" s="21">
        <v>1.5157467785606</v>
      </c>
      <c r="F245" s="21">
        <v>17.617988636363599</v>
      </c>
      <c r="G245" s="21">
        <v>0.84681697872476303</v>
      </c>
      <c r="J245" s="21">
        <v>15.8720696633712</v>
      </c>
      <c r="K245" s="21">
        <v>1.1041082278866801</v>
      </c>
      <c r="L245" s="21">
        <v>17.308908040265301</v>
      </c>
      <c r="M245" s="21">
        <v>1.2179788442392401</v>
      </c>
      <c r="N245" s="21">
        <v>15.1220208938383</v>
      </c>
      <c r="O245" s="21">
        <v>0.857826535478037</v>
      </c>
      <c r="P245" s="21">
        <v>-38.522239019943797</v>
      </c>
      <c r="Q245" s="21">
        <v>1.1858353894020599</v>
      </c>
      <c r="R245" s="21">
        <v>15.304673956978201</v>
      </c>
      <c r="S245" s="21">
        <v>0.76087606936582897</v>
      </c>
      <c r="T245" s="21">
        <v>15.833767601978501</v>
      </c>
      <c r="U245" s="21">
        <v>1.08045493236351</v>
      </c>
    </row>
    <row r="246" spans="1:21" ht="15" customHeight="1" thickBot="1" x14ac:dyDescent="0.3">
      <c r="A246" s="47" t="s">
        <v>357</v>
      </c>
      <c r="B246" s="21">
        <v>5.8372222222223102E-2</v>
      </c>
      <c r="C246" s="21">
        <v>0.167419470913483</v>
      </c>
      <c r="D246" s="21">
        <v>-25.973978045112698</v>
      </c>
      <c r="E246" s="21">
        <v>1.85435157365583</v>
      </c>
      <c r="F246" s="21">
        <v>-53.325372037914597</v>
      </c>
      <c r="G246" s="21">
        <v>1.8319606856914701</v>
      </c>
      <c r="J246" s="21">
        <v>45.567735996226503</v>
      </c>
      <c r="K246" s="21">
        <v>1.23305788991325</v>
      </c>
      <c r="L246" s="21">
        <v>15.8650262035032</v>
      </c>
      <c r="M246" s="21">
        <v>1.11384127585482</v>
      </c>
      <c r="N246" s="21">
        <v>18.5894438296306</v>
      </c>
      <c r="O246" s="21">
        <v>0.87598044346597603</v>
      </c>
      <c r="P246" s="21">
        <v>-42.677657230832203</v>
      </c>
      <c r="Q246" s="21">
        <v>1.09724233826036</v>
      </c>
      <c r="R246" s="21">
        <v>18.3509981261533</v>
      </c>
      <c r="S246" s="21">
        <v>0.71950194441191595</v>
      </c>
      <c r="T246" s="21">
        <v>26.445633970155701</v>
      </c>
      <c r="U246" s="21">
        <v>2.17610779659997</v>
      </c>
    </row>
    <row r="247" spans="1:21" ht="15" customHeight="1" thickBot="1" x14ac:dyDescent="0.3">
      <c r="A247" s="47" t="s">
        <v>358</v>
      </c>
      <c r="B247" s="21">
        <v>0.318745614035087</v>
      </c>
      <c r="C247" s="21">
        <v>0.34248598949584202</v>
      </c>
      <c r="D247" s="21">
        <v>-28.583521476510001</v>
      </c>
      <c r="E247" s="21">
        <v>2.2974514699130402</v>
      </c>
      <c r="F247" s="21">
        <v>89.835679432624104</v>
      </c>
      <c r="G247" s="21">
        <v>1.0780759290214399</v>
      </c>
      <c r="J247" s="21">
        <v>28.401204048210101</v>
      </c>
      <c r="K247" s="21">
        <v>1.0537224608165401</v>
      </c>
      <c r="L247" s="21">
        <v>45.463414141488997</v>
      </c>
      <c r="M247" s="21">
        <v>1.2294807273405299</v>
      </c>
      <c r="N247" s="21">
        <v>16.133965763452299</v>
      </c>
      <c r="O247" s="21">
        <v>1.12924906612017</v>
      </c>
      <c r="P247" s="21">
        <v>-39.184276315469198</v>
      </c>
      <c r="Q247" s="21">
        <v>1.1004420123325001</v>
      </c>
      <c r="R247" s="21">
        <v>16.318892786609201</v>
      </c>
      <c r="S247" s="21">
        <v>1.00385718688965</v>
      </c>
      <c r="T247" s="21">
        <v>17.798433331734</v>
      </c>
      <c r="U247" s="21">
        <v>0.72107429851298199</v>
      </c>
    </row>
    <row r="248" spans="1:21" ht="15" customHeight="1" thickBot="1" x14ac:dyDescent="0.3">
      <c r="A248" s="47" t="s">
        <v>359</v>
      </c>
      <c r="B248" s="21">
        <v>1.75477407407407</v>
      </c>
      <c r="C248" s="21">
        <v>0.12562702810564599</v>
      </c>
      <c r="D248" s="21">
        <v>-2.9455577941176401</v>
      </c>
      <c r="E248" s="21">
        <v>0.76054427183286399</v>
      </c>
      <c r="F248" s="21">
        <v>-50.9116273224043</v>
      </c>
      <c r="G248" s="21">
        <v>1.5381596754634601</v>
      </c>
      <c r="J248" s="21">
        <v>19.4503081834333</v>
      </c>
      <c r="K248" s="21">
        <v>1.03913273807081</v>
      </c>
      <c r="L248" s="21">
        <v>28.0092398091079</v>
      </c>
      <c r="M248" s="21">
        <v>1.1419107937740001</v>
      </c>
      <c r="N248" s="21">
        <v>15.8667623706952</v>
      </c>
      <c r="O248" s="21">
        <v>1.1179825619497901</v>
      </c>
      <c r="P248" s="21">
        <v>15.3279818847233</v>
      </c>
      <c r="Q248" s="21">
        <v>0.80452288918047099</v>
      </c>
      <c r="R248" s="21">
        <v>15.8407980366463</v>
      </c>
      <c r="S248" s="21">
        <v>1.0994942513703001</v>
      </c>
      <c r="T248" s="21">
        <v>22.175071096418101</v>
      </c>
      <c r="U248" s="21">
        <v>1.0560853876426299</v>
      </c>
    </row>
    <row r="249" spans="1:21" ht="15" customHeight="1" thickBot="1" x14ac:dyDescent="0.3">
      <c r="A249" s="47" t="s">
        <v>360</v>
      </c>
      <c r="B249" s="21">
        <v>2.5494313725490101</v>
      </c>
      <c r="C249" s="21">
        <v>0.25440523558189598</v>
      </c>
      <c r="D249" s="21">
        <v>0.53508461538461505</v>
      </c>
      <c r="E249" s="21">
        <v>0.44679055941433499</v>
      </c>
      <c r="F249" s="21">
        <v>-48.089198039215603</v>
      </c>
      <c r="G249" s="21">
        <v>1.6325734033831001</v>
      </c>
      <c r="J249" s="21">
        <v>25.273240232615599</v>
      </c>
      <c r="K249" s="21">
        <v>1.3051684248108999</v>
      </c>
      <c r="L249" s="21">
        <v>19.184731366794601</v>
      </c>
      <c r="M249" s="21">
        <v>1.01778613628815</v>
      </c>
      <c r="N249" s="21">
        <v>45.380841403876197</v>
      </c>
      <c r="O249" s="21">
        <v>1.2506244519068299</v>
      </c>
      <c r="P249" s="21">
        <v>18.5562385396648</v>
      </c>
      <c r="Q249" s="21">
        <v>0.79278319797645103</v>
      </c>
      <c r="R249" s="21">
        <v>26.421504028941701</v>
      </c>
      <c r="S249" s="21">
        <v>1.94210265161826</v>
      </c>
      <c r="T249" s="21">
        <v>27.766744217072901</v>
      </c>
      <c r="U249" s="21">
        <v>0.97893736373390605</v>
      </c>
    </row>
    <row r="250" spans="1:21" ht="15" customHeight="1" thickBot="1" x14ac:dyDescent="0.3">
      <c r="A250" s="47" t="s">
        <v>361</v>
      </c>
      <c r="B250" s="21">
        <v>1.7610109090909001</v>
      </c>
      <c r="C250" s="21">
        <v>0.22881359437628301</v>
      </c>
      <c r="D250" s="21">
        <v>-19.527849610389602</v>
      </c>
      <c r="E250" s="21">
        <v>0.95545634867767504</v>
      </c>
      <c r="F250" s="21">
        <v>67.905027976190496</v>
      </c>
      <c r="G250" s="21">
        <v>1.47419670141018</v>
      </c>
      <c r="J250" s="21">
        <v>27.843935621224301</v>
      </c>
      <c r="K250" s="21">
        <v>1.0015256193981901</v>
      </c>
      <c r="L250" s="21">
        <v>24.858006041309199</v>
      </c>
      <c r="M250" s="21">
        <v>1.3160461946547199</v>
      </c>
      <c r="N250" s="21">
        <v>26.961730003114599</v>
      </c>
      <c r="O250" s="21">
        <v>1.3113446842316501</v>
      </c>
      <c r="P250" s="21">
        <v>16.2812014356922</v>
      </c>
      <c r="Q250" s="21">
        <v>1.07739280588657</v>
      </c>
      <c r="R250" s="21">
        <v>17.7109408818704</v>
      </c>
      <c r="S250" s="21">
        <v>0.76629549413586395</v>
      </c>
      <c r="T250" s="21">
        <v>45.390029472901404</v>
      </c>
      <c r="U250" s="21">
        <v>1.0792427238426201</v>
      </c>
    </row>
    <row r="251" spans="1:21" ht="15" customHeight="1" thickBot="1" x14ac:dyDescent="0.3">
      <c r="A251" s="47" t="s">
        <v>362</v>
      </c>
      <c r="B251" s="21">
        <v>3.2938576923076899</v>
      </c>
      <c r="C251" s="21">
        <v>0.100877540555004</v>
      </c>
      <c r="D251" s="21">
        <v>-22.256969230769201</v>
      </c>
      <c r="E251" s="21">
        <v>1.39077666239084</v>
      </c>
      <c r="F251" s="21">
        <v>91.8907445595854</v>
      </c>
      <c r="G251" s="21">
        <v>1.6407892288333701</v>
      </c>
      <c r="J251" s="21">
        <v>48.5575958304076</v>
      </c>
      <c r="K251" s="21">
        <v>1.1460938563166501</v>
      </c>
      <c r="L251" s="21">
        <v>27.827095303167599</v>
      </c>
      <c r="M251" s="21">
        <v>1.0107063510877501</v>
      </c>
      <c r="N251" s="21">
        <v>18.0353530699186</v>
      </c>
      <c r="O251" s="21">
        <v>0.91927089352758995</v>
      </c>
      <c r="P251" s="21">
        <v>15.8564854131606</v>
      </c>
      <c r="Q251" s="21">
        <v>1.11768764139899</v>
      </c>
      <c r="R251" s="21">
        <v>22.319004776388301</v>
      </c>
      <c r="S251" s="21">
        <v>1.1253834790506301</v>
      </c>
      <c r="T251" s="21">
        <v>44.941279963884298</v>
      </c>
      <c r="U251" s="21">
        <v>0.91635642076796098</v>
      </c>
    </row>
    <row r="252" spans="1:21" ht="15" customHeight="1" thickBot="1" x14ac:dyDescent="0.3">
      <c r="A252" s="47" t="s">
        <v>363</v>
      </c>
      <c r="B252" s="21">
        <v>4.3118463636363602</v>
      </c>
      <c r="C252" s="21">
        <v>0.17405058027840101</v>
      </c>
      <c r="D252" s="21">
        <v>-2.8541676470588202</v>
      </c>
      <c r="E252" s="21">
        <v>0.38813907165306999</v>
      </c>
      <c r="F252" s="21">
        <v>-42.881182330827002</v>
      </c>
      <c r="G252" s="21">
        <v>2.4258546480541301</v>
      </c>
      <c r="J252" s="21">
        <v>-48.774355136462397</v>
      </c>
      <c r="K252" s="21">
        <v>1.1683645531814499</v>
      </c>
      <c r="L252" s="21">
        <v>48.465599310709798</v>
      </c>
      <c r="M252" s="21">
        <v>1.1428800677962001</v>
      </c>
      <c r="N252" s="21">
        <v>23.430023333980301</v>
      </c>
      <c r="O252" s="21">
        <v>1.2866225037794401</v>
      </c>
      <c r="P252" s="21">
        <v>45.787622730297301</v>
      </c>
      <c r="Q252" s="21">
        <v>1.2352148804146099</v>
      </c>
      <c r="R252" s="21">
        <v>27.779132951797799</v>
      </c>
      <c r="S252" s="21">
        <v>0.99710116338023003</v>
      </c>
      <c r="T252" s="21">
        <v>-48.422701916789201</v>
      </c>
      <c r="U252" s="21">
        <v>1.04326459534022</v>
      </c>
    </row>
    <row r="253" spans="1:21" ht="15" customHeight="1" thickBot="1" x14ac:dyDescent="0.3">
      <c r="A253" s="47" t="s">
        <v>364</v>
      </c>
      <c r="B253" s="21">
        <v>3.5318063829787198</v>
      </c>
      <c r="C253" s="21">
        <v>0.18122812426328799</v>
      </c>
      <c r="D253" s="21">
        <v>1.19403188405797</v>
      </c>
      <c r="E253" s="21">
        <v>0.83119690031612203</v>
      </c>
      <c r="F253" s="21">
        <v>-43.943455135135103</v>
      </c>
      <c r="G253" s="21">
        <v>1.53298898986948</v>
      </c>
      <c r="J253" s="21">
        <v>-48.119172630560897</v>
      </c>
      <c r="K253" s="21">
        <v>1.03328938906741</v>
      </c>
      <c r="L253" s="21">
        <v>-48.7487763151398</v>
      </c>
      <c r="M253" s="21">
        <v>1.1644223981273301</v>
      </c>
      <c r="N253" s="21">
        <v>27.828784178620499</v>
      </c>
      <c r="O253" s="21">
        <v>1.0147637095631901</v>
      </c>
      <c r="P253" s="21">
        <v>26.631541065686999</v>
      </c>
      <c r="Q253" s="21">
        <v>1.6032591512011301</v>
      </c>
      <c r="R253" s="21">
        <v>45.410881133779</v>
      </c>
      <c r="S253" s="21">
        <v>1.0992150283356901</v>
      </c>
      <c r="T253" s="21">
        <v>-49.639714531950503</v>
      </c>
      <c r="U253" s="21">
        <v>1.03721518656538</v>
      </c>
    </row>
    <row r="254" spans="1:21" ht="15" customHeight="1" thickBot="1" x14ac:dyDescent="0.3">
      <c r="A254" s="47" t="s">
        <v>365</v>
      </c>
      <c r="B254" s="21">
        <v>4.0515875000000001</v>
      </c>
      <c r="C254" s="21">
        <v>0.13711135029058799</v>
      </c>
      <c r="D254" s="21">
        <v>4.6414626666666603</v>
      </c>
      <c r="E254" s="21">
        <v>1.0825756270556599</v>
      </c>
      <c r="F254" s="21">
        <v>102.615930833333</v>
      </c>
      <c r="G254" s="21">
        <v>0.75465158260924903</v>
      </c>
      <c r="J254" s="21">
        <v>45.067348459469102</v>
      </c>
      <c r="K254" s="21">
        <v>0.93769059610540695</v>
      </c>
      <c r="L254" s="21">
        <v>-47.958655604318601</v>
      </c>
      <c r="M254" s="21">
        <v>1.03181226615163</v>
      </c>
      <c r="N254" s="21">
        <v>48.4480247490349</v>
      </c>
      <c r="O254" s="21">
        <v>1.16188307637011</v>
      </c>
      <c r="P254" s="21">
        <v>17.958632881982101</v>
      </c>
      <c r="Q254" s="21">
        <v>0.84166004133546501</v>
      </c>
      <c r="R254" s="21">
        <v>-49.440587866494603</v>
      </c>
      <c r="S254" s="21">
        <v>1.0038189911039399</v>
      </c>
      <c r="T254" s="21">
        <v>-48.229714846808001</v>
      </c>
      <c r="U254" s="21">
        <v>1.0660663493970199</v>
      </c>
    </row>
    <row r="255" spans="1:21" ht="15" customHeight="1" thickBot="1" x14ac:dyDescent="0.3">
      <c r="A255" s="47" t="s">
        <v>366</v>
      </c>
      <c r="B255" s="21">
        <v>2.5628083333333298</v>
      </c>
      <c r="C255" s="21">
        <v>4.8639468998659702E-2</v>
      </c>
      <c r="D255" s="21">
        <v>-20.838505000000001</v>
      </c>
      <c r="E255" s="21">
        <v>1.32380162211882</v>
      </c>
      <c r="F255" s="21">
        <v>107.83127831325299</v>
      </c>
      <c r="G255" s="21">
        <v>1.40943829985178</v>
      </c>
      <c r="J255" s="21">
        <v>-48.583415609993096</v>
      </c>
      <c r="K255" s="21">
        <v>1.06741171637479</v>
      </c>
      <c r="L255" s="21">
        <v>45.030212279871002</v>
      </c>
      <c r="M255" s="21">
        <v>0.94542076122710506</v>
      </c>
      <c r="N255" s="21">
        <v>45.490367039114801</v>
      </c>
      <c r="O255" s="21">
        <v>1.11742291969174</v>
      </c>
      <c r="P255" s="21">
        <v>22.914998133338798</v>
      </c>
      <c r="Q255" s="21">
        <v>1.22470767939337</v>
      </c>
      <c r="R255" s="21">
        <v>44.962736358808201</v>
      </c>
      <c r="S255" s="21">
        <v>0.93199109868622898</v>
      </c>
      <c r="T255" s="21">
        <v>-30.067476694796301</v>
      </c>
      <c r="U255" s="21">
        <v>1.1113416314370399</v>
      </c>
    </row>
    <row r="256" spans="1:21" ht="15" customHeight="1" thickBot="1" x14ac:dyDescent="0.3">
      <c r="A256" s="47" t="s">
        <v>367</v>
      </c>
      <c r="B256" s="21">
        <v>3.0449039999999901</v>
      </c>
      <c r="C256" s="21">
        <v>5.9908742538368698E-2</v>
      </c>
      <c r="D256" s="21">
        <v>24.469719999999899</v>
      </c>
      <c r="E256" s="21">
        <v>1.1350904326031801</v>
      </c>
      <c r="F256" s="21">
        <v>-38.170758730158703</v>
      </c>
      <c r="G256" s="21">
        <v>1.74119803206052</v>
      </c>
      <c r="J256" s="21">
        <v>-49.265113383743397</v>
      </c>
      <c r="K256" s="21">
        <v>1.2227367035330201</v>
      </c>
      <c r="L256" s="21">
        <v>-48.515317638513501</v>
      </c>
      <c r="M256" s="21">
        <v>1.07633274230939</v>
      </c>
      <c r="N256" s="21">
        <v>-48.8683146004077</v>
      </c>
      <c r="O256" s="21">
        <v>1.1886572486765601</v>
      </c>
      <c r="P256" s="21">
        <v>27.8065142418695</v>
      </c>
      <c r="Q256" s="21">
        <v>1.01554860600899</v>
      </c>
      <c r="R256" s="21">
        <v>-48.448441976792203</v>
      </c>
      <c r="S256" s="21">
        <v>1.06127806832981</v>
      </c>
      <c r="T256" s="21">
        <v>9.8370065660237902</v>
      </c>
      <c r="U256" s="21">
        <v>0.46889341363627401</v>
      </c>
    </row>
    <row r="257" spans="1:21" ht="15" customHeight="1" thickBot="1" x14ac:dyDescent="0.3">
      <c r="A257" s="47" t="s">
        <v>368</v>
      </c>
      <c r="B257" s="21">
        <v>2.3513974999999898</v>
      </c>
      <c r="C257" s="21">
        <v>0.12545656291959201</v>
      </c>
      <c r="D257" s="21">
        <v>-16.562026652778599</v>
      </c>
      <c r="E257" s="21">
        <v>1.7628717113735</v>
      </c>
      <c r="F257" s="21">
        <v>73.714182989690698</v>
      </c>
      <c r="G257" s="21">
        <v>1.8377063105206399</v>
      </c>
      <c r="J257" s="21">
        <v>-47.043133418116902</v>
      </c>
      <c r="K257" s="21">
        <v>1.10538449196943</v>
      </c>
      <c r="L257" s="21">
        <v>-49.130543550263901</v>
      </c>
      <c r="M257" s="21">
        <v>1.2244227251195801</v>
      </c>
      <c r="N257" s="21">
        <v>-47.900143980360497</v>
      </c>
      <c r="O257" s="21">
        <v>1.04933105546183</v>
      </c>
      <c r="P257" s="21">
        <v>48.884925111553898</v>
      </c>
      <c r="Q257" s="21">
        <v>1.1466844230698801</v>
      </c>
      <c r="R257" s="21">
        <v>-48.4537769471684</v>
      </c>
      <c r="S257" s="21">
        <v>1.07942418888425</v>
      </c>
      <c r="T257" s="21">
        <v>8.5956875195928397</v>
      </c>
      <c r="U257" s="21">
        <v>0.58383115528233998</v>
      </c>
    </row>
    <row r="258" spans="1:21" ht="15" customHeight="1" thickBot="1" x14ac:dyDescent="0.3">
      <c r="A258" s="47" t="s">
        <v>369</v>
      </c>
      <c r="B258" s="21">
        <v>1.64434999999999</v>
      </c>
      <c r="C258" s="21">
        <v>0.14563738029981499</v>
      </c>
      <c r="D258" s="21">
        <v>-17.1421446875</v>
      </c>
      <c r="E258" s="21">
        <v>1.2702960819876701</v>
      </c>
      <c r="F258" s="21">
        <v>-27.269116666666601</v>
      </c>
      <c r="G258" s="21">
        <v>1.40598562396607</v>
      </c>
      <c r="J258" s="21">
        <v>-45.429817058572397</v>
      </c>
      <c r="K258" s="21">
        <v>1.1303526728175599</v>
      </c>
      <c r="L258" s="21">
        <v>-46.941656823524902</v>
      </c>
      <c r="M258" s="21">
        <v>1.10261529555209</v>
      </c>
      <c r="N258" s="21">
        <v>45.04440393838</v>
      </c>
      <c r="O258" s="21">
        <v>0.94967883502197403</v>
      </c>
      <c r="P258" s="21">
        <v>45.442033787530697</v>
      </c>
      <c r="Q258" s="21">
        <v>1.11765082590412</v>
      </c>
      <c r="R258" s="21">
        <v>-47.055853957424198</v>
      </c>
      <c r="S258" s="21">
        <v>1.0990838408261201</v>
      </c>
      <c r="T258" s="21">
        <v>-12.7002883360321</v>
      </c>
      <c r="U258" s="21">
        <v>0.71947144091625803</v>
      </c>
    </row>
    <row r="259" spans="1:21" ht="15" customHeight="1" thickBot="1" x14ac:dyDescent="0.3">
      <c r="A259" s="47" t="s">
        <v>370</v>
      </c>
      <c r="B259" s="21">
        <v>3.2487156249999898</v>
      </c>
      <c r="C259" s="21">
        <v>0.10266712016509701</v>
      </c>
      <c r="D259" s="21">
        <v>-16.423160200000002</v>
      </c>
      <c r="E259" s="21">
        <v>0.49631291504590902</v>
      </c>
      <c r="F259" s="21">
        <v>-28.681418115942002</v>
      </c>
      <c r="G259" s="21">
        <v>0.86572401011845301</v>
      </c>
      <c r="J259" s="21">
        <v>-30.1671472345834</v>
      </c>
      <c r="K259" s="21">
        <v>1.1364644111134099</v>
      </c>
      <c r="L259" s="21">
        <v>-45.407305590175703</v>
      </c>
      <c r="M259" s="21">
        <v>1.1268380052125599</v>
      </c>
      <c r="N259" s="21">
        <v>-48.537337596629101</v>
      </c>
      <c r="O259" s="21">
        <v>1.0803714501853701</v>
      </c>
      <c r="P259" s="21">
        <v>-49.318239598699002</v>
      </c>
      <c r="Q259" s="21">
        <v>1.1757940678152301</v>
      </c>
      <c r="R259" s="21">
        <v>-30.067661776577399</v>
      </c>
      <c r="S259" s="21">
        <v>1.1323680260875399</v>
      </c>
      <c r="T259" s="21">
        <v>-12.941233409867101</v>
      </c>
      <c r="U259" s="21">
        <v>0.33355631227833898</v>
      </c>
    </row>
    <row r="260" spans="1:21" ht="15" customHeight="1" thickBot="1" x14ac:dyDescent="0.3">
      <c r="A260" s="47" t="s">
        <v>371</v>
      </c>
      <c r="B260" s="21">
        <v>4.0634104545454504</v>
      </c>
      <c r="C260" s="21">
        <v>0.22596802582887801</v>
      </c>
      <c r="D260" s="21">
        <v>-15.515380199999999</v>
      </c>
      <c r="E260" s="21">
        <v>0.74692656719968098</v>
      </c>
      <c r="F260" s="21">
        <v>-37.264364999999998</v>
      </c>
      <c r="G260" s="21">
        <v>1.5606089253043101</v>
      </c>
      <c r="J260" s="21">
        <v>9.0839703642971195</v>
      </c>
      <c r="K260" s="21">
        <v>0.61966366742066303</v>
      </c>
      <c r="L260" s="21">
        <v>-30.097174721411101</v>
      </c>
      <c r="M260" s="21">
        <v>1.14505533857419</v>
      </c>
      <c r="N260" s="21">
        <v>-49.105294389214599</v>
      </c>
      <c r="O260" s="21">
        <v>1.2397647741047</v>
      </c>
      <c r="P260" s="21">
        <v>-48.210293439790703</v>
      </c>
      <c r="Q260" s="21">
        <v>1.0334133089314801</v>
      </c>
      <c r="R260" s="21">
        <v>9.7157385800326495</v>
      </c>
      <c r="S260" s="21">
        <v>0.45999414483475898</v>
      </c>
      <c r="T260" s="21">
        <v>-18.0237703846595</v>
      </c>
      <c r="U260" s="21">
        <v>0.87019344184170899</v>
      </c>
    </row>
    <row r="261" spans="1:21" ht="15" customHeight="1" thickBot="1" x14ac:dyDescent="0.3">
      <c r="A261" s="47" t="s">
        <v>372</v>
      </c>
      <c r="B261" s="21">
        <v>1.5067205128205099</v>
      </c>
      <c r="C261" s="21">
        <v>0.12747329096552101</v>
      </c>
      <c r="D261" s="21">
        <v>-14.555637547619</v>
      </c>
      <c r="E261" s="21">
        <v>0.34600308706348498</v>
      </c>
      <c r="F261" s="21">
        <v>21.273360978260801</v>
      </c>
      <c r="G261" s="21">
        <v>1.6493928250430001</v>
      </c>
      <c r="J261" s="21">
        <v>7.6736777239223501</v>
      </c>
      <c r="K261" s="21">
        <v>0.66871678615958496</v>
      </c>
      <c r="L261" s="21">
        <v>9.1081991240303903</v>
      </c>
      <c r="M261" s="21">
        <v>0.51893563897968698</v>
      </c>
      <c r="N261" s="21">
        <v>-46.870711042935199</v>
      </c>
      <c r="O261" s="21">
        <v>1.1195011913722701</v>
      </c>
      <c r="P261" s="21">
        <v>44.998016032239299</v>
      </c>
      <c r="Q261" s="21">
        <v>0.94906586329543696</v>
      </c>
      <c r="R261" s="21">
        <v>8.5325758494446902</v>
      </c>
      <c r="S261" s="21">
        <v>0.585831409437365</v>
      </c>
      <c r="T261" s="21">
        <v>-10.3105180848274</v>
      </c>
      <c r="U261" s="21">
        <v>0.40608798146359798</v>
      </c>
    </row>
    <row r="262" spans="1:21" ht="15" customHeight="1" thickBot="1" x14ac:dyDescent="0.3">
      <c r="A262" s="47" t="s">
        <v>373</v>
      </c>
      <c r="B262" s="21">
        <v>2.3831857142857098</v>
      </c>
      <c r="C262" s="21">
        <v>0.110299438359618</v>
      </c>
      <c r="D262" s="21">
        <v>-15.4385611511627</v>
      </c>
      <c r="E262" s="21">
        <v>0.980246554513165</v>
      </c>
      <c r="F262" s="21">
        <v>-16.107836090225501</v>
      </c>
      <c r="G262" s="21">
        <v>0.82661519743546596</v>
      </c>
      <c r="J262" s="21">
        <v>-12.788890500549099</v>
      </c>
      <c r="K262" s="21">
        <v>0.944316955510482</v>
      </c>
      <c r="L262" s="21">
        <v>7.8300153617067298</v>
      </c>
      <c r="M262" s="21">
        <v>0.60592674823646597</v>
      </c>
      <c r="N262" s="21">
        <v>-45.325323839255397</v>
      </c>
      <c r="O262" s="21">
        <v>1.1400578702349999</v>
      </c>
      <c r="P262" s="21">
        <v>-48.463558130274798</v>
      </c>
      <c r="Q262" s="21">
        <v>1.07977449637948</v>
      </c>
      <c r="R262" s="21">
        <v>-12.416380564427801</v>
      </c>
      <c r="S262" s="21">
        <v>0.72845607201310503</v>
      </c>
      <c r="T262" s="21">
        <v>-13.575049021936501</v>
      </c>
      <c r="U262" s="21">
        <v>0.73398259795994303</v>
      </c>
    </row>
    <row r="263" spans="1:21" ht="15" customHeight="1" thickBot="1" x14ac:dyDescent="0.3">
      <c r="A263" s="47" t="s">
        <v>374</v>
      </c>
      <c r="B263" s="21">
        <v>3.3661999999999899</v>
      </c>
      <c r="C263" s="21">
        <v>0.121040947088597</v>
      </c>
      <c r="D263" s="21">
        <v>-15.846619986111101</v>
      </c>
      <c r="E263" s="21">
        <v>0.99972648882043502</v>
      </c>
      <c r="F263" s="21">
        <v>90.054220799999996</v>
      </c>
      <c r="G263" s="21">
        <v>0.79830469889320099</v>
      </c>
      <c r="J263" s="21">
        <v>-13.077362953264799</v>
      </c>
      <c r="K263" s="21">
        <v>0.62019327356554599</v>
      </c>
      <c r="L263" s="21">
        <v>-12.357981179789601</v>
      </c>
      <c r="M263" s="21">
        <v>0.85730114334868501</v>
      </c>
      <c r="N263" s="21">
        <v>-30.126180236490001</v>
      </c>
      <c r="O263" s="21">
        <v>1.15107604509691</v>
      </c>
      <c r="P263" s="21">
        <v>-49.439512762256399</v>
      </c>
      <c r="Q263" s="21">
        <v>1.22707892904106</v>
      </c>
      <c r="R263" s="21">
        <v>-12.7435207378738</v>
      </c>
      <c r="S263" s="21">
        <v>0.32625568225225798</v>
      </c>
      <c r="T263" s="21">
        <v>-20.540661943525102</v>
      </c>
      <c r="U263" s="21">
        <v>0.834038609650671</v>
      </c>
    </row>
    <row r="264" spans="1:21" ht="15" customHeight="1" thickBot="1" x14ac:dyDescent="0.3">
      <c r="A264" s="47" t="s">
        <v>375</v>
      </c>
      <c r="B264" s="21">
        <v>4.54348818181818</v>
      </c>
      <c r="C264" s="21">
        <v>0.37429775206066901</v>
      </c>
      <c r="D264" s="21">
        <v>-17.992847031999901</v>
      </c>
      <c r="E264" s="21">
        <v>1.71668780897111</v>
      </c>
      <c r="F264" s="21">
        <v>60.2564654054054</v>
      </c>
      <c r="G264" s="21">
        <v>1.63402617917302</v>
      </c>
      <c r="J264" s="21">
        <v>-20.347916550925401</v>
      </c>
      <c r="K264" s="21">
        <v>1.1397968283334801</v>
      </c>
      <c r="L264" s="21">
        <v>-12.684941937712001</v>
      </c>
      <c r="M264" s="21">
        <v>0.48085087156436801</v>
      </c>
      <c r="N264" s="21">
        <v>9.1048091245788605</v>
      </c>
      <c r="O264" s="21">
        <v>0.475775453678011</v>
      </c>
      <c r="P264" s="21">
        <v>-47.268231191915298</v>
      </c>
      <c r="Q264" s="21">
        <v>1.1044113120982599</v>
      </c>
      <c r="R264" s="21">
        <v>-17.7695830678724</v>
      </c>
      <c r="S264" s="21">
        <v>0.90477068179543696</v>
      </c>
      <c r="T264" s="21">
        <v>-26.744316879816601</v>
      </c>
      <c r="U264" s="21">
        <v>2.1339502126893399</v>
      </c>
    </row>
    <row r="265" spans="1:21" ht="15" customHeight="1" thickBot="1" x14ac:dyDescent="0.3">
      <c r="A265" s="47" t="s">
        <v>376</v>
      </c>
      <c r="B265" s="21">
        <v>6.3703778378378297</v>
      </c>
      <c r="C265" s="21">
        <v>0.22072807719047399</v>
      </c>
      <c r="D265" s="21">
        <v>-8.2674322678571404</v>
      </c>
      <c r="E265" s="21">
        <v>0.55670830020974704</v>
      </c>
      <c r="F265" s="21">
        <v>30.323029386238499</v>
      </c>
      <c r="G265" s="21">
        <v>0.43125325738699699</v>
      </c>
      <c r="J265" s="21">
        <v>-9.8507984439235194</v>
      </c>
      <c r="K265" s="21">
        <v>0.54165602187722395</v>
      </c>
      <c r="L265" s="21">
        <v>-19.159023155571099</v>
      </c>
      <c r="M265" s="21">
        <v>1.11335775143631</v>
      </c>
      <c r="N265" s="21">
        <v>7.90064844425698</v>
      </c>
      <c r="O265" s="21">
        <v>0.58471366914230805</v>
      </c>
      <c r="P265" s="21">
        <v>-45.869347211160601</v>
      </c>
      <c r="Q265" s="21">
        <v>1.1287343319057199</v>
      </c>
      <c r="R265" s="21">
        <v>-9.9477563940497191</v>
      </c>
      <c r="S265" s="21">
        <v>0.38782625530762199</v>
      </c>
      <c r="T265" s="21">
        <v>-40.3913414234149</v>
      </c>
      <c r="U265" s="21">
        <v>0.97640044730794495</v>
      </c>
    </row>
    <row r="266" spans="1:21" ht="15" customHeight="1" thickBot="1" x14ac:dyDescent="0.3">
      <c r="A266" s="47" t="s">
        <v>377</v>
      </c>
      <c r="B266" s="21">
        <v>5.71129113207546</v>
      </c>
      <c r="C266" s="21">
        <v>0.47014717610284201</v>
      </c>
      <c r="D266" s="21">
        <v>-8.8886197741935398</v>
      </c>
      <c r="E266" s="21">
        <v>0.56467405759905498</v>
      </c>
      <c r="F266" s="21">
        <v>25.4003929230769</v>
      </c>
      <c r="G266" s="21">
        <v>0.64273672398357296</v>
      </c>
      <c r="J266" s="21">
        <v>-13.8998930592668</v>
      </c>
      <c r="K266" s="21">
        <v>1.0297193122746</v>
      </c>
      <c r="L266" s="21">
        <v>-9.6300059330900307</v>
      </c>
      <c r="M266" s="21">
        <v>0.45197097649635198</v>
      </c>
      <c r="N266" s="21">
        <v>-11.901926901669301</v>
      </c>
      <c r="O266" s="21">
        <v>0.78713217035039196</v>
      </c>
      <c r="P266" s="21">
        <v>-30.064836422749799</v>
      </c>
      <c r="Q266" s="21">
        <v>1.1497028761463399</v>
      </c>
      <c r="R266" s="21">
        <v>-13.789618826414801</v>
      </c>
      <c r="S266" s="21">
        <v>0.76749686021597896</v>
      </c>
      <c r="T266" s="21">
        <v>-35.561256559253899</v>
      </c>
      <c r="U266" s="21">
        <v>2.0390009171779502</v>
      </c>
    </row>
    <row r="267" spans="1:21" ht="15" customHeight="1" thickBot="1" x14ac:dyDescent="0.3">
      <c r="A267" s="47" t="s">
        <v>378</v>
      </c>
      <c r="B267" s="21">
        <v>2.2804214285714299</v>
      </c>
      <c r="C267" s="21">
        <v>0.241418878379136</v>
      </c>
      <c r="D267" s="21">
        <v>5.9320000000000004</v>
      </c>
      <c r="E267" s="21">
        <v>0.41571682740862398</v>
      </c>
      <c r="F267" s="21">
        <v>-10.8803531914893</v>
      </c>
      <c r="G267" s="21">
        <v>0.45419653902210799</v>
      </c>
      <c r="J267" s="21">
        <v>-23.459481023775901</v>
      </c>
      <c r="K267" s="21">
        <v>1.13443254777046</v>
      </c>
      <c r="L267" s="21">
        <v>-13.6933032315109</v>
      </c>
      <c r="M267" s="21">
        <v>0.95196809447545805</v>
      </c>
      <c r="N267" s="21">
        <v>-12.0770368122975</v>
      </c>
      <c r="O267" s="21">
        <v>0.38120049733404499</v>
      </c>
      <c r="P267" s="21">
        <v>9.3528400396777798</v>
      </c>
      <c r="Q267" s="21">
        <v>0.45970029953484698</v>
      </c>
      <c r="R267" s="21">
        <v>-20.721516426149499</v>
      </c>
      <c r="S267" s="21">
        <v>0.89881245634874596</v>
      </c>
      <c r="T267" s="21">
        <v>-44.409796851068201</v>
      </c>
      <c r="U267" s="21">
        <v>1.20857063665336</v>
      </c>
    </row>
    <row r="268" spans="1:21" ht="15" customHeight="1" thickBot="1" x14ac:dyDescent="0.3">
      <c r="A268" s="47" t="s">
        <v>379</v>
      </c>
      <c r="B268" s="21">
        <v>4.0531084848484804</v>
      </c>
      <c r="C268" s="21">
        <v>0.174665675726425</v>
      </c>
      <c r="D268" s="21">
        <v>-12.8850509377049</v>
      </c>
      <c r="E268" s="21">
        <v>0.59136660359391602</v>
      </c>
      <c r="F268" s="21">
        <v>26.3444813131313</v>
      </c>
      <c r="G268" s="21">
        <v>0.53914550963891394</v>
      </c>
      <c r="J268" s="21">
        <v>-28.852376198882499</v>
      </c>
      <c r="K268" s="21">
        <v>1.01306617570714</v>
      </c>
      <c r="L268" s="21">
        <v>-22.5093348239715</v>
      </c>
      <c r="M268" s="21">
        <v>1.11744529722102</v>
      </c>
      <c r="N268" s="21">
        <v>-18.248694537213201</v>
      </c>
      <c r="O268" s="21">
        <v>1.05965112706131</v>
      </c>
      <c r="P268" s="21">
        <v>8.1471080557971298</v>
      </c>
      <c r="Q268" s="21">
        <v>0.57815456338175197</v>
      </c>
      <c r="R268" s="21">
        <v>-26.596840026317999</v>
      </c>
      <c r="S268" s="21">
        <v>1.8807182765813799</v>
      </c>
      <c r="T268" s="21">
        <v>-47.180391277700103</v>
      </c>
      <c r="U268" s="21">
        <v>1.0194631166592101</v>
      </c>
    </row>
    <row r="269" spans="1:21" ht="15" customHeight="1" thickBot="1" x14ac:dyDescent="0.3">
      <c r="A269" s="47" t="s">
        <v>380</v>
      </c>
      <c r="B269" s="21">
        <v>5.2431844117647</v>
      </c>
      <c r="C269" s="21">
        <v>0.15385707745119301</v>
      </c>
      <c r="D269" s="21">
        <v>3.0372599999999901</v>
      </c>
      <c r="E269" s="21">
        <v>1.01497156503801</v>
      </c>
      <c r="F269" s="21">
        <v>-11.565984974093199</v>
      </c>
      <c r="G269" s="21">
        <v>1.60459685255124</v>
      </c>
      <c r="J269" s="21">
        <v>-36.389516823436999</v>
      </c>
      <c r="K269" s="21">
        <v>1.05127586131605</v>
      </c>
      <c r="L269" s="21">
        <v>-28.024275027006802</v>
      </c>
      <c r="M269" s="21">
        <v>1.08760159131262</v>
      </c>
      <c r="N269" s="21">
        <v>-9.6882561848254802</v>
      </c>
      <c r="O269" s="21">
        <v>0.39029341654456401</v>
      </c>
      <c r="P269" s="21">
        <v>-12.2449683276292</v>
      </c>
      <c r="Q269" s="21">
        <v>0.74193738788336505</v>
      </c>
      <c r="R269" s="21">
        <v>-38.962180302290001</v>
      </c>
      <c r="S269" s="21">
        <v>1.01696408455212</v>
      </c>
      <c r="T269" s="21">
        <v>-48.4752539332693</v>
      </c>
      <c r="U269" s="21">
        <v>1.0460591531802601</v>
      </c>
    </row>
    <row r="270" spans="1:21" ht="15" customHeight="1" thickBot="1" x14ac:dyDescent="0.3">
      <c r="A270" s="47" t="s">
        <v>381</v>
      </c>
      <c r="B270" s="21">
        <v>3.94071341463414</v>
      </c>
      <c r="C270" s="21">
        <v>0.23210794107426899</v>
      </c>
      <c r="D270" s="21">
        <v>-8.0817219480519409</v>
      </c>
      <c r="E270" s="21">
        <v>0.80441126626241199</v>
      </c>
      <c r="F270" s="21">
        <v>64.110580327868803</v>
      </c>
      <c r="G270" s="21">
        <v>0.563881568162378</v>
      </c>
      <c r="J270" s="21">
        <v>-33.4051032316248</v>
      </c>
      <c r="K270" s="21">
        <v>1.24453674159905</v>
      </c>
      <c r="L270" s="21">
        <v>-36.376658652315001</v>
      </c>
      <c r="M270" s="21">
        <v>1.0506871186259701</v>
      </c>
      <c r="N270" s="21">
        <v>-13.0713760623558</v>
      </c>
      <c r="O270" s="21">
        <v>0.86675716439147799</v>
      </c>
      <c r="P270" s="21">
        <v>-12.536006275552801</v>
      </c>
      <c r="Q270" s="21">
        <v>0.32570898725936598</v>
      </c>
      <c r="R270" s="21">
        <v>-34.549531924447898</v>
      </c>
      <c r="S270" s="21">
        <v>1.76101906722343</v>
      </c>
      <c r="T270" s="21">
        <v>-43.816735772338099</v>
      </c>
      <c r="U270" s="21">
        <v>1.01007268433349</v>
      </c>
    </row>
    <row r="271" spans="1:21" ht="15" customHeight="1" thickBot="1" x14ac:dyDescent="0.3">
      <c r="A271" s="47" t="s">
        <v>382</v>
      </c>
      <c r="B271" s="21">
        <v>44.170913592232999</v>
      </c>
      <c r="C271" s="21">
        <v>1.82500791716216</v>
      </c>
      <c r="D271" s="21">
        <v>-11.522712482926799</v>
      </c>
      <c r="E271" s="21">
        <v>0.93655798844138305</v>
      </c>
      <c r="F271" s="21">
        <v>86.002440624999906</v>
      </c>
      <c r="G271" s="21">
        <v>1.5128263796828001</v>
      </c>
      <c r="J271" s="21">
        <v>-41.569551051535399</v>
      </c>
      <c r="K271" s="21">
        <v>1.28094247654521</v>
      </c>
      <c r="L271" s="21">
        <v>-33.079886374273599</v>
      </c>
      <c r="M271" s="21">
        <v>1.27921419635986</v>
      </c>
      <c r="N271" s="21">
        <v>-21.190649074596099</v>
      </c>
      <c r="O271" s="21">
        <v>1.0765935451676301</v>
      </c>
      <c r="P271" s="21">
        <v>-17.412283339545599</v>
      </c>
      <c r="Q271" s="21">
        <v>0.98812131214031296</v>
      </c>
      <c r="R271" s="21">
        <v>-43.0947597039169</v>
      </c>
      <c r="S271" s="21">
        <v>1.2536004957815901</v>
      </c>
      <c r="T271" s="21">
        <v>-37.025826962144897</v>
      </c>
      <c r="U271" s="21">
        <v>1.7859907226845999</v>
      </c>
    </row>
    <row r="272" spans="1:21" ht="15" customHeight="1" thickBot="1" x14ac:dyDescent="0.3">
      <c r="A272" s="47" t="s">
        <v>383</v>
      </c>
      <c r="B272" s="21">
        <v>47.305478095238001</v>
      </c>
      <c r="C272" s="21">
        <v>1.71301221239285</v>
      </c>
      <c r="D272" s="21">
        <v>-9.0708034158045905</v>
      </c>
      <c r="E272" s="21">
        <v>2.6807506088037898</v>
      </c>
      <c r="F272" s="21">
        <v>-9.5925834782608792</v>
      </c>
      <c r="G272" s="21">
        <v>0.53947090856427904</v>
      </c>
      <c r="J272" s="21">
        <v>-44.304035784393001</v>
      </c>
      <c r="K272" s="21">
        <v>1.08789199358165</v>
      </c>
      <c r="L272" s="21">
        <v>-41.416982580649197</v>
      </c>
      <c r="M272" s="21">
        <v>1.27861278779162</v>
      </c>
      <c r="N272" s="21">
        <v>-27.073491994018401</v>
      </c>
      <c r="O272" s="21">
        <v>1.2655499462189299</v>
      </c>
      <c r="P272" s="21">
        <v>-9.56497030252706</v>
      </c>
      <c r="Q272" s="21">
        <v>0.379061492459279</v>
      </c>
      <c r="R272" s="21">
        <v>-45.957056752503</v>
      </c>
      <c r="S272" s="21">
        <v>1.0528695331597</v>
      </c>
      <c r="T272" s="21">
        <v>-38.047820084100202</v>
      </c>
      <c r="U272" s="21">
        <v>1.67437909374539</v>
      </c>
    </row>
    <row r="273" spans="1:21" ht="15" customHeight="1" thickBot="1" x14ac:dyDescent="0.3">
      <c r="A273" s="47" t="s">
        <v>384</v>
      </c>
      <c r="B273" s="21">
        <v>42.848668695652101</v>
      </c>
      <c r="C273" s="21">
        <v>2.3223950790269901</v>
      </c>
      <c r="D273" s="21">
        <v>3.75204</v>
      </c>
      <c r="E273" s="21">
        <v>0.77165600968880699</v>
      </c>
      <c r="F273" s="21">
        <v>-1.5380777777777701</v>
      </c>
      <c r="G273" s="21">
        <v>0.26612370225363402</v>
      </c>
      <c r="J273" s="21">
        <v>-45.821090722572997</v>
      </c>
      <c r="K273" s="21">
        <v>1.1106361548661099</v>
      </c>
      <c r="L273" s="21">
        <v>-44.179282845425497</v>
      </c>
      <c r="M273" s="21">
        <v>1.0825209512337901</v>
      </c>
      <c r="N273" s="21">
        <v>-36.371238820678499</v>
      </c>
      <c r="O273" s="21">
        <v>1.08264066918181</v>
      </c>
      <c r="P273" s="21">
        <v>-13.4999443665942</v>
      </c>
      <c r="Q273" s="21">
        <v>0.78450483418305805</v>
      </c>
      <c r="R273" s="21">
        <v>-47.317193955653103</v>
      </c>
      <c r="S273" s="21">
        <v>1.0782668595331499</v>
      </c>
      <c r="T273" s="21">
        <v>-49.343591693548703</v>
      </c>
      <c r="U273" s="21">
        <v>1.06824820196263</v>
      </c>
    </row>
    <row r="274" spans="1:21" ht="15" customHeight="1" thickBot="1" x14ac:dyDescent="0.3">
      <c r="A274" s="47" t="s">
        <v>385</v>
      </c>
      <c r="B274" s="21">
        <v>39.7107917355371</v>
      </c>
      <c r="C274" s="21">
        <v>2.3275022695947798</v>
      </c>
      <c r="D274" s="21">
        <v>27.366257600000001</v>
      </c>
      <c r="E274" s="21">
        <v>2.0788762856854799</v>
      </c>
      <c r="F274" s="21">
        <v>-4.0029952054794702</v>
      </c>
      <c r="G274" s="21">
        <v>0.82481128714903496</v>
      </c>
      <c r="J274" s="21">
        <v>-40.628101879955899</v>
      </c>
      <c r="K274" s="21">
        <v>1.07520518681369</v>
      </c>
      <c r="L274" s="21">
        <v>-45.6809769075169</v>
      </c>
      <c r="M274" s="21">
        <v>1.1043922867665401</v>
      </c>
      <c r="N274" s="21">
        <v>-32.793224720300998</v>
      </c>
      <c r="O274" s="21">
        <v>1.3817471070560801</v>
      </c>
      <c r="P274" s="21">
        <v>-20.839503138967299</v>
      </c>
      <c r="Q274" s="21">
        <v>0.98119127427358099</v>
      </c>
      <c r="R274" s="21">
        <v>-42.448594582264903</v>
      </c>
      <c r="S274" s="21">
        <v>1.0540109894548699</v>
      </c>
      <c r="T274" s="21">
        <v>-0.68055451316686599</v>
      </c>
      <c r="U274" s="21">
        <v>0.85871817627123004</v>
      </c>
    </row>
    <row r="275" spans="1:21" ht="15" customHeight="1" thickBot="1" x14ac:dyDescent="0.3">
      <c r="A275" s="47" t="s">
        <v>386</v>
      </c>
      <c r="B275" s="21">
        <v>40.8303213675213</v>
      </c>
      <c r="C275" s="21">
        <v>1.76588277002963</v>
      </c>
      <c r="D275" s="21">
        <v>0.37639958333333201</v>
      </c>
      <c r="E275" s="21">
        <v>1.2160261965939401</v>
      </c>
      <c r="F275" s="21">
        <v>-3.3086285714285499</v>
      </c>
      <c r="G275" s="21">
        <v>0.43195972735898502</v>
      </c>
      <c r="J275" s="21">
        <v>-35.177975300104798</v>
      </c>
      <c r="K275" s="21">
        <v>1.1394536420129699</v>
      </c>
      <c r="L275" s="21">
        <v>-40.505567195113102</v>
      </c>
      <c r="M275" s="21">
        <v>1.07252681502754</v>
      </c>
      <c r="N275" s="21">
        <v>-41.271052912718503</v>
      </c>
      <c r="O275" s="21">
        <v>1.3041883012654101</v>
      </c>
      <c r="P275" s="21">
        <v>-26.4148425800587</v>
      </c>
      <c r="Q275" s="21">
        <v>1.5314621883412201</v>
      </c>
      <c r="R275" s="21">
        <v>-35.916549182385602</v>
      </c>
      <c r="S275" s="21">
        <v>1.52171489515239</v>
      </c>
      <c r="T275" s="21">
        <v>-12.9095567455877</v>
      </c>
      <c r="U275" s="21">
        <v>1.15273471566234</v>
      </c>
    </row>
    <row r="276" spans="1:21" ht="15" customHeight="1" thickBot="1" x14ac:dyDescent="0.3">
      <c r="A276" s="47" t="s">
        <v>387</v>
      </c>
      <c r="B276" s="21">
        <v>38.119072277227701</v>
      </c>
      <c r="C276" s="21">
        <v>1.4484910168979701</v>
      </c>
      <c r="D276" s="21">
        <v>-5.5950392753623097</v>
      </c>
      <c r="E276" s="21">
        <v>0.732069366727231</v>
      </c>
      <c r="F276" s="21">
        <v>4.0256943820224604</v>
      </c>
      <c r="G276" s="21">
        <v>0.35274199622611901</v>
      </c>
      <c r="J276" s="21">
        <v>-35.809306453673898</v>
      </c>
      <c r="K276" s="21">
        <v>1.03312380970638</v>
      </c>
      <c r="L276" s="21">
        <v>-34.946744529312497</v>
      </c>
      <c r="M276" s="21">
        <v>1.17201377934652</v>
      </c>
      <c r="N276" s="21">
        <v>-44.163918795767898</v>
      </c>
      <c r="O276" s="21">
        <v>1.1071913259752399</v>
      </c>
      <c r="P276" s="21">
        <v>-37.104488553685201</v>
      </c>
      <c r="Q276" s="21">
        <v>1.0534862846611499</v>
      </c>
      <c r="R276" s="21">
        <v>-36.813232502463002</v>
      </c>
      <c r="S276" s="21">
        <v>1.41943272661891</v>
      </c>
      <c r="T276" s="21">
        <v>-18.787390446599002</v>
      </c>
      <c r="U276" s="21">
        <v>1.1665455517266199</v>
      </c>
    </row>
    <row r="277" spans="1:21" ht="15" customHeight="1" thickBot="1" x14ac:dyDescent="0.3">
      <c r="A277" s="47" t="s">
        <v>388</v>
      </c>
      <c r="B277" s="21">
        <v>30.224305405405399</v>
      </c>
      <c r="C277" s="21">
        <v>0.66452385293650196</v>
      </c>
      <c r="D277" s="21">
        <v>-4.18547023529411</v>
      </c>
      <c r="E277" s="21">
        <v>1.19418427635351</v>
      </c>
      <c r="F277" s="21">
        <v>0.84037961165049002</v>
      </c>
      <c r="G277" s="21">
        <v>0.54884086901206397</v>
      </c>
      <c r="J277" s="21">
        <v>-46.824616196887199</v>
      </c>
      <c r="K277" s="21">
        <v>1.13433970391758</v>
      </c>
      <c r="L277" s="21">
        <v>-35.591803232792103</v>
      </c>
      <c r="M277" s="21">
        <v>1.06608660244614</v>
      </c>
      <c r="N277" s="21">
        <v>-45.667731512145302</v>
      </c>
      <c r="O277" s="21">
        <v>1.12671953698446</v>
      </c>
      <c r="P277" s="21">
        <v>-33.155453365368601</v>
      </c>
      <c r="Q277" s="21">
        <v>1.5171977912146499</v>
      </c>
      <c r="R277" s="21">
        <v>-48.1668786958247</v>
      </c>
      <c r="S277" s="21">
        <v>1.1067012223283299</v>
      </c>
      <c r="T277" s="21">
        <v>-7.4325904489880203</v>
      </c>
      <c r="U277" s="21">
        <v>0.83528540247731797</v>
      </c>
    </row>
    <row r="278" spans="1:21" ht="15" customHeight="1" thickBot="1" x14ac:dyDescent="0.3">
      <c r="A278" s="47" t="s">
        <v>389</v>
      </c>
      <c r="B278" s="21">
        <v>29.565945096153801</v>
      </c>
      <c r="C278" s="21">
        <v>1.66520077812505</v>
      </c>
      <c r="D278" s="21">
        <v>-6.7831918421052597</v>
      </c>
      <c r="E278" s="21">
        <v>0.76521233858583804</v>
      </c>
      <c r="F278" s="21">
        <v>28.781995641025599</v>
      </c>
      <c r="G278" s="21">
        <v>0.31198443606810899</v>
      </c>
      <c r="J278" s="21">
        <v>-47.798800288411101</v>
      </c>
      <c r="K278" s="21">
        <v>0.90169090061450896</v>
      </c>
      <c r="L278" s="21">
        <v>-46.6659562090218</v>
      </c>
      <c r="M278" s="21">
        <v>1.1318600160080099</v>
      </c>
      <c r="N278" s="21">
        <v>-40.415434704124898</v>
      </c>
      <c r="O278" s="21">
        <v>1.10467047110904</v>
      </c>
      <c r="P278" s="21">
        <v>-41.647160791861999</v>
      </c>
      <c r="Q278" s="21">
        <v>1.2846455684867</v>
      </c>
      <c r="R278" s="21">
        <v>-49.174604328780198</v>
      </c>
      <c r="S278" s="21">
        <v>0.87793903195800704</v>
      </c>
      <c r="T278" s="21">
        <v>-15.176400727374601</v>
      </c>
      <c r="U278" s="21">
        <v>1.0514139977272301</v>
      </c>
    </row>
    <row r="279" spans="1:21" ht="15" customHeight="1" thickBot="1" x14ac:dyDescent="0.3">
      <c r="A279" s="47" t="s">
        <v>390</v>
      </c>
      <c r="B279" s="21">
        <v>27.356633543307002</v>
      </c>
      <c r="C279" s="21">
        <v>2.0552700572357998</v>
      </c>
      <c r="D279" s="21">
        <v>-7.4243465789473602</v>
      </c>
      <c r="E279" s="21">
        <v>0.98777733659477795</v>
      </c>
      <c r="F279" s="21">
        <v>2.9045216049382798</v>
      </c>
      <c r="G279" s="21">
        <v>1.2362096471091299</v>
      </c>
      <c r="J279" s="21">
        <v>-0.68003879354230001</v>
      </c>
      <c r="K279" s="21">
        <v>0.87694146421139196</v>
      </c>
      <c r="L279" s="21">
        <v>-47.642340214228199</v>
      </c>
      <c r="M279" s="21">
        <v>0.89611913288590705</v>
      </c>
      <c r="N279" s="21">
        <v>-34.446557909460303</v>
      </c>
      <c r="O279" s="21">
        <v>1.2406256109598299</v>
      </c>
      <c r="P279" s="21">
        <v>-44.5668260223445</v>
      </c>
      <c r="Q279" s="21">
        <v>1.0918543141870301</v>
      </c>
      <c r="R279" s="21">
        <v>-0.669585881441214</v>
      </c>
      <c r="S279" s="21">
        <v>0.87417123362809002</v>
      </c>
      <c r="T279" s="21">
        <v>-18.058774816595601</v>
      </c>
      <c r="U279" s="21">
        <v>1.0699402486207601</v>
      </c>
    </row>
    <row r="280" spans="1:21" ht="15" customHeight="1" thickBot="1" x14ac:dyDescent="0.3">
      <c r="A280" s="47" t="s">
        <v>391</v>
      </c>
      <c r="B280" s="21">
        <v>32.682652173912999</v>
      </c>
      <c r="C280" s="21">
        <v>0.78162514663006599</v>
      </c>
      <c r="D280" s="21">
        <v>22.3039146067415</v>
      </c>
      <c r="E280" s="21">
        <v>1.36402638344692</v>
      </c>
      <c r="F280" s="21">
        <v>91.162879310344707</v>
      </c>
      <c r="G280" s="21">
        <v>1.7546965110348001</v>
      </c>
      <c r="J280" s="21">
        <v>-12.958877511547501</v>
      </c>
      <c r="K280" s="21">
        <v>1.1766616744293501</v>
      </c>
      <c r="L280" s="21">
        <v>-0.65654097430727398</v>
      </c>
      <c r="M280" s="21">
        <v>0.88362177971858402</v>
      </c>
      <c r="N280" s="21">
        <v>-35.179421122747399</v>
      </c>
      <c r="O280" s="21">
        <v>1.1362567970875701</v>
      </c>
      <c r="P280" s="21">
        <v>-46.015069133920797</v>
      </c>
      <c r="Q280" s="21">
        <v>1.11720155292101</v>
      </c>
      <c r="R280" s="21">
        <v>-12.9033026158064</v>
      </c>
      <c r="S280" s="21">
        <v>1.1736871776583599</v>
      </c>
      <c r="T280" s="21">
        <v>12.659203288493901</v>
      </c>
      <c r="U280" s="21">
        <v>0.87930226976426196</v>
      </c>
    </row>
    <row r="281" spans="1:21" ht="15" customHeight="1" thickBot="1" x14ac:dyDescent="0.3">
      <c r="A281" s="47" t="s">
        <v>392</v>
      </c>
      <c r="B281" s="21">
        <v>35.728997368420998</v>
      </c>
      <c r="C281" s="21">
        <v>1.0249443465579999</v>
      </c>
      <c r="D281" s="21">
        <v>1.1816181818181799</v>
      </c>
      <c r="E281" s="21">
        <v>0.40590266037759798</v>
      </c>
      <c r="F281" s="21">
        <v>12.477124468085099</v>
      </c>
      <c r="G281" s="21">
        <v>0.43175101591686799</v>
      </c>
      <c r="J281" s="21">
        <v>-18.855039682640601</v>
      </c>
      <c r="K281" s="21">
        <v>1.19165051917136</v>
      </c>
      <c r="L281" s="21">
        <v>-12.9114665443073</v>
      </c>
      <c r="M281" s="21">
        <v>1.1883197765142901</v>
      </c>
      <c r="N281" s="21">
        <v>-46.596246956997703</v>
      </c>
      <c r="O281" s="21">
        <v>1.15290811835956</v>
      </c>
      <c r="P281" s="21">
        <v>-40.891052829727499</v>
      </c>
      <c r="Q281" s="21">
        <v>1.0842614384106499</v>
      </c>
      <c r="R281" s="21">
        <v>-18.785728018273399</v>
      </c>
      <c r="S281" s="21">
        <v>1.18675080563726</v>
      </c>
      <c r="T281" s="21">
        <v>4.6991692984545796</v>
      </c>
      <c r="U281" s="21">
        <v>1.0592215780458001</v>
      </c>
    </row>
    <row r="282" spans="1:21" ht="15" customHeight="1" thickBot="1" x14ac:dyDescent="0.3">
      <c r="A282" s="47" t="s">
        <v>393</v>
      </c>
      <c r="B282" s="21">
        <v>36.339716190476103</v>
      </c>
      <c r="C282" s="21">
        <v>2.1601826079081001</v>
      </c>
      <c r="D282" s="21">
        <v>-0.97057959459459298</v>
      </c>
      <c r="E282" s="21">
        <v>0.84857290189896595</v>
      </c>
      <c r="F282" s="21">
        <v>10.516916911764699</v>
      </c>
      <c r="G282" s="21">
        <v>0.76423831254809804</v>
      </c>
      <c r="J282" s="21">
        <v>-7.4561873958128402</v>
      </c>
      <c r="K282" s="21">
        <v>0.85402029120178802</v>
      </c>
      <c r="L282" s="21">
        <v>-18.804494762750299</v>
      </c>
      <c r="M282" s="21">
        <v>1.2025434650612199</v>
      </c>
      <c r="N282" s="21">
        <v>-47.6344970102963</v>
      </c>
      <c r="O282" s="21">
        <v>0.91797164488988603</v>
      </c>
      <c r="P282" s="21">
        <v>-34.669262442842403</v>
      </c>
      <c r="Q282" s="21">
        <v>1.3345993162832199</v>
      </c>
      <c r="R282" s="21">
        <v>-7.4285911647504799</v>
      </c>
      <c r="S282" s="21">
        <v>0.84945020427537898</v>
      </c>
      <c r="T282" s="21">
        <v>1.25471046329217</v>
      </c>
      <c r="U282" s="21">
        <v>0.86380085464260203</v>
      </c>
    </row>
    <row r="283" spans="1:21" ht="15" customHeight="1" thickBot="1" x14ac:dyDescent="0.3">
      <c r="A283" s="47" t="s">
        <v>394</v>
      </c>
      <c r="B283" s="21">
        <v>25.200644337349399</v>
      </c>
      <c r="C283" s="21">
        <v>0.93777660116314099</v>
      </c>
      <c r="D283" s="21">
        <v>-0.14288697674418799</v>
      </c>
      <c r="E283" s="21">
        <v>1.03682133754688</v>
      </c>
      <c r="F283" s="21">
        <v>26.896582045454501</v>
      </c>
      <c r="G283" s="21">
        <v>0.935135500769124</v>
      </c>
      <c r="J283" s="21">
        <v>-15.2255312474653</v>
      </c>
      <c r="K283" s="21">
        <v>1.0744406139771701</v>
      </c>
      <c r="L283" s="21">
        <v>-7.41453858224002</v>
      </c>
      <c r="M283" s="21">
        <v>0.86271812182565</v>
      </c>
      <c r="N283" s="21">
        <v>-0.67079623389939602</v>
      </c>
      <c r="O283" s="21">
        <v>0.88900266486692303</v>
      </c>
      <c r="P283" s="21">
        <v>-35.479838764750099</v>
      </c>
      <c r="Q283" s="21">
        <v>1.2266702467958901</v>
      </c>
      <c r="R283" s="21">
        <v>-15.1700059168171</v>
      </c>
      <c r="S283" s="21">
        <v>1.07012884235654</v>
      </c>
      <c r="T283" s="21">
        <v>-1.6758154760232999</v>
      </c>
      <c r="U283" s="21">
        <v>1.0168364015520901</v>
      </c>
    </row>
    <row r="284" spans="1:21" ht="15" customHeight="1" thickBot="1" x14ac:dyDescent="0.3">
      <c r="A284" s="47" t="s">
        <v>395</v>
      </c>
      <c r="B284" s="21">
        <v>26.870702571428499</v>
      </c>
      <c r="C284" s="21">
        <v>1.80613781758898</v>
      </c>
      <c r="D284" s="21">
        <v>7.4699283018867799</v>
      </c>
      <c r="E284" s="21">
        <v>0.47992068948130101</v>
      </c>
      <c r="F284" s="21">
        <v>16.027462686567102</v>
      </c>
      <c r="G284" s="21">
        <v>0.256134228694126</v>
      </c>
      <c r="J284" s="21">
        <v>-18.1156741438075</v>
      </c>
      <c r="K284" s="21">
        <v>1.0948773441646</v>
      </c>
      <c r="L284" s="21">
        <v>-15.163256613485901</v>
      </c>
      <c r="M284" s="21">
        <v>1.0842785656113201</v>
      </c>
      <c r="N284" s="21">
        <v>-12.9311407764626</v>
      </c>
      <c r="O284" s="21">
        <v>1.1930376055645799</v>
      </c>
      <c r="P284" s="21">
        <v>-46.898330528418597</v>
      </c>
      <c r="Q284" s="21">
        <v>1.1387447014640799</v>
      </c>
      <c r="R284" s="21">
        <v>-18.0552506249856</v>
      </c>
      <c r="S284" s="21">
        <v>1.08858372479981</v>
      </c>
      <c r="T284" s="21">
        <v>19.3851240898911</v>
      </c>
      <c r="U284" s="21">
        <v>1.02324546037905</v>
      </c>
    </row>
    <row r="285" spans="1:21" ht="15" customHeight="1" thickBot="1" x14ac:dyDescent="0.3">
      <c r="A285" s="47" t="s">
        <v>396</v>
      </c>
      <c r="B285" s="21">
        <v>27.793487096774101</v>
      </c>
      <c r="C285" s="21">
        <v>1.54845660429482</v>
      </c>
      <c r="D285" s="21">
        <v>23.660406060606</v>
      </c>
      <c r="E285" s="21">
        <v>0.40403459752153098</v>
      </c>
      <c r="F285" s="21">
        <v>14.2450185792349</v>
      </c>
      <c r="G285" s="21">
        <v>1.4333103501241</v>
      </c>
      <c r="J285" s="21">
        <v>12.6920639028586</v>
      </c>
      <c r="K285" s="21">
        <v>0.89973602991616997</v>
      </c>
      <c r="L285" s="21">
        <v>-18.0600175643184</v>
      </c>
      <c r="M285" s="21">
        <v>1.1021832596329399</v>
      </c>
      <c r="N285" s="21">
        <v>-18.823145636022101</v>
      </c>
      <c r="O285" s="21">
        <v>1.2069525142976101</v>
      </c>
      <c r="P285" s="21">
        <v>-47.938107136677097</v>
      </c>
      <c r="Q285" s="21">
        <v>0.90662779861307996</v>
      </c>
      <c r="R285" s="21">
        <v>12.669630566084701</v>
      </c>
      <c r="S285" s="21">
        <v>0.89388907934150796</v>
      </c>
      <c r="T285" s="21">
        <v>26.458615496962501</v>
      </c>
      <c r="U285" s="21">
        <v>1.16897391846711</v>
      </c>
    </row>
    <row r="286" spans="1:21" ht="15" customHeight="1" thickBot="1" x14ac:dyDescent="0.3">
      <c r="A286" s="47" t="s">
        <v>397</v>
      </c>
      <c r="B286" s="21">
        <v>25.789761979166599</v>
      </c>
      <c r="C286" s="21">
        <v>1.64353550687215</v>
      </c>
      <c r="D286" s="21">
        <v>10.6235229508196</v>
      </c>
      <c r="E286" s="21">
        <v>0.64991393926718499</v>
      </c>
      <c r="F286" s="21">
        <v>31.860542022875801</v>
      </c>
      <c r="G286" s="21">
        <v>0.99147348763799903</v>
      </c>
      <c r="J286" s="21">
        <v>4.7167343802117498</v>
      </c>
      <c r="K286" s="21">
        <v>1.0830508335575799</v>
      </c>
      <c r="L286" s="21">
        <v>12.707417949161201</v>
      </c>
      <c r="M286" s="21">
        <v>0.90691805930832303</v>
      </c>
      <c r="N286" s="21">
        <v>-7.4312751022755803</v>
      </c>
      <c r="O286" s="21">
        <v>0.865402581932597</v>
      </c>
      <c r="P286" s="21">
        <v>-0.65362647774864902</v>
      </c>
      <c r="Q286" s="21">
        <v>0.889831640180474</v>
      </c>
      <c r="R286" s="21">
        <v>4.7132589910104903</v>
      </c>
      <c r="S286" s="21">
        <v>1.07847018843868</v>
      </c>
      <c r="T286" s="21">
        <v>49.019154257556103</v>
      </c>
      <c r="U286" s="21">
        <v>0.95348157488560803</v>
      </c>
    </row>
    <row r="287" spans="1:21" ht="15" customHeight="1" thickBot="1" x14ac:dyDescent="0.3">
      <c r="A287" s="47" t="s">
        <v>398</v>
      </c>
      <c r="B287" s="21">
        <v>24.483605555555499</v>
      </c>
      <c r="C287" s="21">
        <v>1.3838671430279399</v>
      </c>
      <c r="D287" s="21">
        <v>2.8571596153846102</v>
      </c>
      <c r="E287" s="21">
        <v>0.43821372436239497</v>
      </c>
      <c r="F287" s="21">
        <v>99.899879999999897</v>
      </c>
      <c r="G287" s="21">
        <v>1.81538039675075</v>
      </c>
      <c r="J287" s="21">
        <v>1.2600743689784699</v>
      </c>
      <c r="K287" s="21">
        <v>0.88480314854020803</v>
      </c>
      <c r="L287" s="21">
        <v>4.74920940682102</v>
      </c>
      <c r="M287" s="21">
        <v>1.09252545374137</v>
      </c>
      <c r="N287" s="21">
        <v>-15.1934453571634</v>
      </c>
      <c r="O287" s="21">
        <v>1.0882538704467399</v>
      </c>
      <c r="P287" s="21">
        <v>-12.901433904145399</v>
      </c>
      <c r="Q287" s="21">
        <v>1.1931609950961</v>
      </c>
      <c r="R287" s="21">
        <v>1.2654946205256099</v>
      </c>
      <c r="S287" s="21">
        <v>0.880446128678675</v>
      </c>
      <c r="T287" s="21">
        <v>22.892850825283698</v>
      </c>
      <c r="U287" s="21">
        <v>0.81689565548490595</v>
      </c>
    </row>
    <row r="288" spans="1:21" ht="15" customHeight="1" thickBot="1" x14ac:dyDescent="0.3">
      <c r="A288" s="47" t="s">
        <v>399</v>
      </c>
      <c r="B288" s="21">
        <v>21.4477412280701</v>
      </c>
      <c r="C288" s="21">
        <v>0.48268408710293098</v>
      </c>
      <c r="D288" s="21">
        <v>1.71530724637681</v>
      </c>
      <c r="E288" s="21">
        <v>0.59483516926720004</v>
      </c>
      <c r="F288" s="21">
        <v>25.000468602150502</v>
      </c>
      <c r="G288" s="21">
        <v>1.8610343567943199</v>
      </c>
      <c r="J288" s="21">
        <v>-1.6833050460102601</v>
      </c>
      <c r="K288" s="21">
        <v>1.0393745853513101</v>
      </c>
      <c r="L288" s="21">
        <v>1.2983751271681501</v>
      </c>
      <c r="M288" s="21">
        <v>0.89154899955029698</v>
      </c>
      <c r="N288" s="21">
        <v>-18.086330756242099</v>
      </c>
      <c r="O288" s="21">
        <v>1.1070429825329999</v>
      </c>
      <c r="P288" s="21">
        <v>-18.787913503084301</v>
      </c>
      <c r="Q288" s="21">
        <v>1.2068486939973999</v>
      </c>
      <c r="R288" s="21">
        <v>-1.6664690439368299</v>
      </c>
      <c r="S288" s="21">
        <v>1.0336444763830199</v>
      </c>
      <c r="T288" s="21">
        <v>39.200824260730798</v>
      </c>
      <c r="U288" s="21">
        <v>1.00123467467613</v>
      </c>
    </row>
    <row r="289" spans="1:21" ht="15" customHeight="1" thickBot="1" x14ac:dyDescent="0.3">
      <c r="A289" s="47" t="s">
        <v>400</v>
      </c>
      <c r="B289" s="21">
        <v>18.350041841176399</v>
      </c>
      <c r="C289" s="21">
        <v>1.7111162505490101</v>
      </c>
      <c r="D289" s="21">
        <v>4.8833509433962199</v>
      </c>
      <c r="E289" s="21">
        <v>0.46373553625234398</v>
      </c>
      <c r="F289" s="21">
        <v>20.607827676056299</v>
      </c>
      <c r="G289" s="21">
        <v>0.90668202273299203</v>
      </c>
      <c r="J289" s="21">
        <v>48.165096810206599</v>
      </c>
      <c r="K289" s="21">
        <v>0.99538440366162595</v>
      </c>
      <c r="L289" s="21">
        <v>-1.64039504851419</v>
      </c>
      <c r="M289" s="21">
        <v>1.04694939488073</v>
      </c>
      <c r="N289" s="21">
        <v>12.695610005635199</v>
      </c>
      <c r="O289" s="21">
        <v>0.909866883976163</v>
      </c>
      <c r="P289" s="21">
        <v>-7.4077533334836199</v>
      </c>
      <c r="Q289" s="21">
        <v>0.86437106726809598</v>
      </c>
      <c r="R289" s="21">
        <v>49.606433515026403</v>
      </c>
      <c r="S289" s="21">
        <v>0.96797251118116201</v>
      </c>
      <c r="T289" s="21">
        <v>45.735108259179</v>
      </c>
      <c r="U289" s="21">
        <v>0.99118589221962095</v>
      </c>
    </row>
    <row r="290" spans="1:21" ht="15" customHeight="1" thickBot="1" x14ac:dyDescent="0.3">
      <c r="A290" s="47" t="s">
        <v>401</v>
      </c>
      <c r="B290" s="21">
        <v>15.8225408508196</v>
      </c>
      <c r="C290" s="21">
        <v>0.835082237211482</v>
      </c>
      <c r="D290" s="21">
        <v>3.4884462686567099</v>
      </c>
      <c r="E290" s="21">
        <v>0.70914382101636797</v>
      </c>
      <c r="F290" s="21">
        <v>21.084840372340398</v>
      </c>
      <c r="G290" s="21">
        <v>1.4119619669410199</v>
      </c>
      <c r="J290" s="21">
        <v>49.956674197056898</v>
      </c>
      <c r="K290" s="21">
        <v>1.16798315279945</v>
      </c>
      <c r="L290" s="21">
        <v>48.046556648817997</v>
      </c>
      <c r="M290" s="21">
        <v>0.99394390663293197</v>
      </c>
      <c r="N290" s="21">
        <v>4.7304148264242798</v>
      </c>
      <c r="O290" s="21">
        <v>1.0964664761624101</v>
      </c>
      <c r="P290" s="21">
        <v>-15.148705280398501</v>
      </c>
      <c r="Q290" s="21">
        <v>1.0878571958202901</v>
      </c>
      <c r="R290" s="21">
        <v>19.403494878238501</v>
      </c>
      <c r="S290" s="21">
        <v>1.0409558174126401</v>
      </c>
      <c r="T290" s="21">
        <v>44.6100261625295</v>
      </c>
      <c r="U290" s="21">
        <v>1.02938599977681</v>
      </c>
    </row>
    <row r="291" spans="1:21" ht="15" customHeight="1" thickBot="1" x14ac:dyDescent="0.3">
      <c r="A291" s="47" t="s">
        <v>402</v>
      </c>
      <c r="B291" s="21">
        <v>18.718232045454499</v>
      </c>
      <c r="C291" s="21">
        <v>0.40516010839452199</v>
      </c>
      <c r="D291" s="21">
        <v>4.2450471428571399</v>
      </c>
      <c r="E291" s="21">
        <v>0.75990907617860604</v>
      </c>
      <c r="F291" s="21">
        <v>21.724302948717899</v>
      </c>
      <c r="G291" s="21">
        <v>0.31800746217901199</v>
      </c>
      <c r="J291" s="21">
        <v>46.1950013571903</v>
      </c>
      <c r="K291" s="21">
        <v>1.0244897490040099</v>
      </c>
      <c r="L291" s="21">
        <v>49.829543606650901</v>
      </c>
      <c r="M291" s="21">
        <v>1.16530646961493</v>
      </c>
      <c r="N291" s="21">
        <v>1.2763065726631999</v>
      </c>
      <c r="O291" s="21">
        <v>0.89435914179523102</v>
      </c>
      <c r="P291" s="21">
        <v>-18.043078568369101</v>
      </c>
      <c r="Q291" s="21">
        <v>1.1080902679471201</v>
      </c>
      <c r="R291" s="21">
        <v>47.816663960208899</v>
      </c>
      <c r="S291" s="21">
        <v>0.99269732625976703</v>
      </c>
      <c r="T291" s="21">
        <v>48.522957991595597</v>
      </c>
      <c r="U291" s="21">
        <v>1.10427974500182</v>
      </c>
    </row>
    <row r="292" spans="1:21" ht="15" customHeight="1" thickBot="1" x14ac:dyDescent="0.3">
      <c r="A292" s="47" t="s">
        <v>403</v>
      </c>
      <c r="B292" s="21">
        <v>19.564657931506801</v>
      </c>
      <c r="C292" s="21">
        <v>1.2203928787501801</v>
      </c>
      <c r="D292" s="21">
        <v>3.5857492307692298</v>
      </c>
      <c r="E292" s="21">
        <v>0.59656499184284095</v>
      </c>
      <c r="F292" s="21">
        <v>30.427231440366899</v>
      </c>
      <c r="G292" s="21">
        <v>0.50624633900462102</v>
      </c>
      <c r="J292" s="21">
        <v>26.055538078215001</v>
      </c>
      <c r="K292" s="21">
        <v>1.10437327611029</v>
      </c>
      <c r="L292" s="21">
        <v>46.1004841367685</v>
      </c>
      <c r="M292" s="21">
        <v>1.02223316469615</v>
      </c>
      <c r="N292" s="21">
        <v>-1.66366955993467</v>
      </c>
      <c r="O292" s="21">
        <v>1.05182618101331</v>
      </c>
      <c r="P292" s="21">
        <v>12.6987285589401</v>
      </c>
      <c r="Q292" s="21">
        <v>0.91029670662010898</v>
      </c>
      <c r="R292" s="21">
        <v>23.236579507152499</v>
      </c>
      <c r="S292" s="21">
        <v>0.89039140749481105</v>
      </c>
      <c r="T292" s="21">
        <v>49.058660251461298</v>
      </c>
      <c r="U292" s="21">
        <v>1.1255567057442299</v>
      </c>
    </row>
    <row r="293" spans="1:21" ht="15" customHeight="1" thickBot="1" x14ac:dyDescent="0.3">
      <c r="A293" s="47" t="s">
        <v>404</v>
      </c>
      <c r="B293" s="21">
        <v>16.9443226887301</v>
      </c>
      <c r="C293" s="21">
        <v>0.71343532163245604</v>
      </c>
      <c r="D293" s="21">
        <v>4.4234062499999904</v>
      </c>
      <c r="E293" s="21">
        <v>0.81792008026958696</v>
      </c>
      <c r="F293" s="21">
        <v>24.772744162895901</v>
      </c>
      <c r="G293" s="21">
        <v>1.44102254573952</v>
      </c>
      <c r="J293" s="21">
        <v>36.025856800600899</v>
      </c>
      <c r="K293" s="21">
        <v>1.06030560155652</v>
      </c>
      <c r="L293" s="21">
        <v>25.414026337198301</v>
      </c>
      <c r="M293" s="21">
        <v>1.10371777139654</v>
      </c>
      <c r="N293" s="21">
        <v>48.020483079057101</v>
      </c>
      <c r="O293" s="21">
        <v>1.0133169935785999</v>
      </c>
      <c r="P293" s="21">
        <v>4.7378809354858102</v>
      </c>
      <c r="Q293" s="21">
        <v>1.0959143892075101</v>
      </c>
      <c r="R293" s="21">
        <v>37.964751233983499</v>
      </c>
      <c r="S293" s="21">
        <v>1.0309533022066399</v>
      </c>
      <c r="T293" s="21">
        <v>41.699370366001197</v>
      </c>
      <c r="U293" s="21">
        <v>1.0879976674032501</v>
      </c>
    </row>
    <row r="294" spans="1:21" ht="15" customHeight="1" thickBot="1" x14ac:dyDescent="0.3">
      <c r="A294" s="47" t="s">
        <v>405</v>
      </c>
      <c r="B294" s="21">
        <v>10.837619934050601</v>
      </c>
      <c r="C294" s="21">
        <v>0.9234442055655</v>
      </c>
      <c r="D294" s="21">
        <v>9.0011499999999902</v>
      </c>
      <c r="E294" s="21">
        <v>0.97374253996228199</v>
      </c>
      <c r="F294" s="21">
        <v>26.7568396174863</v>
      </c>
      <c r="G294" s="21">
        <v>1.50480517647871</v>
      </c>
      <c r="J294" s="21">
        <v>42.916376524780397</v>
      </c>
      <c r="K294" s="21">
        <v>1.05776906257639</v>
      </c>
      <c r="L294" s="21">
        <v>36.139001470198799</v>
      </c>
      <c r="M294" s="21">
        <v>1.0600197836963401</v>
      </c>
      <c r="N294" s="21">
        <v>49.823962793960398</v>
      </c>
      <c r="O294" s="21">
        <v>1.18575047852653</v>
      </c>
      <c r="P294" s="21">
        <v>1.29409107849131</v>
      </c>
      <c r="Q294" s="21">
        <v>0.894246152706761</v>
      </c>
      <c r="R294" s="21">
        <v>44.444142229277801</v>
      </c>
      <c r="S294" s="21">
        <v>1.0211888899041801</v>
      </c>
      <c r="T294" s="21">
        <v>45.040927487138603</v>
      </c>
      <c r="U294" s="21">
        <v>0.91321265978876298</v>
      </c>
    </row>
    <row r="295" spans="1:21" ht="15" customHeight="1" thickBot="1" x14ac:dyDescent="0.3">
      <c r="A295" s="47" t="s">
        <v>406</v>
      </c>
      <c r="B295" s="21">
        <v>12.8049299127906</v>
      </c>
      <c r="C295" s="21">
        <v>1.0861079501005799</v>
      </c>
      <c r="D295" s="21">
        <v>10.1090893333333</v>
      </c>
      <c r="E295" s="21">
        <v>0.85343781913393102</v>
      </c>
      <c r="F295" s="21">
        <v>26.420269944444399</v>
      </c>
      <c r="G295" s="21">
        <v>1.66387365369864</v>
      </c>
      <c r="J295" s="21">
        <v>41.721665129281298</v>
      </c>
      <c r="K295" s="21">
        <v>1.10139028611062</v>
      </c>
      <c r="L295" s="21">
        <v>42.875777635184299</v>
      </c>
      <c r="M295" s="21">
        <v>1.05245518201652</v>
      </c>
      <c r="N295" s="21">
        <v>46.059409433783699</v>
      </c>
      <c r="O295" s="21">
        <v>1.0370104663850901</v>
      </c>
      <c r="P295" s="21">
        <v>-1.6404058459578299</v>
      </c>
      <c r="Q295" s="21">
        <v>1.05415425902297</v>
      </c>
      <c r="R295" s="21">
        <v>43.297604048017497</v>
      </c>
      <c r="S295" s="21">
        <v>1.0658661130434</v>
      </c>
      <c r="T295" s="21">
        <v>41.826915156007097</v>
      </c>
      <c r="U295" s="21">
        <v>1.0857044941304801</v>
      </c>
    </row>
    <row r="296" spans="1:21" ht="15" customHeight="1" thickBot="1" x14ac:dyDescent="0.3">
      <c r="A296" s="47" t="s">
        <v>407</v>
      </c>
      <c r="B296" s="21">
        <v>13.446361622784799</v>
      </c>
      <c r="C296" s="21">
        <v>0.95919656498109995</v>
      </c>
      <c r="D296" s="21">
        <v>2.9690581395348801</v>
      </c>
      <c r="E296" s="21">
        <v>1.14923766610907</v>
      </c>
      <c r="F296" s="21">
        <v>26.7789587421383</v>
      </c>
      <c r="G296" s="21">
        <v>1.0027502853024799</v>
      </c>
      <c r="J296" s="21">
        <v>48.000890427111898</v>
      </c>
      <c r="K296" s="21">
        <v>1.2312027294960699</v>
      </c>
      <c r="L296" s="21">
        <v>41.708896078891698</v>
      </c>
      <c r="M296" s="21">
        <v>1.09438343072723</v>
      </c>
      <c r="N296" s="21">
        <v>24.3455004877436</v>
      </c>
      <c r="O296" s="21">
        <v>1.0695674271553</v>
      </c>
      <c r="P296" s="21">
        <v>48.400848478272898</v>
      </c>
      <c r="Q296" s="21">
        <v>0.99224279466585996</v>
      </c>
      <c r="R296" s="21">
        <v>49.351552947203302</v>
      </c>
      <c r="S296" s="21">
        <v>1.19909338736761</v>
      </c>
      <c r="T296" s="21">
        <v>47.493358190082198</v>
      </c>
      <c r="U296" s="21">
        <v>0.88853212249732405</v>
      </c>
    </row>
    <row r="297" spans="1:21" ht="15" customHeight="1" thickBot="1" x14ac:dyDescent="0.3">
      <c r="A297" s="47" t="s">
        <v>408</v>
      </c>
      <c r="B297" s="21">
        <v>19.872175312499898</v>
      </c>
      <c r="C297" s="21">
        <v>0.66305820417796202</v>
      </c>
      <c r="D297" s="21">
        <v>4.8594023809523801</v>
      </c>
      <c r="E297" s="21">
        <v>1.1679637260531199</v>
      </c>
      <c r="F297" s="21">
        <v>3.2193317757009301</v>
      </c>
      <c r="G297" s="21">
        <v>0.35399045794717499</v>
      </c>
      <c r="J297" s="21">
        <v>45.932870407756901</v>
      </c>
      <c r="K297" s="21">
        <v>1.17845840642988</v>
      </c>
      <c r="L297" s="21">
        <v>47.8897967602717</v>
      </c>
      <c r="M297" s="21">
        <v>1.2275589257136399</v>
      </c>
      <c r="N297" s="21">
        <v>35.858177182373801</v>
      </c>
      <c r="O297" s="21">
        <v>1.07697785729082</v>
      </c>
      <c r="P297" s="21">
        <v>19.4350367597429</v>
      </c>
      <c r="Q297" s="21">
        <v>1.05945836882011</v>
      </c>
      <c r="R297" s="21">
        <v>47.3334886509545</v>
      </c>
      <c r="S297" s="21">
        <v>1.1489450179871801</v>
      </c>
      <c r="T297" s="21">
        <v>20.878256236617801</v>
      </c>
      <c r="U297" s="21">
        <v>0.93859208453408105</v>
      </c>
    </row>
    <row r="298" spans="1:21" ht="15" customHeight="1" thickBot="1" x14ac:dyDescent="0.3">
      <c r="A298" s="47" t="s">
        <v>409</v>
      </c>
      <c r="B298" s="21">
        <v>20.326997042253499</v>
      </c>
      <c r="C298" s="21">
        <v>0.81418010886707004</v>
      </c>
      <c r="D298" s="21">
        <v>50.122343243243201</v>
      </c>
      <c r="E298" s="21">
        <v>1.9828828961857501</v>
      </c>
      <c r="F298" s="21">
        <v>106.823986301369</v>
      </c>
      <c r="G298" s="21">
        <v>1.1579556291106801</v>
      </c>
      <c r="J298" s="21">
        <v>46.5043620281822</v>
      </c>
      <c r="K298" s="21">
        <v>1.1930153866248701</v>
      </c>
      <c r="L298" s="21">
        <v>45.845045629862</v>
      </c>
      <c r="M298" s="21">
        <v>1.1746242798395901</v>
      </c>
      <c r="N298" s="21">
        <v>42.734220897488299</v>
      </c>
      <c r="O298" s="21">
        <v>1.0674136992649199</v>
      </c>
      <c r="P298" s="21">
        <v>46.512210320305499</v>
      </c>
      <c r="Q298" s="21">
        <v>1.0237054678645401</v>
      </c>
      <c r="R298" s="21">
        <v>47.892882697180397</v>
      </c>
      <c r="S298" s="21">
        <v>1.1554184021544001</v>
      </c>
      <c r="T298" s="21">
        <v>30.657264980172201</v>
      </c>
      <c r="U298" s="21">
        <v>0.990188798414672</v>
      </c>
    </row>
    <row r="299" spans="1:21" ht="15" customHeight="1" thickBot="1" x14ac:dyDescent="0.3">
      <c r="A299" s="47" t="s">
        <v>410</v>
      </c>
      <c r="B299" s="21">
        <v>5.4601912244897903</v>
      </c>
      <c r="C299" s="21">
        <v>0.29476260180281599</v>
      </c>
      <c r="D299" s="21">
        <v>12.1817628865979</v>
      </c>
      <c r="E299" s="21">
        <v>1.20378375094615</v>
      </c>
      <c r="F299" s="21">
        <v>-32.034255621301703</v>
      </c>
      <c r="G299" s="21">
        <v>1.37023319440042</v>
      </c>
      <c r="J299" s="21">
        <v>38.588852837265598</v>
      </c>
      <c r="K299" s="21">
        <v>1.16368293841037</v>
      </c>
      <c r="L299" s="21">
        <v>46.436293717855598</v>
      </c>
      <c r="M299" s="21">
        <v>1.1874129360450301</v>
      </c>
      <c r="N299" s="21">
        <v>41.563231249243501</v>
      </c>
      <c r="O299" s="21">
        <v>1.11101124604232</v>
      </c>
      <c r="P299" s="21">
        <v>23.4440048722591</v>
      </c>
      <c r="Q299" s="21">
        <v>1.00495828085829</v>
      </c>
      <c r="R299" s="21">
        <v>40.268045739473898</v>
      </c>
      <c r="S299" s="21">
        <v>1.1258500141949701</v>
      </c>
      <c r="T299" s="21">
        <v>33.554657413564101</v>
      </c>
      <c r="U299" s="21">
        <v>1.0814051946024801</v>
      </c>
    </row>
    <row r="300" spans="1:21" ht="15" customHeight="1" thickBot="1" x14ac:dyDescent="0.3">
      <c r="A300" s="47" t="s">
        <v>411</v>
      </c>
      <c r="B300" s="21">
        <v>4.1609204761904701</v>
      </c>
      <c r="C300" s="21">
        <v>0.21312233077075499</v>
      </c>
      <c r="D300" s="21">
        <v>7.0509908496731901</v>
      </c>
      <c r="E300" s="21">
        <v>1.5413364394979501</v>
      </c>
      <c r="F300" s="21">
        <v>36.9041418212121</v>
      </c>
      <c r="G300" s="21">
        <v>0.208242591734007</v>
      </c>
      <c r="J300" s="21">
        <v>42.175851224595803</v>
      </c>
      <c r="K300" s="21">
        <v>0.98444025277930503</v>
      </c>
      <c r="L300" s="21">
        <v>38.624935763117598</v>
      </c>
      <c r="M300" s="21">
        <v>1.1600490518497399</v>
      </c>
      <c r="N300" s="21">
        <v>47.830282368088099</v>
      </c>
      <c r="O300" s="21">
        <v>1.2478356420918999</v>
      </c>
      <c r="P300" s="21">
        <v>36.593541617102197</v>
      </c>
      <c r="Q300" s="21">
        <v>1.05395996757088</v>
      </c>
      <c r="R300" s="21">
        <v>43.739974823167401</v>
      </c>
      <c r="S300" s="21">
        <v>0.95410519761216095</v>
      </c>
      <c r="T300" s="21">
        <v>29.924538236831001</v>
      </c>
      <c r="U300" s="21">
        <v>0.79710515904175705</v>
      </c>
    </row>
    <row r="301" spans="1:21" ht="15" customHeight="1" thickBot="1" x14ac:dyDescent="0.3">
      <c r="A301" s="47" t="s">
        <v>412</v>
      </c>
      <c r="B301" s="21">
        <v>8.1284972815533898</v>
      </c>
      <c r="C301" s="21">
        <v>1.21788162851171</v>
      </c>
      <c r="D301" s="21">
        <v>10.9897573333333</v>
      </c>
      <c r="E301" s="21">
        <v>0.74831499513887001</v>
      </c>
      <c r="F301" s="21">
        <v>-29.2040513513513</v>
      </c>
      <c r="G301" s="21">
        <v>1.65537935711103</v>
      </c>
      <c r="J301" s="21">
        <v>38.791909469296698</v>
      </c>
      <c r="K301" s="21">
        <v>1.1514968159391501</v>
      </c>
      <c r="L301" s="21">
        <v>42.178745291820697</v>
      </c>
      <c r="M301" s="21">
        <v>0.97620858310494696</v>
      </c>
      <c r="N301" s="21">
        <v>45.7388917335646</v>
      </c>
      <c r="O301" s="21">
        <v>1.19396801309849</v>
      </c>
      <c r="P301" s="21">
        <v>43.1393100797847</v>
      </c>
      <c r="Q301" s="21">
        <v>1.05754682237888</v>
      </c>
      <c r="R301" s="21">
        <v>40.411309325467997</v>
      </c>
      <c r="S301" s="21">
        <v>1.1183659747499299</v>
      </c>
      <c r="T301" s="21">
        <v>34.825952883837999</v>
      </c>
      <c r="U301" s="21">
        <v>1.0032720400965101</v>
      </c>
    </row>
    <row r="302" spans="1:21" ht="15" customHeight="1" thickBot="1" x14ac:dyDescent="0.3">
      <c r="A302" s="47" t="s">
        <v>413</v>
      </c>
      <c r="B302" s="21">
        <v>9.8592259749999993</v>
      </c>
      <c r="C302" s="21">
        <v>1.08476342936745</v>
      </c>
      <c r="D302" s="21">
        <v>15.865542682926799</v>
      </c>
      <c r="E302" s="21">
        <v>1.13176036536492</v>
      </c>
      <c r="F302" s="21">
        <v>33.283985191666602</v>
      </c>
      <c r="G302" s="21">
        <v>0.30667250509299099</v>
      </c>
      <c r="J302" s="21">
        <v>44.815099406065499</v>
      </c>
      <c r="K302" s="21">
        <v>0.95602714629305496</v>
      </c>
      <c r="L302" s="21">
        <v>38.849312560017303</v>
      </c>
      <c r="M302" s="21">
        <v>1.15018971581233</v>
      </c>
      <c r="N302" s="21">
        <v>46.348694524374999</v>
      </c>
      <c r="O302" s="21">
        <v>1.2051348454277999</v>
      </c>
      <c r="P302" s="21">
        <v>41.998202946595001</v>
      </c>
      <c r="Q302" s="21">
        <v>1.09892157643751</v>
      </c>
      <c r="R302" s="21">
        <v>46.278002542810199</v>
      </c>
      <c r="S302" s="21">
        <v>0.91799406555974306</v>
      </c>
      <c r="T302" s="21">
        <v>17.340660380431501</v>
      </c>
      <c r="U302" s="21">
        <v>0.81516559265351796</v>
      </c>
    </row>
    <row r="303" spans="1:21" ht="15" customHeight="1" thickBot="1" x14ac:dyDescent="0.3">
      <c r="A303" s="47" t="s">
        <v>414</v>
      </c>
      <c r="B303" s="21">
        <v>37.730328776978403</v>
      </c>
      <c r="C303" s="21">
        <v>2.6603679178325299</v>
      </c>
      <c r="D303" s="21">
        <v>11.311359999999899</v>
      </c>
      <c r="E303" s="21">
        <v>0.92433835899191497</v>
      </c>
      <c r="F303" s="21">
        <v>-30.971767938931301</v>
      </c>
      <c r="G303" s="21">
        <v>0.71474378519796</v>
      </c>
      <c r="J303" s="21">
        <v>47.683607454491899</v>
      </c>
      <c r="K303" s="21">
        <v>0.97273502279952295</v>
      </c>
      <c r="L303" s="21">
        <v>44.778718824216199</v>
      </c>
      <c r="M303" s="21">
        <v>0.94798818550656905</v>
      </c>
      <c r="N303" s="21">
        <v>38.379363963039403</v>
      </c>
      <c r="O303" s="21">
        <v>1.1792229364663001</v>
      </c>
      <c r="P303" s="21">
        <v>48.170726814171999</v>
      </c>
      <c r="Q303" s="21">
        <v>1.2299614022348</v>
      </c>
      <c r="R303" s="21">
        <v>49.035487155384203</v>
      </c>
      <c r="S303" s="21">
        <v>0.94029601406589403</v>
      </c>
      <c r="T303" s="21">
        <v>18.498369649855999</v>
      </c>
      <c r="U303" s="21">
        <v>1.2232608134791201</v>
      </c>
    </row>
    <row r="304" spans="1:21" ht="15" customHeight="1" thickBot="1" x14ac:dyDescent="0.3">
      <c r="A304" s="47" t="s">
        <v>415</v>
      </c>
      <c r="B304" s="21">
        <v>10.973992822549</v>
      </c>
      <c r="C304" s="21">
        <v>1.4238195990829301</v>
      </c>
      <c r="D304" s="21">
        <v>10.4262741935483</v>
      </c>
      <c r="E304" s="21">
        <v>0.53844848408522805</v>
      </c>
      <c r="F304" s="21">
        <v>33.765297722222201</v>
      </c>
      <c r="G304" s="21">
        <v>0.39491754366429299</v>
      </c>
      <c r="J304" s="21">
        <v>20.933286054331401</v>
      </c>
      <c r="K304" s="21">
        <v>0.96085908825450705</v>
      </c>
      <c r="L304" s="21">
        <v>47.620599801438502</v>
      </c>
      <c r="M304" s="21">
        <v>0.96449165549272298</v>
      </c>
      <c r="N304" s="21">
        <v>42.032734481404098</v>
      </c>
      <c r="O304" s="21">
        <v>0.99147069472334104</v>
      </c>
      <c r="P304" s="21">
        <v>46.0997885247548</v>
      </c>
      <c r="Q304" s="21">
        <v>1.1781737895195099</v>
      </c>
      <c r="R304" s="21">
        <v>20.888748187556399</v>
      </c>
      <c r="S304" s="21">
        <v>0.95525382529218295</v>
      </c>
      <c r="T304" s="21">
        <v>16.229279953856199</v>
      </c>
      <c r="U304" s="21">
        <v>1.04584417831515</v>
      </c>
    </row>
    <row r="305" spans="1:21" ht="15" customHeight="1" thickBot="1" x14ac:dyDescent="0.3">
      <c r="A305" s="47" t="s">
        <v>416</v>
      </c>
      <c r="B305" s="21">
        <v>19.698064788732299</v>
      </c>
      <c r="C305" s="21">
        <v>0.92834842401739304</v>
      </c>
      <c r="D305" s="21">
        <v>10.856976470588201</v>
      </c>
      <c r="E305" s="21">
        <v>0.67638075168001399</v>
      </c>
      <c r="F305" s="21">
        <v>31.948715644117598</v>
      </c>
      <c r="G305" s="21">
        <v>1.47280477497692</v>
      </c>
      <c r="J305" s="21">
        <v>33.650528417565397</v>
      </c>
      <c r="K305" s="21">
        <v>1.1055464589656401</v>
      </c>
      <c r="L305" s="21">
        <v>20.922210405115901</v>
      </c>
      <c r="M305" s="21">
        <v>0.96905093458054803</v>
      </c>
      <c r="N305" s="21">
        <v>38.556086936329002</v>
      </c>
      <c r="O305" s="21">
        <v>1.16643471230317</v>
      </c>
      <c r="P305" s="21">
        <v>46.7236767453618</v>
      </c>
      <c r="Q305" s="21">
        <v>1.19220799178045</v>
      </c>
      <c r="R305" s="21">
        <v>33.570954444307603</v>
      </c>
      <c r="S305" s="21">
        <v>1.1002718252933801</v>
      </c>
      <c r="T305" s="21">
        <v>37.468901558650103</v>
      </c>
      <c r="U305" s="21">
        <v>1.1516008492433401</v>
      </c>
    </row>
    <row r="306" spans="1:21" ht="15" customHeight="1" thickBot="1" x14ac:dyDescent="0.3">
      <c r="A306" s="47" t="s">
        <v>417</v>
      </c>
      <c r="B306" s="21">
        <v>15.3752501814814</v>
      </c>
      <c r="C306" s="21">
        <v>0.44376218758013303</v>
      </c>
      <c r="D306" s="21">
        <v>10.6981818181818</v>
      </c>
      <c r="E306" s="21">
        <v>0.71716739082023595</v>
      </c>
      <c r="F306" s="21">
        <v>-34.912078787878798</v>
      </c>
      <c r="G306" s="21">
        <v>1.1262943111433501</v>
      </c>
      <c r="J306" s="21">
        <v>30.007548100950501</v>
      </c>
      <c r="K306" s="21">
        <v>0.81673683864391</v>
      </c>
      <c r="L306" s="21">
        <v>33.626633222888401</v>
      </c>
      <c r="M306" s="21">
        <v>1.11412735332254</v>
      </c>
      <c r="N306" s="21">
        <v>44.671895049878898</v>
      </c>
      <c r="O306" s="21">
        <v>0.962593384883073</v>
      </c>
      <c r="P306" s="21">
        <v>38.906565244212999</v>
      </c>
      <c r="Q306" s="21">
        <v>1.1615232677921801</v>
      </c>
      <c r="R306" s="21">
        <v>29.939350886589999</v>
      </c>
      <c r="S306" s="21">
        <v>0.8113297154511</v>
      </c>
      <c r="T306" s="21">
        <v>34.627585701540099</v>
      </c>
      <c r="U306" s="21">
        <v>1.03215809055815</v>
      </c>
    </row>
    <row r="307" spans="1:21" ht="15" customHeight="1" thickBot="1" x14ac:dyDescent="0.3">
      <c r="A307" s="47" t="s">
        <v>418</v>
      </c>
      <c r="B307" s="21">
        <v>9.0306168837209206</v>
      </c>
      <c r="C307" s="21">
        <v>1.06896498519649</v>
      </c>
      <c r="D307" s="21">
        <v>8.0964494845360804</v>
      </c>
      <c r="E307" s="21">
        <v>1.39389229545659</v>
      </c>
      <c r="F307" s="21">
        <v>96.423188484848396</v>
      </c>
      <c r="G307" s="21">
        <v>1.2476045308081301</v>
      </c>
      <c r="J307" s="21">
        <v>34.924522409202098</v>
      </c>
      <c r="K307" s="21">
        <v>1.02679578627988</v>
      </c>
      <c r="L307" s="21">
        <v>29.9848532524801</v>
      </c>
      <c r="M307" s="21">
        <v>0.82468165716721098</v>
      </c>
      <c r="N307" s="21">
        <v>47.543143023673998</v>
      </c>
      <c r="O307" s="21">
        <v>0.98112381154355999</v>
      </c>
      <c r="P307" s="21">
        <v>42.470601122116001</v>
      </c>
      <c r="Q307" s="21">
        <v>0.98293559401936803</v>
      </c>
      <c r="R307" s="21">
        <v>34.843148641343497</v>
      </c>
      <c r="S307" s="21">
        <v>1.02019605267061</v>
      </c>
      <c r="T307" s="21">
        <v>38.655443742891102</v>
      </c>
      <c r="U307" s="21">
        <v>0.98059843233633004</v>
      </c>
    </row>
    <row r="308" spans="1:21" ht="15" customHeight="1" thickBot="1" x14ac:dyDescent="0.3">
      <c r="A308" s="47" t="s">
        <v>419</v>
      </c>
      <c r="B308" s="21">
        <v>7.7909818309859098</v>
      </c>
      <c r="C308" s="21">
        <v>0.84036780536075995</v>
      </c>
      <c r="D308" s="21">
        <v>8.8029060240963695</v>
      </c>
      <c r="E308" s="21">
        <v>1.25250094104906</v>
      </c>
      <c r="F308" s="21">
        <v>47.378256632124298</v>
      </c>
      <c r="G308" s="21">
        <v>1.7092701283151199</v>
      </c>
      <c r="J308" s="21">
        <v>30.742061165534999</v>
      </c>
      <c r="K308" s="21">
        <v>1.0120407097864901</v>
      </c>
      <c r="L308" s="21">
        <v>34.898008808889301</v>
      </c>
      <c r="M308" s="21">
        <v>1.03453554560335</v>
      </c>
      <c r="N308" s="21">
        <v>20.925195760124598</v>
      </c>
      <c r="O308" s="21">
        <v>0.97261195701696501</v>
      </c>
      <c r="P308" s="21">
        <v>39.096627530919903</v>
      </c>
      <c r="Q308" s="21">
        <v>1.1599275082106799</v>
      </c>
      <c r="R308" s="21">
        <v>30.672383145087501</v>
      </c>
      <c r="S308" s="21">
        <v>1.00751768726191</v>
      </c>
      <c r="T308" s="21">
        <v>36.7847229216313</v>
      </c>
      <c r="U308" s="21">
        <v>1.18165138440263</v>
      </c>
    </row>
    <row r="309" spans="1:21" ht="15" customHeight="1" thickBot="1" x14ac:dyDescent="0.3">
      <c r="A309" s="47" t="s">
        <v>420</v>
      </c>
      <c r="B309" s="21">
        <v>13.867671375862001</v>
      </c>
      <c r="C309" s="21">
        <v>0.71102565097844905</v>
      </c>
      <c r="D309" s="21">
        <v>7.7164921875000001</v>
      </c>
      <c r="E309" s="21">
        <v>0.65845168600628601</v>
      </c>
      <c r="F309" s="21">
        <v>54.355434970414102</v>
      </c>
      <c r="G309" s="21">
        <v>1.41620763015044</v>
      </c>
      <c r="J309" s="21">
        <v>18.540885021227499</v>
      </c>
      <c r="K309" s="21">
        <v>1.2482185012837299</v>
      </c>
      <c r="L309" s="21">
        <v>30.719171569863601</v>
      </c>
      <c r="M309" s="21">
        <v>1.02175496962207</v>
      </c>
      <c r="N309" s="21">
        <v>33.633448880646597</v>
      </c>
      <c r="O309" s="21">
        <v>1.1194213810187099</v>
      </c>
      <c r="P309" s="21">
        <v>45.078912166665198</v>
      </c>
      <c r="Q309" s="21">
        <v>0.95842932649340296</v>
      </c>
      <c r="R309" s="21">
        <v>18.502180761766301</v>
      </c>
      <c r="S309" s="21">
        <v>1.2438705129574601</v>
      </c>
      <c r="T309" s="21">
        <v>31.570929335582399</v>
      </c>
      <c r="U309" s="21">
        <v>0.91108458894604505</v>
      </c>
    </row>
    <row r="310" spans="1:21" ht="15" customHeight="1" thickBot="1" x14ac:dyDescent="0.3">
      <c r="A310" s="47" t="s">
        <v>421</v>
      </c>
      <c r="B310" s="21">
        <v>18.116021695890399</v>
      </c>
      <c r="C310" s="21">
        <v>0.98622660794662398</v>
      </c>
      <c r="D310" s="21">
        <v>12.6904738095238</v>
      </c>
      <c r="E310" s="21">
        <v>1.0119957256696701</v>
      </c>
      <c r="F310" s="21">
        <v>34.725743615306101</v>
      </c>
      <c r="G310" s="21">
        <v>0.44782730408432497</v>
      </c>
      <c r="J310" s="21">
        <v>16.269420965007502</v>
      </c>
      <c r="K310" s="21">
        <v>1.0694362018578301</v>
      </c>
      <c r="L310" s="21">
        <v>18.526052219078299</v>
      </c>
      <c r="M310" s="21">
        <v>1.2590073090748699</v>
      </c>
      <c r="N310" s="21">
        <v>29.991142723077999</v>
      </c>
      <c r="O310" s="21">
        <v>0.82707196283588902</v>
      </c>
      <c r="P310" s="21">
        <v>47.925239650122897</v>
      </c>
      <c r="Q310" s="21">
        <v>0.96741849204419395</v>
      </c>
      <c r="R310" s="21">
        <v>16.239686860903198</v>
      </c>
      <c r="S310" s="21">
        <v>1.0646326787392599</v>
      </c>
      <c r="T310" s="21">
        <v>40.653590624721602</v>
      </c>
      <c r="U310" s="21">
        <v>1.1749965269829299</v>
      </c>
    </row>
    <row r="311" spans="1:21" ht="15" customHeight="1" thickBot="1" x14ac:dyDescent="0.3">
      <c r="A311" s="47" t="s">
        <v>422</v>
      </c>
      <c r="B311" s="21">
        <v>16.2812517903225</v>
      </c>
      <c r="C311" s="21">
        <v>0.64908653546793504</v>
      </c>
      <c r="D311" s="21">
        <v>35.515732692307601</v>
      </c>
      <c r="E311" s="21">
        <v>1.9126469699361599</v>
      </c>
      <c r="F311" s="21">
        <v>32.526115319999903</v>
      </c>
      <c r="G311" s="21">
        <v>1.5752895816624299</v>
      </c>
      <c r="J311" s="21">
        <v>37.573940970866502</v>
      </c>
      <c r="K311" s="21">
        <v>1.1772756809962801</v>
      </c>
      <c r="L311" s="21">
        <v>16.2661272317909</v>
      </c>
      <c r="M311" s="21">
        <v>1.0786412419573199</v>
      </c>
      <c r="N311" s="21">
        <v>34.9058427830198</v>
      </c>
      <c r="O311" s="21">
        <v>1.0385087887294699</v>
      </c>
      <c r="P311" s="21">
        <v>20.908645428927599</v>
      </c>
      <c r="Q311" s="21">
        <v>0.97317664155536199</v>
      </c>
      <c r="R311" s="21">
        <v>37.485721524813698</v>
      </c>
      <c r="S311" s="21">
        <v>1.1718336926241999</v>
      </c>
      <c r="T311" s="21">
        <v>40.9411102439052</v>
      </c>
      <c r="U311" s="21">
        <v>0.97340520266086505</v>
      </c>
    </row>
    <row r="312" spans="1:21" ht="15" customHeight="1" thickBot="1" x14ac:dyDescent="0.3">
      <c r="A312" s="47" t="s">
        <v>423</v>
      </c>
      <c r="B312" s="21">
        <v>18.918164812499999</v>
      </c>
      <c r="C312" s="21">
        <v>0.95561119649109305</v>
      </c>
      <c r="D312" s="21">
        <v>12.058026993865001</v>
      </c>
      <c r="E312" s="21">
        <v>1.9049303779815701</v>
      </c>
      <c r="F312" s="21">
        <v>51.517107062937001</v>
      </c>
      <c r="G312" s="21">
        <v>1.1501364475401299</v>
      </c>
      <c r="J312" s="21">
        <v>34.722098855000397</v>
      </c>
      <c r="K312" s="21">
        <v>1.05468602321659</v>
      </c>
      <c r="L312" s="21">
        <v>37.539035578602999</v>
      </c>
      <c r="M312" s="21">
        <v>1.1863792232858199</v>
      </c>
      <c r="N312" s="21">
        <v>30.725626879394799</v>
      </c>
      <c r="O312" s="21">
        <v>1.02524254425496</v>
      </c>
      <c r="P312" s="21">
        <v>33.603121521738501</v>
      </c>
      <c r="Q312" s="21">
        <v>1.11890962316558</v>
      </c>
      <c r="R312" s="21">
        <v>34.6423895223896</v>
      </c>
      <c r="S312" s="21">
        <v>1.04949287159538</v>
      </c>
      <c r="T312" s="21">
        <v>44.511655234408501</v>
      </c>
      <c r="U312" s="21">
        <v>1.2196996738191901</v>
      </c>
    </row>
    <row r="313" spans="1:21" ht="15" customHeight="1" thickBot="1" x14ac:dyDescent="0.3">
      <c r="A313" s="47" t="s">
        <v>424</v>
      </c>
      <c r="B313" s="21">
        <v>13.562204797101399</v>
      </c>
      <c r="C313" s="21">
        <v>0.75994343716874801</v>
      </c>
      <c r="D313" s="21">
        <v>13.7817927272727</v>
      </c>
      <c r="E313" s="21">
        <v>0.50568921038102199</v>
      </c>
      <c r="F313" s="21">
        <v>33.631441657024702</v>
      </c>
      <c r="G313" s="21">
        <v>0.59093010505433097</v>
      </c>
      <c r="J313" s="21">
        <v>38.764311006966501</v>
      </c>
      <c r="K313" s="21">
        <v>1.0023902853062601</v>
      </c>
      <c r="L313" s="21">
        <v>34.694947827720803</v>
      </c>
      <c r="M313" s="21">
        <v>1.0637594367761101</v>
      </c>
      <c r="N313" s="21">
        <v>18.5308210385999</v>
      </c>
      <c r="O313" s="21">
        <v>1.2634387784194501</v>
      </c>
      <c r="P313" s="21">
        <v>29.9646401861051</v>
      </c>
      <c r="Q313" s="21">
        <v>0.82745051546270898</v>
      </c>
      <c r="R313" s="21">
        <v>38.674165944916197</v>
      </c>
      <c r="S313" s="21">
        <v>0.99796206897982798</v>
      </c>
      <c r="T313" s="21">
        <v>44.073758519679203</v>
      </c>
      <c r="U313" s="21">
        <v>0.98794194439801597</v>
      </c>
    </row>
    <row r="314" spans="1:21" ht="15" customHeight="1" thickBot="1" x14ac:dyDescent="0.3">
      <c r="A314" s="47" t="s">
        <v>425</v>
      </c>
      <c r="B314" s="21">
        <v>7.5830475247524696</v>
      </c>
      <c r="C314" s="21">
        <v>1.48333682725313</v>
      </c>
      <c r="D314" s="21">
        <v>14.635707936507901</v>
      </c>
      <c r="E314" s="21">
        <v>0.58930225859726204</v>
      </c>
      <c r="F314" s="21">
        <v>50.195238756476598</v>
      </c>
      <c r="G314" s="21">
        <v>2.0531784789763399</v>
      </c>
      <c r="J314" s="21">
        <v>36.887589501027897</v>
      </c>
      <c r="K314" s="21">
        <v>1.20721174993405</v>
      </c>
      <c r="L314" s="21">
        <v>38.7331294561398</v>
      </c>
      <c r="M314" s="21">
        <v>1.0113298292483599</v>
      </c>
      <c r="N314" s="21">
        <v>16.266203525663201</v>
      </c>
      <c r="O314" s="21">
        <v>1.08250251069962</v>
      </c>
      <c r="P314" s="21">
        <v>34.873446494154798</v>
      </c>
      <c r="Q314" s="21">
        <v>1.0398545412084299</v>
      </c>
      <c r="R314" s="21">
        <v>36.801648326243601</v>
      </c>
      <c r="S314" s="21">
        <v>1.20227925064973</v>
      </c>
      <c r="T314" s="21">
        <v>40.439790270711299</v>
      </c>
      <c r="U314" s="21">
        <v>0.95285820731404403</v>
      </c>
    </row>
    <row r="315" spans="1:21" ht="15" customHeight="1" thickBot="1" x14ac:dyDescent="0.3">
      <c r="A315" s="47" t="s">
        <v>426</v>
      </c>
      <c r="B315" s="21">
        <v>11.4830266721311</v>
      </c>
      <c r="C315" s="21">
        <v>0.716796153767991</v>
      </c>
      <c r="D315" s="21">
        <v>15.110140229884999</v>
      </c>
      <c r="E315" s="21">
        <v>1.0668695908354</v>
      </c>
      <c r="F315" s="21">
        <v>58.180202150537603</v>
      </c>
      <c r="G315" s="21">
        <v>0.38225484702078499</v>
      </c>
      <c r="J315" s="21">
        <v>31.660530109907398</v>
      </c>
      <c r="K315" s="21">
        <v>0.93170384069729495</v>
      </c>
      <c r="L315" s="21">
        <v>36.856910409925902</v>
      </c>
      <c r="M315" s="21">
        <v>1.2171628013537099</v>
      </c>
      <c r="N315" s="21">
        <v>37.550951554138003</v>
      </c>
      <c r="O315" s="21">
        <v>1.1907889903525299</v>
      </c>
      <c r="P315" s="21">
        <v>30.696132897086802</v>
      </c>
      <c r="Q315" s="21">
        <v>1.02571550689288</v>
      </c>
      <c r="R315" s="21">
        <v>31.584940013342099</v>
      </c>
      <c r="S315" s="21">
        <v>0.92783652316330101</v>
      </c>
      <c r="T315" s="21">
        <v>42.124393905749898</v>
      </c>
      <c r="U315" s="21">
        <v>1.08082858980925</v>
      </c>
    </row>
    <row r="316" spans="1:21" ht="15" customHeight="1" thickBot="1" x14ac:dyDescent="0.3">
      <c r="A316" s="47" t="s">
        <v>427</v>
      </c>
      <c r="B316" s="21">
        <v>4.9571215999999998</v>
      </c>
      <c r="C316" s="21">
        <v>0.99446299531979598</v>
      </c>
      <c r="D316" s="21">
        <v>15.769706756756699</v>
      </c>
      <c r="E316" s="21">
        <v>0.95367919060422102</v>
      </c>
      <c r="F316" s="21">
        <v>60.144595575221203</v>
      </c>
      <c r="G316" s="21">
        <v>0.69761528284580299</v>
      </c>
      <c r="J316" s="21">
        <v>40.764014729714503</v>
      </c>
      <c r="K316" s="21">
        <v>1.20108247191191</v>
      </c>
      <c r="L316" s="21">
        <v>31.639937409738799</v>
      </c>
      <c r="M316" s="21">
        <v>0.94115102493556302</v>
      </c>
      <c r="N316" s="21">
        <v>34.7022923010515</v>
      </c>
      <c r="O316" s="21">
        <v>1.06699022256895</v>
      </c>
      <c r="P316" s="21">
        <v>18.514613450270598</v>
      </c>
      <c r="Q316" s="21">
        <v>1.2641879066806601</v>
      </c>
      <c r="R316" s="21">
        <v>40.670456719718302</v>
      </c>
      <c r="S316" s="21">
        <v>1.1954504950298801</v>
      </c>
      <c r="T316" s="21">
        <v>10.6547634688153</v>
      </c>
      <c r="U316" s="21">
        <v>1.0312467730275101</v>
      </c>
    </row>
    <row r="317" spans="1:21" ht="15" customHeight="1" thickBot="1" x14ac:dyDescent="0.3">
      <c r="A317" s="47" t="s">
        <v>428</v>
      </c>
      <c r="B317" s="21">
        <v>8.4639879032257994</v>
      </c>
      <c r="C317" s="21">
        <v>0.56963089747190998</v>
      </c>
      <c r="D317" s="21">
        <v>14.264397435897401</v>
      </c>
      <c r="E317" s="21">
        <v>0.85799190341089204</v>
      </c>
      <c r="F317" s="21">
        <v>59.095502645502599</v>
      </c>
      <c r="G317" s="21">
        <v>1.67056340063481</v>
      </c>
      <c r="J317" s="21">
        <v>41.054343626970599</v>
      </c>
      <c r="K317" s="21">
        <v>0.99669059251409897</v>
      </c>
      <c r="L317" s="21">
        <v>40.725347853279303</v>
      </c>
      <c r="M317" s="21">
        <v>1.2111344168686</v>
      </c>
      <c r="N317" s="21">
        <v>38.740163122929999</v>
      </c>
      <c r="O317" s="21">
        <v>1.01533819953102</v>
      </c>
      <c r="P317" s="21">
        <v>16.254863942197701</v>
      </c>
      <c r="Q317" s="21">
        <v>1.0830556861660701</v>
      </c>
      <c r="R317" s="21">
        <v>40.959570050435602</v>
      </c>
      <c r="S317" s="21">
        <v>0.99071966457872696</v>
      </c>
      <c r="T317" s="21">
        <v>4.2565979472706896</v>
      </c>
      <c r="U317" s="21">
        <v>0.76685446306513205</v>
      </c>
    </row>
    <row r="318" spans="1:21" ht="15" customHeight="1" thickBot="1" x14ac:dyDescent="0.3">
      <c r="A318" s="47" t="s">
        <v>429</v>
      </c>
      <c r="B318" s="21">
        <v>12.823825140384599</v>
      </c>
      <c r="C318" s="21">
        <v>0.48455888767613298</v>
      </c>
      <c r="D318" s="21">
        <v>14.226198901098901</v>
      </c>
      <c r="E318" s="21">
        <v>1.2166492275893599</v>
      </c>
      <c r="F318" s="21">
        <v>32.209807009090902</v>
      </c>
      <c r="G318" s="21">
        <v>1.6512608348735101</v>
      </c>
      <c r="J318" s="21">
        <v>44.6346057746157</v>
      </c>
      <c r="K318" s="21">
        <v>1.24705529095651</v>
      </c>
      <c r="L318" s="21">
        <v>41.015871681849703</v>
      </c>
      <c r="M318" s="21">
        <v>1.00465412039827</v>
      </c>
      <c r="N318" s="21">
        <v>36.865909038601401</v>
      </c>
      <c r="O318" s="21">
        <v>1.2231251460183901</v>
      </c>
      <c r="P318" s="21">
        <v>37.513840614624797</v>
      </c>
      <c r="Q318" s="21">
        <v>1.1912343600334601</v>
      </c>
      <c r="R318" s="21">
        <v>44.531057243931102</v>
      </c>
      <c r="S318" s="21">
        <v>1.24119720330949</v>
      </c>
      <c r="T318" s="21">
        <v>-41.872472851573697</v>
      </c>
      <c r="U318" s="21">
        <v>0.95766588957682997</v>
      </c>
    </row>
    <row r="319" spans="1:21" ht="15" customHeight="1" thickBot="1" x14ac:dyDescent="0.3">
      <c r="A319" s="47" t="s">
        <v>430</v>
      </c>
      <c r="B319" s="21">
        <v>16.536018263492</v>
      </c>
      <c r="C319" s="21">
        <v>0.63561453280458202</v>
      </c>
      <c r="D319" s="21">
        <v>13.136809999999899</v>
      </c>
      <c r="E319" s="21">
        <v>0.71183717709672401</v>
      </c>
      <c r="F319" s="21">
        <v>63.199914685314603</v>
      </c>
      <c r="G319" s="21">
        <v>1.0098092646649901</v>
      </c>
      <c r="J319" s="21">
        <v>44.195697634942199</v>
      </c>
      <c r="K319" s="21">
        <v>1.01167002223984</v>
      </c>
      <c r="L319" s="21">
        <v>44.589752729957397</v>
      </c>
      <c r="M319" s="21">
        <v>1.2578665474925701</v>
      </c>
      <c r="N319" s="21">
        <v>31.644327318993899</v>
      </c>
      <c r="O319" s="21">
        <v>0.94342415283785497</v>
      </c>
      <c r="P319" s="21">
        <v>34.669633825423404</v>
      </c>
      <c r="Q319" s="21">
        <v>1.0647665780574</v>
      </c>
      <c r="R319" s="21">
        <v>-18.6752884591472</v>
      </c>
      <c r="S319" s="21">
        <v>1.04645510900171</v>
      </c>
      <c r="T319" s="21">
        <v>42.965301225162897</v>
      </c>
      <c r="U319" s="21">
        <v>0.82636241609854399</v>
      </c>
    </row>
    <row r="320" spans="1:21" ht="15" customHeight="1" thickBot="1" x14ac:dyDescent="0.3">
      <c r="A320" s="47" t="s">
        <v>431</v>
      </c>
      <c r="B320" s="21">
        <v>14.9863267849056</v>
      </c>
      <c r="C320" s="21">
        <v>0.41083853246795399</v>
      </c>
      <c r="D320" s="21">
        <v>9.0560011494252901</v>
      </c>
      <c r="E320" s="21">
        <v>1.50784538433846</v>
      </c>
      <c r="F320" s="21">
        <v>94.457869354838607</v>
      </c>
      <c r="G320" s="21">
        <v>1.69102087935462</v>
      </c>
      <c r="J320" s="21">
        <v>40.551132243466199</v>
      </c>
      <c r="K320" s="21">
        <v>0.97385445479377097</v>
      </c>
      <c r="L320" s="21">
        <v>44.156839033734997</v>
      </c>
      <c r="M320" s="21">
        <v>1.0200050222093699</v>
      </c>
      <c r="N320" s="21">
        <v>40.740736922997797</v>
      </c>
      <c r="O320" s="21">
        <v>1.21540286013416</v>
      </c>
      <c r="P320" s="21">
        <v>38.703918657183202</v>
      </c>
      <c r="Q320" s="21">
        <v>1.0161395699912401</v>
      </c>
      <c r="R320" s="21">
        <v>44.094561621255103</v>
      </c>
      <c r="S320" s="21">
        <v>1.0059445898872601</v>
      </c>
      <c r="T320" s="21">
        <v>48.937145370179898</v>
      </c>
      <c r="U320" s="21">
        <v>1.10839135607446</v>
      </c>
    </row>
    <row r="321" spans="1:21" ht="15" customHeight="1" thickBot="1" x14ac:dyDescent="0.3">
      <c r="A321" s="47" t="s">
        <v>432</v>
      </c>
      <c r="B321" s="21">
        <v>9.1970502469135802</v>
      </c>
      <c r="C321" s="21">
        <v>0.80282864793504805</v>
      </c>
      <c r="D321" s="21">
        <v>17.507784090908999</v>
      </c>
      <c r="E321" s="21">
        <v>0.35530832285099501</v>
      </c>
      <c r="F321" s="21">
        <v>69.500279558011002</v>
      </c>
      <c r="G321" s="21">
        <v>1.39807628691282</v>
      </c>
      <c r="J321" s="21">
        <v>42.241478411543298</v>
      </c>
      <c r="K321" s="21">
        <v>1.1073210298432099</v>
      </c>
      <c r="L321" s="21">
        <v>40.512643741147201</v>
      </c>
      <c r="M321" s="21">
        <v>0.98325573394577803</v>
      </c>
      <c r="N321" s="21">
        <v>41.028025255632301</v>
      </c>
      <c r="O321" s="21">
        <v>1.00848364631584</v>
      </c>
      <c r="P321" s="21">
        <v>36.831283691721602</v>
      </c>
      <c r="Q321" s="21">
        <v>1.22286808191381</v>
      </c>
      <c r="R321" s="21">
        <v>40.457486636294398</v>
      </c>
      <c r="S321" s="21">
        <v>0.969852799092222</v>
      </c>
      <c r="T321" s="21">
        <v>-21.810237391182099</v>
      </c>
      <c r="U321" s="21">
        <v>1.2389989881752901</v>
      </c>
    </row>
    <row r="322" spans="1:21" ht="15" customHeight="1" thickBot="1" x14ac:dyDescent="0.3">
      <c r="A322" s="47" t="s">
        <v>433</v>
      </c>
      <c r="B322" s="21">
        <v>12.6542440350877</v>
      </c>
      <c r="C322" s="21">
        <v>0.36763032603861701</v>
      </c>
      <c r="D322" s="21">
        <v>18.7772127906976</v>
      </c>
      <c r="E322" s="21">
        <v>0.98201538317692905</v>
      </c>
      <c r="F322" s="21">
        <v>67.191247368421003</v>
      </c>
      <c r="G322" s="21">
        <v>0.79170322168992702</v>
      </c>
      <c r="J322" s="21">
        <v>10.6894849215363</v>
      </c>
      <c r="K322" s="21">
        <v>1.05340106127026</v>
      </c>
      <c r="L322" s="21">
        <v>42.210633340616802</v>
      </c>
      <c r="M322" s="21">
        <v>1.1139847468963799</v>
      </c>
      <c r="N322" s="21">
        <v>44.610351908416298</v>
      </c>
      <c r="O322" s="21">
        <v>1.2620499245711101</v>
      </c>
      <c r="P322" s="21">
        <v>31.616804049633501</v>
      </c>
      <c r="Q322" s="21">
        <v>0.94568099812955697</v>
      </c>
      <c r="R322" s="21">
        <v>42.146042058006202</v>
      </c>
      <c r="S322" s="21">
        <v>1.0988425062101399</v>
      </c>
      <c r="T322" s="21">
        <v>-21.741344124177601</v>
      </c>
      <c r="U322" s="21">
        <v>1.06996569338436</v>
      </c>
    </row>
    <row r="323" spans="1:21" ht="15" customHeight="1" thickBot="1" x14ac:dyDescent="0.3">
      <c r="A323" s="47" t="s">
        <v>434</v>
      </c>
      <c r="B323" s="21">
        <v>8.3445889062499994</v>
      </c>
      <c r="C323" s="21">
        <v>0.73746726537242702</v>
      </c>
      <c r="D323" s="21">
        <v>17.525765306122398</v>
      </c>
      <c r="E323" s="21">
        <v>0.43980337595748298</v>
      </c>
      <c r="F323" s="21">
        <v>62.979999462365598</v>
      </c>
      <c r="G323" s="21">
        <v>1.6086293671165099</v>
      </c>
      <c r="J323" s="21">
        <v>4.2773115044414904</v>
      </c>
      <c r="K323" s="21">
        <v>0.78594646989304995</v>
      </c>
      <c r="L323" s="21">
        <v>10.712836223372699</v>
      </c>
      <c r="M323" s="21">
        <v>1.0617820905287001</v>
      </c>
      <c r="N323" s="21">
        <v>44.169429238136701</v>
      </c>
      <c r="O323" s="21">
        <v>1.02336699443982</v>
      </c>
      <c r="P323" s="21">
        <v>40.696439646706203</v>
      </c>
      <c r="Q323" s="21">
        <v>1.2164083450041601</v>
      </c>
      <c r="R323" s="21">
        <v>10.671351071517901</v>
      </c>
      <c r="S323" s="21">
        <v>1.04842462862815</v>
      </c>
      <c r="T323" s="21">
        <v>-22.2021969327397</v>
      </c>
      <c r="U323" s="21">
        <v>0.55533402998985404</v>
      </c>
    </row>
    <row r="324" spans="1:21" ht="15" customHeight="1" thickBot="1" x14ac:dyDescent="0.3">
      <c r="A324" s="47" t="s">
        <v>435</v>
      </c>
      <c r="B324" s="21">
        <v>9.4465048795180699</v>
      </c>
      <c r="C324" s="21">
        <v>0.87379323066471504</v>
      </c>
      <c r="D324" s="21">
        <v>18.885422077922001</v>
      </c>
      <c r="E324" s="21">
        <v>0.94012441410224701</v>
      </c>
      <c r="F324" s="21">
        <v>39.0070789733333</v>
      </c>
      <c r="G324" s="21">
        <v>0.379059635395945</v>
      </c>
      <c r="J324" s="21">
        <v>-41.988622408528897</v>
      </c>
      <c r="K324" s="21">
        <v>0.98053715253505103</v>
      </c>
      <c r="L324" s="21">
        <v>4.3137790337154396</v>
      </c>
      <c r="M324" s="21">
        <v>0.79343152374178105</v>
      </c>
      <c r="N324" s="21">
        <v>40.525357274784803</v>
      </c>
      <c r="O324" s="21">
        <v>0.98712006473070102</v>
      </c>
      <c r="P324" s="21">
        <v>40.989093405534902</v>
      </c>
      <c r="Q324" s="21">
        <v>1.00822585670021</v>
      </c>
      <c r="R324" s="21">
        <v>4.2734364359613499</v>
      </c>
      <c r="S324" s="21">
        <v>0.78105587078109195</v>
      </c>
      <c r="T324" s="21">
        <v>-21.137591027663198</v>
      </c>
      <c r="U324" s="21">
        <v>0.92579403572242902</v>
      </c>
    </row>
    <row r="325" spans="1:21" ht="15" customHeight="1" thickBot="1" x14ac:dyDescent="0.3">
      <c r="A325" s="47" t="s">
        <v>436</v>
      </c>
      <c r="B325" s="21">
        <v>6.6538396969696896</v>
      </c>
      <c r="C325" s="21">
        <v>0.16611264167689599</v>
      </c>
      <c r="D325" s="21">
        <v>17.794793055555498</v>
      </c>
      <c r="E325" s="21">
        <v>0.80364356306468099</v>
      </c>
      <c r="F325" s="21">
        <v>98.454378625954106</v>
      </c>
      <c r="G325" s="21">
        <v>0.81691990265545</v>
      </c>
      <c r="J325" s="21">
        <v>43.081827072139099</v>
      </c>
      <c r="K325" s="21">
        <v>0.84434215234746901</v>
      </c>
      <c r="L325" s="21">
        <v>-41.948191782263301</v>
      </c>
      <c r="M325" s="21">
        <v>0.98925700183642196</v>
      </c>
      <c r="N325" s="21">
        <v>42.222062348311702</v>
      </c>
      <c r="O325" s="21">
        <v>1.1183147006429699</v>
      </c>
      <c r="P325" s="21">
        <v>44.563242401373302</v>
      </c>
      <c r="Q325" s="21">
        <v>1.2632439549305401</v>
      </c>
      <c r="R325" s="21">
        <v>-41.894571636628299</v>
      </c>
      <c r="S325" s="21">
        <v>0.97432308669684498</v>
      </c>
      <c r="T325" s="21">
        <v>-23.730607235766399</v>
      </c>
      <c r="U325" s="21">
        <v>1.0260611816037499</v>
      </c>
    </row>
    <row r="326" spans="1:21" ht="15" customHeight="1" thickBot="1" x14ac:dyDescent="0.3">
      <c r="A326" s="47" t="s">
        <v>437</v>
      </c>
      <c r="B326" s="21">
        <v>4.48963130434782</v>
      </c>
      <c r="C326" s="21">
        <v>1.3402127285805101</v>
      </c>
      <c r="D326" s="21">
        <v>20.34289875</v>
      </c>
      <c r="E326" s="21">
        <v>1.2148256041718499</v>
      </c>
      <c r="F326" s="21">
        <v>72.254980662983399</v>
      </c>
      <c r="G326" s="21">
        <v>1.4341307604926901</v>
      </c>
      <c r="J326" s="21">
        <v>49.072943882889</v>
      </c>
      <c r="K326" s="21">
        <v>1.1329732672049</v>
      </c>
      <c r="L326" s="21">
        <v>43.0381259097704</v>
      </c>
      <c r="M326" s="21">
        <v>0.85242959192672596</v>
      </c>
      <c r="N326" s="21">
        <v>10.6956997021914</v>
      </c>
      <c r="O326" s="21">
        <v>1.0657703020982801</v>
      </c>
      <c r="P326" s="21">
        <v>-18.677512195113199</v>
      </c>
      <c r="Q326" s="21">
        <v>1.0652866353456301</v>
      </c>
      <c r="R326" s="21">
        <v>42.986931062714703</v>
      </c>
      <c r="S326" s="21">
        <v>0.84112921440133004</v>
      </c>
      <c r="T326" s="21">
        <v>-19.481792864787899</v>
      </c>
      <c r="U326" s="21">
        <v>0.94884744285508904</v>
      </c>
    </row>
    <row r="327" spans="1:21" ht="15" customHeight="1" thickBot="1" x14ac:dyDescent="0.3">
      <c r="A327" s="47" t="s">
        <v>438</v>
      </c>
      <c r="B327" s="21">
        <v>8.9029444285714199</v>
      </c>
      <c r="C327" s="21">
        <v>0.69194315298840203</v>
      </c>
      <c r="D327" s="21">
        <v>19.7609683544303</v>
      </c>
      <c r="E327" s="21">
        <v>0.79739300340756403</v>
      </c>
      <c r="F327" s="21">
        <v>72.915264444444404</v>
      </c>
      <c r="G327" s="21">
        <v>1.4447485573918799</v>
      </c>
      <c r="J327" s="21">
        <v>-21.880673109343199</v>
      </c>
      <c r="K327" s="21">
        <v>1.2655578599588999</v>
      </c>
      <c r="L327" s="21">
        <v>49.024050448398</v>
      </c>
      <c r="M327" s="21">
        <v>1.14365260328615</v>
      </c>
      <c r="N327" s="21">
        <v>4.2904219877637502</v>
      </c>
      <c r="O327" s="21">
        <v>0.79525456143880802</v>
      </c>
      <c r="P327" s="21">
        <v>44.128006297479402</v>
      </c>
      <c r="Q327" s="21">
        <v>1.02427208586234</v>
      </c>
      <c r="R327" s="21">
        <v>48.958986064084897</v>
      </c>
      <c r="S327" s="21">
        <v>1.12837371543076</v>
      </c>
      <c r="T327" s="21">
        <v>-23.527864368382701</v>
      </c>
      <c r="U327" s="21">
        <v>1.16423643069047</v>
      </c>
    </row>
    <row r="328" spans="1:21" ht="15" customHeight="1" thickBot="1" x14ac:dyDescent="0.3">
      <c r="A328" s="47" t="s">
        <v>439</v>
      </c>
      <c r="B328" s="21">
        <v>10.3748272916666</v>
      </c>
      <c r="C328" s="21">
        <v>0.53291160945798099</v>
      </c>
      <c r="D328" s="21">
        <v>17.946854430379702</v>
      </c>
      <c r="E328" s="21">
        <v>0.85060611831563404</v>
      </c>
      <c r="F328" s="21">
        <v>121.196146113989</v>
      </c>
      <c r="G328" s="21">
        <v>1.8769023709294901</v>
      </c>
      <c r="J328" s="21">
        <v>-21.816245621383999</v>
      </c>
      <c r="K328" s="21">
        <v>1.09670283235323</v>
      </c>
      <c r="L328" s="21">
        <v>-21.821774052435199</v>
      </c>
      <c r="M328" s="21">
        <v>1.27684408411022</v>
      </c>
      <c r="N328" s="21">
        <v>-41.965175865599598</v>
      </c>
      <c r="O328" s="21">
        <v>0.99329722775782303</v>
      </c>
      <c r="P328" s="21">
        <v>40.489157124939403</v>
      </c>
      <c r="Q328" s="21">
        <v>0.98610216933823103</v>
      </c>
      <c r="R328" s="21">
        <v>-21.808516146531598</v>
      </c>
      <c r="S328" s="21">
        <v>1.2600843694572501</v>
      </c>
      <c r="T328" s="21">
        <v>-17.2191200402312</v>
      </c>
      <c r="U328" s="21">
        <v>0.90097502063894896</v>
      </c>
    </row>
    <row r="329" spans="1:21" ht="15" customHeight="1" thickBot="1" x14ac:dyDescent="0.3">
      <c r="A329" s="47" t="s">
        <v>440</v>
      </c>
      <c r="B329" s="21">
        <v>6.2377188732394302</v>
      </c>
      <c r="C329" s="21">
        <v>0.57326258281658204</v>
      </c>
      <c r="D329" s="21">
        <v>34.328975652173902</v>
      </c>
      <c r="E329" s="21">
        <v>1.9377947830291</v>
      </c>
      <c r="F329" s="21">
        <v>73.424553072625599</v>
      </c>
      <c r="G329" s="21">
        <v>1.3665947502136999</v>
      </c>
      <c r="J329" s="21">
        <v>-22.276839462617001</v>
      </c>
      <c r="K329" s="21">
        <v>0.57094563717602098</v>
      </c>
      <c r="L329" s="21">
        <v>-21.750713652759799</v>
      </c>
      <c r="M329" s="21">
        <v>1.0997867340241501</v>
      </c>
      <c r="N329" s="21">
        <v>43.058493089192602</v>
      </c>
      <c r="O329" s="21">
        <v>0.85554077672919904</v>
      </c>
      <c r="P329" s="21">
        <v>42.180707954510503</v>
      </c>
      <c r="Q329" s="21">
        <v>1.1194968314824201</v>
      </c>
      <c r="R329" s="21">
        <v>-21.736170157723802</v>
      </c>
      <c r="S329" s="21">
        <v>1.0862138129296499</v>
      </c>
      <c r="T329" s="21">
        <v>-11.0686421319696</v>
      </c>
      <c r="U329" s="21">
        <v>1.0791000110717099</v>
      </c>
    </row>
    <row r="330" spans="1:21" ht="15" customHeight="1" thickBot="1" x14ac:dyDescent="0.3">
      <c r="A330" s="47" t="s">
        <v>441</v>
      </c>
      <c r="B330" s="21">
        <v>9.2759454257425702</v>
      </c>
      <c r="C330" s="21">
        <v>1.30258507593799</v>
      </c>
      <c r="D330" s="21">
        <v>17.043432258064499</v>
      </c>
      <c r="E330" s="21">
        <v>1.36113365018167</v>
      </c>
      <c r="F330" s="21">
        <v>121.17136283783699</v>
      </c>
      <c r="G330" s="21">
        <v>1.0100644119995901</v>
      </c>
      <c r="J330" s="21">
        <v>-21.212280708149699</v>
      </c>
      <c r="K330" s="21">
        <v>0.94774923500563901</v>
      </c>
      <c r="L330" s="21">
        <v>-22.212720927565801</v>
      </c>
      <c r="M330" s="21">
        <v>0.57642218293220204</v>
      </c>
      <c r="N330" s="21">
        <v>49.046210910395097</v>
      </c>
      <c r="O330" s="21">
        <v>1.14685407860657</v>
      </c>
      <c r="P330" s="21">
        <v>49.550513762780596</v>
      </c>
      <c r="Q330" s="21">
        <v>1.2437350870008399</v>
      </c>
      <c r="R330" s="21">
        <v>-22.2000409193741</v>
      </c>
      <c r="S330" s="21">
        <v>0.56593735568887205</v>
      </c>
      <c r="T330" s="21">
        <v>-12.981781949666299</v>
      </c>
      <c r="U330" s="21">
        <v>1.03564997819878</v>
      </c>
    </row>
    <row r="331" spans="1:21" ht="15" customHeight="1" thickBot="1" x14ac:dyDescent="0.3">
      <c r="A331" s="47" t="s">
        <v>442</v>
      </c>
      <c r="B331" s="21">
        <v>8.8934503442622894</v>
      </c>
      <c r="C331" s="21">
        <v>1.52100190713982</v>
      </c>
      <c r="D331" s="21">
        <v>17.8245081395348</v>
      </c>
      <c r="E331" s="21">
        <v>1.10094207479401</v>
      </c>
      <c r="F331" s="21">
        <v>78.174857603686604</v>
      </c>
      <c r="G331" s="21">
        <v>2.0544023821089601</v>
      </c>
      <c r="J331" s="21">
        <v>-23.8102556535611</v>
      </c>
      <c r="K331" s="21">
        <v>1.0496259920884099</v>
      </c>
      <c r="L331" s="21">
        <v>-21.159958637937802</v>
      </c>
      <c r="M331" s="21">
        <v>0.95633213653522897</v>
      </c>
      <c r="N331" s="21">
        <v>-21.846172857773801</v>
      </c>
      <c r="O331" s="21">
        <v>1.28107006213279</v>
      </c>
      <c r="P331" s="21">
        <v>10.706131839266501</v>
      </c>
      <c r="Q331" s="21">
        <v>1.0653974131925299</v>
      </c>
      <c r="R331" s="21">
        <v>-21.138658498145102</v>
      </c>
      <c r="S331" s="21">
        <v>0.94277480833587202</v>
      </c>
      <c r="T331" s="21">
        <v>-21.481492962677201</v>
      </c>
      <c r="U331" s="21">
        <v>1.0258053233095401</v>
      </c>
    </row>
    <row r="332" spans="1:21" ht="15" customHeight="1" thickBot="1" x14ac:dyDescent="0.3">
      <c r="A332" s="47" t="s">
        <v>443</v>
      </c>
      <c r="B332" s="21">
        <v>-1.7244955555555499</v>
      </c>
      <c r="C332" s="21">
        <v>0.20245332164006999</v>
      </c>
      <c r="D332" s="21">
        <v>22.150581395348802</v>
      </c>
      <c r="E332" s="21">
        <v>0.70638279161596695</v>
      </c>
      <c r="F332" s="21">
        <v>79.334118604651096</v>
      </c>
      <c r="G332" s="21">
        <v>1.5901625628366101</v>
      </c>
      <c r="J332" s="21">
        <v>-19.5453134164167</v>
      </c>
      <c r="K332" s="21">
        <v>0.97083323782671005</v>
      </c>
      <c r="L332" s="21">
        <v>-23.7455586598591</v>
      </c>
      <c r="M332" s="21">
        <v>1.0590235772344301</v>
      </c>
      <c r="N332" s="21">
        <v>-21.780057071854301</v>
      </c>
      <c r="O332" s="21">
        <v>1.10592096717824</v>
      </c>
      <c r="P332" s="21">
        <v>4.3048758711519799</v>
      </c>
      <c r="Q332" s="21">
        <v>0.79564600417561404</v>
      </c>
      <c r="R332" s="21">
        <v>-23.734597944413402</v>
      </c>
      <c r="S332" s="21">
        <v>1.0458760657656501</v>
      </c>
      <c r="T332" s="21">
        <v>-21.4356153905469</v>
      </c>
      <c r="U332" s="21">
        <v>1.1146555892969301</v>
      </c>
    </row>
    <row r="333" spans="1:21" ht="15" customHeight="1" thickBot="1" x14ac:dyDescent="0.3">
      <c r="A333" s="47" t="s">
        <v>444</v>
      </c>
      <c r="B333" s="21">
        <v>-2.70521842105263</v>
      </c>
      <c r="C333" s="21">
        <v>0.15799809009633001</v>
      </c>
      <c r="D333" s="21">
        <v>18.304133333333301</v>
      </c>
      <c r="E333" s="21">
        <v>0.45852352718556</v>
      </c>
      <c r="F333" s="21">
        <v>38.055597879746799</v>
      </c>
      <c r="G333" s="21">
        <v>1.2317019014631401</v>
      </c>
      <c r="J333" s="21">
        <v>-23.610193909091102</v>
      </c>
      <c r="K333" s="21">
        <v>1.18948220354981</v>
      </c>
      <c r="L333" s="21">
        <v>-19.479923040625899</v>
      </c>
      <c r="M333" s="21">
        <v>0.97864508585240395</v>
      </c>
      <c r="N333" s="21">
        <v>-22.239498518587599</v>
      </c>
      <c r="O333" s="21">
        <v>0.576989028451944</v>
      </c>
      <c r="P333" s="21">
        <v>-41.9083123161695</v>
      </c>
      <c r="Q333" s="21">
        <v>0.99019150680794599</v>
      </c>
      <c r="R333" s="21">
        <v>-19.482352369113102</v>
      </c>
      <c r="S333" s="21">
        <v>0.96560142280654804</v>
      </c>
      <c r="T333" s="21">
        <v>45.424482760741697</v>
      </c>
      <c r="U333" s="21">
        <v>0.98783894155931395</v>
      </c>
    </row>
    <row r="334" spans="1:21" ht="15" customHeight="1" thickBot="1" x14ac:dyDescent="0.3">
      <c r="A334" s="47" t="s">
        <v>445</v>
      </c>
      <c r="B334" s="21">
        <v>-4.5883803571428601</v>
      </c>
      <c r="C334" s="21">
        <v>0.42823052650046001</v>
      </c>
      <c r="D334" s="21">
        <v>15.102560606060599</v>
      </c>
      <c r="E334" s="21">
        <v>0.22240222108607999</v>
      </c>
      <c r="F334" s="21">
        <v>35.252261424137899</v>
      </c>
      <c r="G334" s="21">
        <v>0.60867105133984301</v>
      </c>
      <c r="J334" s="21">
        <v>-17.275154467238099</v>
      </c>
      <c r="K334" s="21">
        <v>0.92297119210770695</v>
      </c>
      <c r="L334" s="21">
        <v>-23.5548749648257</v>
      </c>
      <c r="M334" s="21">
        <v>1.20013102897192</v>
      </c>
      <c r="N334" s="21">
        <v>-21.1821096824489</v>
      </c>
      <c r="O334" s="21">
        <v>0.95901104024650097</v>
      </c>
      <c r="P334" s="21">
        <v>42.995221037704901</v>
      </c>
      <c r="Q334" s="21">
        <v>0.84809096532806305</v>
      </c>
      <c r="R334" s="21">
        <v>-23.528943392823301</v>
      </c>
      <c r="S334" s="21">
        <v>1.18365321708334</v>
      </c>
      <c r="T334" s="21">
        <v>-24.5456246274404</v>
      </c>
      <c r="U334" s="21">
        <v>1.0492929901422099</v>
      </c>
    </row>
    <row r="335" spans="1:21" ht="15" customHeight="1" thickBot="1" x14ac:dyDescent="0.3">
      <c r="A335" s="47" t="s">
        <v>446</v>
      </c>
      <c r="B335" s="21">
        <v>-5.5160209302325498</v>
      </c>
      <c r="C335" s="21">
        <v>0.35087939184549799</v>
      </c>
      <c r="D335" s="21">
        <v>14.671044827586201</v>
      </c>
      <c r="E335" s="21">
        <v>0.59254798715955204</v>
      </c>
      <c r="F335" s="21">
        <v>40.375496057142797</v>
      </c>
      <c r="G335" s="21">
        <v>0.65267450122033899</v>
      </c>
      <c r="J335" s="21">
        <v>-11.1077344495126</v>
      </c>
      <c r="K335" s="21">
        <v>1.10079379884503</v>
      </c>
      <c r="L335" s="21">
        <v>-17.220593057042699</v>
      </c>
      <c r="M335" s="21">
        <v>0.92974961150370705</v>
      </c>
      <c r="N335" s="21">
        <v>-23.777736051606301</v>
      </c>
      <c r="O335" s="21">
        <v>1.0636255964929</v>
      </c>
      <c r="P335" s="21">
        <v>48.992236999375798</v>
      </c>
      <c r="Q335" s="21">
        <v>1.14920244363623</v>
      </c>
      <c r="R335" s="21">
        <v>-17.216158201387302</v>
      </c>
      <c r="S335" s="21">
        <v>0.91778930430839401</v>
      </c>
      <c r="T335" s="21">
        <v>-32.388573256987598</v>
      </c>
      <c r="U335" s="21">
        <v>0.99211244339848403</v>
      </c>
    </row>
    <row r="336" spans="1:21" ht="15" customHeight="1" thickBot="1" x14ac:dyDescent="0.3">
      <c r="A336" s="47" t="s">
        <v>447</v>
      </c>
      <c r="B336" s="21">
        <v>-5.6646914893617</v>
      </c>
      <c r="C336" s="21">
        <v>0.46870896161444803</v>
      </c>
      <c r="D336" s="21">
        <v>10.915397014925301</v>
      </c>
      <c r="E336" s="21">
        <v>0.87921416613902903</v>
      </c>
      <c r="F336" s="21">
        <v>90.857761271676196</v>
      </c>
      <c r="G336" s="21">
        <v>1.6043064229131001</v>
      </c>
      <c r="J336" s="21">
        <v>-13.0198917571579</v>
      </c>
      <c r="K336" s="21">
        <v>1.05449491673462</v>
      </c>
      <c r="L336" s="21">
        <v>-11.0685756785847</v>
      </c>
      <c r="M336" s="21">
        <v>1.11069972739408</v>
      </c>
      <c r="N336" s="21">
        <v>-19.514538875086402</v>
      </c>
      <c r="O336" s="21">
        <v>0.98289271945097401</v>
      </c>
      <c r="P336" s="21">
        <v>-21.8037107992896</v>
      </c>
      <c r="Q336" s="21">
        <v>1.28117618076995</v>
      </c>
      <c r="R336" s="21">
        <v>-11.066229532339801</v>
      </c>
      <c r="S336" s="21">
        <v>1.09617372066771</v>
      </c>
      <c r="T336" s="21">
        <v>-5.8114478248335901</v>
      </c>
      <c r="U336" s="21">
        <v>0.75410579907941</v>
      </c>
    </row>
    <row r="337" spans="1:21" ht="15" customHeight="1" thickBot="1" x14ac:dyDescent="0.3">
      <c r="A337" s="47" t="s">
        <v>448</v>
      </c>
      <c r="B337" s="21">
        <v>-3.7934343749999999</v>
      </c>
      <c r="C337" s="21">
        <v>0.110569153030758</v>
      </c>
      <c r="D337" s="21">
        <v>6.9964083333333296</v>
      </c>
      <c r="E337" s="21">
        <v>0.51604976417807302</v>
      </c>
      <c r="F337" s="21">
        <v>92.555159166666598</v>
      </c>
      <c r="G337" s="21">
        <v>0.80126917928321995</v>
      </c>
      <c r="J337" s="21">
        <v>-21.549261993002901</v>
      </c>
      <c r="K337" s="21">
        <v>1.0487566726945301</v>
      </c>
      <c r="L337" s="21">
        <v>-12.983980045555899</v>
      </c>
      <c r="M337" s="21">
        <v>1.0658386895205501</v>
      </c>
      <c r="N337" s="21">
        <v>-23.5769903982664</v>
      </c>
      <c r="O337" s="21">
        <v>1.20341817723906</v>
      </c>
      <c r="P337" s="21">
        <v>-21.731719704465299</v>
      </c>
      <c r="Q337" s="21">
        <v>1.1079766734212699</v>
      </c>
      <c r="R337" s="21">
        <v>-12.982211665729301</v>
      </c>
      <c r="S337" s="21">
        <v>1.05344557958547</v>
      </c>
      <c r="T337" s="21">
        <v>-3.9171167753665301</v>
      </c>
      <c r="U337" s="21">
        <v>0.73874191323104499</v>
      </c>
    </row>
    <row r="338" spans="1:21" ht="15" customHeight="1" thickBot="1" x14ac:dyDescent="0.3">
      <c r="A338" s="47" t="s">
        <v>449</v>
      </c>
      <c r="B338" s="21">
        <v>-2.9252324324324199</v>
      </c>
      <c r="C338" s="21">
        <v>0.12495257198542099</v>
      </c>
      <c r="D338" s="21">
        <v>3.7663327272727201</v>
      </c>
      <c r="E338" s="21">
        <v>0.48881086848525002</v>
      </c>
      <c r="F338" s="21">
        <v>39.361160248823502</v>
      </c>
      <c r="G338" s="21">
        <v>1.3595718701461099</v>
      </c>
      <c r="J338" s="21">
        <v>-21.502230652453399</v>
      </c>
      <c r="K338" s="21">
        <v>1.1382903874181201</v>
      </c>
      <c r="L338" s="21">
        <v>-21.516440705887</v>
      </c>
      <c r="M338" s="21">
        <v>1.0570372564011801</v>
      </c>
      <c r="N338" s="21">
        <v>-17.2482972583079</v>
      </c>
      <c r="O338" s="21">
        <v>0.93356132097436395</v>
      </c>
      <c r="P338" s="21">
        <v>-22.192227614625299</v>
      </c>
      <c r="Q338" s="21">
        <v>0.57764314201995504</v>
      </c>
      <c r="R338" s="21">
        <v>-21.493181865854002</v>
      </c>
      <c r="S338" s="21">
        <v>1.0438303881468201</v>
      </c>
      <c r="T338" s="21">
        <v>-2.6180791513894301</v>
      </c>
      <c r="U338" s="21">
        <v>0.54611357727792298</v>
      </c>
    </row>
    <row r="339" spans="1:21" ht="15" customHeight="1" thickBot="1" x14ac:dyDescent="0.3">
      <c r="A339" s="47" t="s">
        <v>450</v>
      </c>
      <c r="B339" s="21">
        <v>-1.84056976744185</v>
      </c>
      <c r="C339" s="21">
        <v>0.23980684914598199</v>
      </c>
      <c r="D339" s="21">
        <v>1.74441212121212</v>
      </c>
      <c r="E339" s="21">
        <v>0.55847795795927302</v>
      </c>
      <c r="F339" s="21">
        <v>96.069418012422304</v>
      </c>
      <c r="G339" s="21">
        <v>1.06521650934407</v>
      </c>
      <c r="J339" s="21">
        <v>45.547476654977302</v>
      </c>
      <c r="K339" s="21">
        <v>1.0149332891787699</v>
      </c>
      <c r="L339" s="21">
        <v>-21.477822527461701</v>
      </c>
      <c r="M339" s="21">
        <v>1.1470271537282799</v>
      </c>
      <c r="N339" s="21">
        <v>-11.088819449112901</v>
      </c>
      <c r="O339" s="21">
        <v>1.1151562711465901</v>
      </c>
      <c r="P339" s="21">
        <v>-21.141221760258301</v>
      </c>
      <c r="Q339" s="21">
        <v>0.95937805273222299</v>
      </c>
      <c r="R339" s="21">
        <v>-21.448222052260402</v>
      </c>
      <c r="S339" s="21">
        <v>1.1326871087635</v>
      </c>
      <c r="T339" s="21">
        <v>-30.128238077930099</v>
      </c>
      <c r="U339" s="21">
        <v>1.05174001236227</v>
      </c>
    </row>
    <row r="340" spans="1:21" ht="15" customHeight="1" thickBot="1" x14ac:dyDescent="0.3">
      <c r="A340" s="47" t="s">
        <v>451</v>
      </c>
      <c r="B340" s="21">
        <v>-2.2813270833333301</v>
      </c>
      <c r="C340" s="21">
        <v>0.35042597232323702</v>
      </c>
      <c r="D340" s="21">
        <v>1.9196651648351599</v>
      </c>
      <c r="E340" s="21">
        <v>0.97340764303972005</v>
      </c>
      <c r="F340" s="21">
        <v>111.169150955414</v>
      </c>
      <c r="G340" s="21">
        <v>1.1860602770597</v>
      </c>
      <c r="J340" s="21">
        <v>-24.617861715464599</v>
      </c>
      <c r="K340" s="21">
        <v>1.0717127210372801</v>
      </c>
      <c r="L340" s="21">
        <v>45.500666495550199</v>
      </c>
      <c r="M340" s="21">
        <v>1.0219891304478099</v>
      </c>
      <c r="N340" s="21">
        <v>-13.0019740958654</v>
      </c>
      <c r="O340" s="21">
        <v>1.06943563847538</v>
      </c>
      <c r="P340" s="21">
        <v>-23.731139725505901</v>
      </c>
      <c r="Q340" s="21">
        <v>1.0633037619405601</v>
      </c>
      <c r="R340" s="21">
        <v>45.443436447383</v>
      </c>
      <c r="S340" s="21">
        <v>1.00600997009758</v>
      </c>
      <c r="T340" s="21">
        <v>-12.2846550959162</v>
      </c>
      <c r="U340" s="21">
        <v>0.64547506633587204</v>
      </c>
    </row>
    <row r="341" spans="1:21" ht="15" customHeight="1" thickBot="1" x14ac:dyDescent="0.3">
      <c r="A341" s="47" t="s">
        <v>452</v>
      </c>
      <c r="B341" s="21">
        <v>-3.9230184210526402</v>
      </c>
      <c r="C341" s="21">
        <v>0.17308581893314601</v>
      </c>
      <c r="D341" s="21">
        <v>5.9676</v>
      </c>
      <c r="E341" s="21">
        <v>0.35987461141420302</v>
      </c>
      <c r="F341" s="21">
        <v>117.88616735751199</v>
      </c>
      <c r="G341" s="21">
        <v>1.4850546005779901</v>
      </c>
      <c r="J341" s="21">
        <v>-32.478918893803801</v>
      </c>
      <c r="K341" s="21">
        <v>1.0149661422701399</v>
      </c>
      <c r="L341" s="21">
        <v>-24.583310806895799</v>
      </c>
      <c r="M341" s="21">
        <v>1.0808354240970699</v>
      </c>
      <c r="N341" s="21">
        <v>-21.5299172973798</v>
      </c>
      <c r="O341" s="21">
        <v>1.06132448940616</v>
      </c>
      <c r="P341" s="21">
        <v>-19.470648478328901</v>
      </c>
      <c r="Q341" s="21">
        <v>0.98376269176585895</v>
      </c>
      <c r="R341" s="21">
        <v>-24.556951592838502</v>
      </c>
      <c r="S341" s="21">
        <v>1.0679662312495199</v>
      </c>
      <c r="T341" s="21">
        <v>-7.0222939530977699</v>
      </c>
      <c r="U341" s="21">
        <v>0.59617912419993102</v>
      </c>
    </row>
    <row r="342" spans="1:21" ht="15" customHeight="1" thickBot="1" x14ac:dyDescent="0.3">
      <c r="A342" s="47" t="s">
        <v>453</v>
      </c>
      <c r="B342" s="21">
        <v>-5.0514088888888802</v>
      </c>
      <c r="C342" s="21">
        <v>0.24744370732846299</v>
      </c>
      <c r="D342" s="21">
        <v>7.4764152173912999</v>
      </c>
      <c r="E342" s="21">
        <v>0.32316119413675098</v>
      </c>
      <c r="F342" s="21">
        <v>109.930947976878</v>
      </c>
      <c r="G342" s="21">
        <v>1.5471954928799301</v>
      </c>
      <c r="J342" s="21">
        <v>-4.9296572214823096</v>
      </c>
      <c r="K342" s="21">
        <v>0.73694785519851203</v>
      </c>
      <c r="L342" s="21">
        <v>-32.433977715795798</v>
      </c>
      <c r="M342" s="21">
        <v>1.0238538740176</v>
      </c>
      <c r="N342" s="21">
        <v>-21.487604916436698</v>
      </c>
      <c r="O342" s="21">
        <v>1.1517418213362001</v>
      </c>
      <c r="P342" s="21">
        <v>-23.532748625103999</v>
      </c>
      <c r="Q342" s="21">
        <v>1.20391604468515</v>
      </c>
      <c r="R342" s="21">
        <v>-32.399144873891998</v>
      </c>
      <c r="S342" s="21">
        <v>1.0097158940167199</v>
      </c>
      <c r="T342" s="21">
        <v>-7.0295612713256004</v>
      </c>
      <c r="U342" s="21">
        <v>1.01737289134335</v>
      </c>
    </row>
    <row r="343" spans="1:21" ht="15" customHeight="1" thickBot="1" x14ac:dyDescent="0.3">
      <c r="A343" s="47" t="s">
        <v>454</v>
      </c>
      <c r="B343" s="21">
        <v>-7.5687999999999898</v>
      </c>
      <c r="C343" s="21">
        <v>0.49623195858054298</v>
      </c>
      <c r="D343" s="21">
        <v>9.9513035714285802</v>
      </c>
      <c r="E343" s="21">
        <v>0.45803496026594598</v>
      </c>
      <c r="F343" s="21">
        <v>42.595399821428501</v>
      </c>
      <c r="G343" s="21">
        <v>1.3904113308041599</v>
      </c>
      <c r="J343" s="21">
        <v>-3.3875927351306001</v>
      </c>
      <c r="K343" s="21">
        <v>0.65642638054032099</v>
      </c>
      <c r="L343" s="21">
        <v>-5.3102892090409597</v>
      </c>
      <c r="M343" s="21">
        <v>0.72548365863363096</v>
      </c>
      <c r="N343" s="21">
        <v>45.523244651174799</v>
      </c>
      <c r="O343" s="21">
        <v>1.02623260605667</v>
      </c>
      <c r="P343" s="21">
        <v>-17.206122272881899</v>
      </c>
      <c r="Q343" s="21">
        <v>0.93398600029436896</v>
      </c>
      <c r="R343" s="21">
        <v>-5.8497440539615004</v>
      </c>
      <c r="S343" s="21">
        <v>0.75075783867798895</v>
      </c>
      <c r="T343" s="21">
        <v>-11.889086110365</v>
      </c>
      <c r="U343" s="21">
        <v>0.81003465589220403</v>
      </c>
    </row>
    <row r="344" spans="1:21" ht="15" customHeight="1" thickBot="1" x14ac:dyDescent="0.3">
      <c r="A344" s="47" t="s">
        <v>455</v>
      </c>
      <c r="B344" s="21">
        <v>-2.6927171428571399</v>
      </c>
      <c r="C344" s="21">
        <v>0.17786976065090901</v>
      </c>
      <c r="D344" s="21">
        <v>12.6998384615384</v>
      </c>
      <c r="E344" s="21">
        <v>0.43379236781259201</v>
      </c>
      <c r="F344" s="21">
        <v>110.321674881516</v>
      </c>
      <c r="G344" s="21">
        <v>1.6216869694954501</v>
      </c>
      <c r="J344" s="21">
        <v>-2.2362738113259701</v>
      </c>
      <c r="K344" s="21">
        <v>0.406033416636014</v>
      </c>
      <c r="L344" s="21">
        <v>-3.5333812092933301</v>
      </c>
      <c r="M344" s="21">
        <v>0.67411775260030304</v>
      </c>
      <c r="N344" s="21">
        <v>-24.597853579935101</v>
      </c>
      <c r="O344" s="21">
        <v>1.0850422809582301</v>
      </c>
      <c r="P344" s="21">
        <v>-11.055047479242299</v>
      </c>
      <c r="Q344" s="21">
        <v>1.1157696625831099</v>
      </c>
      <c r="R344" s="21">
        <v>-3.74410814323481</v>
      </c>
      <c r="S344" s="21">
        <v>0.73249353015322305</v>
      </c>
      <c r="T344" s="21">
        <v>0.31995452604059499</v>
      </c>
      <c r="U344" s="21">
        <v>0.83719275874502597</v>
      </c>
    </row>
    <row r="345" spans="1:21" ht="15" customHeight="1" thickBot="1" x14ac:dyDescent="0.3">
      <c r="A345" s="47" t="s">
        <v>456</v>
      </c>
      <c r="B345" s="21">
        <v>-3.5862238095238101</v>
      </c>
      <c r="C345" s="21">
        <v>7.8898658961626594E-2</v>
      </c>
      <c r="D345" s="21">
        <v>16.921865306122399</v>
      </c>
      <c r="E345" s="21">
        <v>0.33521255411963902</v>
      </c>
      <c r="F345" s="21">
        <v>118.58929833333301</v>
      </c>
      <c r="G345" s="21">
        <v>1.3680225132068999</v>
      </c>
      <c r="J345" s="21">
        <v>-30.2147358735774</v>
      </c>
      <c r="K345" s="21">
        <v>1.07440116105353</v>
      </c>
      <c r="L345" s="21">
        <v>-2.2524148970791602</v>
      </c>
      <c r="M345" s="21">
        <v>0.44765494457142302</v>
      </c>
      <c r="N345" s="21">
        <v>-32.4543053457501</v>
      </c>
      <c r="O345" s="21">
        <v>1.02738225812697</v>
      </c>
      <c r="P345" s="21">
        <v>-12.9708783574923</v>
      </c>
      <c r="Q345" s="21">
        <v>1.07156543108555</v>
      </c>
      <c r="R345" s="21">
        <v>-2.3922122131895902</v>
      </c>
      <c r="S345" s="21">
        <v>0.53909653396213897</v>
      </c>
      <c r="T345" s="21">
        <v>2.2949471654820299</v>
      </c>
      <c r="U345" s="21">
        <v>0.83010680655963098</v>
      </c>
    </row>
    <row r="346" spans="1:21" ht="15" customHeight="1" thickBot="1" x14ac:dyDescent="0.3">
      <c r="A346" s="47" t="s">
        <v>457</v>
      </c>
      <c r="B346" s="21">
        <v>-4.3433547169811302</v>
      </c>
      <c r="C346" s="21">
        <v>0.29189512778835203</v>
      </c>
      <c r="D346" s="21">
        <v>19.883264383561599</v>
      </c>
      <c r="E346" s="21">
        <v>0.73061474421825301</v>
      </c>
      <c r="F346" s="21">
        <v>124.27249877300601</v>
      </c>
      <c r="G346" s="21">
        <v>1.0756927424465601</v>
      </c>
      <c r="J346" s="21">
        <v>-12.2155070059406</v>
      </c>
      <c r="K346" s="21">
        <v>0.88160677232154805</v>
      </c>
      <c r="L346" s="21">
        <v>47.792628237210003</v>
      </c>
      <c r="M346" s="21">
        <v>0.99535764857156805</v>
      </c>
      <c r="N346" s="21">
        <v>-5.39333478176495</v>
      </c>
      <c r="O346" s="21">
        <v>0.72551732536729496</v>
      </c>
      <c r="P346" s="21">
        <v>-21.4926653033151</v>
      </c>
      <c r="Q346" s="21">
        <v>1.0609522469208501</v>
      </c>
      <c r="R346" s="21">
        <v>-30.143162920590999</v>
      </c>
      <c r="S346" s="21">
        <v>1.07044288068547</v>
      </c>
      <c r="T346" s="21">
        <v>3.83854345807356</v>
      </c>
      <c r="U346" s="21">
        <v>0.78241032818399703</v>
      </c>
    </row>
    <row r="347" spans="1:21" ht="15" customHeight="1" thickBot="1" x14ac:dyDescent="0.3">
      <c r="A347" s="47" t="s">
        <v>458</v>
      </c>
      <c r="B347" s="21">
        <v>-3.35848285714285</v>
      </c>
      <c r="C347" s="21">
        <v>0.102569347781377</v>
      </c>
      <c r="D347" s="21">
        <v>23.742723300970798</v>
      </c>
      <c r="E347" s="21">
        <v>0.930850813975719</v>
      </c>
      <c r="F347" s="21">
        <v>123.795538144329</v>
      </c>
      <c r="G347" s="21">
        <v>1.5783279702291</v>
      </c>
      <c r="J347" s="21">
        <v>-5.9520294217111998</v>
      </c>
      <c r="K347" s="21">
        <v>0.63862192590799505</v>
      </c>
      <c r="L347" s="21">
        <v>-11.948446970000999</v>
      </c>
      <c r="M347" s="21">
        <v>0.78728109858903195</v>
      </c>
      <c r="N347" s="21">
        <v>-3.5895448628748401</v>
      </c>
      <c r="O347" s="21">
        <v>0.68937443116696595</v>
      </c>
      <c r="P347" s="21">
        <v>-21.451651979431102</v>
      </c>
      <c r="Q347" s="21">
        <v>1.1516297733422101</v>
      </c>
      <c r="R347" s="21">
        <v>-12.1706788596541</v>
      </c>
      <c r="S347" s="21">
        <v>0.66247936768660398</v>
      </c>
      <c r="T347" s="21">
        <v>6.0447179587350597</v>
      </c>
      <c r="U347" s="21">
        <v>0.81214524773715402</v>
      </c>
    </row>
    <row r="348" spans="1:21" ht="15" customHeight="1" thickBot="1" x14ac:dyDescent="0.3">
      <c r="A348" s="47" t="s">
        <v>459</v>
      </c>
      <c r="B348" s="21">
        <v>-4.9147128205128103</v>
      </c>
      <c r="C348" s="21">
        <v>0.198138845659343</v>
      </c>
      <c r="D348" s="21">
        <v>28.2544215686274</v>
      </c>
      <c r="E348" s="21">
        <v>0.405437954742569</v>
      </c>
      <c r="F348" s="21">
        <v>38.569763733333303</v>
      </c>
      <c r="G348" s="21">
        <v>1.7967811652327801</v>
      </c>
      <c r="J348" s="21">
        <v>-5.9012703898022298</v>
      </c>
      <c r="K348" s="21">
        <v>1.0646755460905</v>
      </c>
      <c r="L348" s="21">
        <v>-6.3850455563434396</v>
      </c>
      <c r="M348" s="21">
        <v>0.59150900969619502</v>
      </c>
      <c r="N348" s="21">
        <v>-2.3270432981848299</v>
      </c>
      <c r="O348" s="21">
        <v>0.46968461399478001</v>
      </c>
      <c r="P348" s="21">
        <v>45.470645711363403</v>
      </c>
      <c r="Q348" s="21">
        <v>1.0291613440028899</v>
      </c>
      <c r="R348" s="21">
        <v>-6.8610462258875602</v>
      </c>
      <c r="S348" s="21">
        <v>0.58705293444575102</v>
      </c>
      <c r="T348" s="21">
        <v>7.4390891760433702</v>
      </c>
      <c r="U348" s="21">
        <v>0.89978421729565705</v>
      </c>
    </row>
    <row r="349" spans="1:21" ht="15" customHeight="1" thickBot="1" x14ac:dyDescent="0.3">
      <c r="A349" s="47" t="s">
        <v>460</v>
      </c>
      <c r="B349" s="21">
        <v>-4.5153163265306002</v>
      </c>
      <c r="C349" s="21">
        <v>0.32322226513321101</v>
      </c>
      <c r="D349" s="21">
        <v>19.996874137931002</v>
      </c>
      <c r="E349" s="21">
        <v>0.408893326098483</v>
      </c>
      <c r="F349" s="21">
        <v>42.4505262676767</v>
      </c>
      <c r="G349" s="21">
        <v>1.9041991369464699</v>
      </c>
      <c r="J349" s="21">
        <v>-11.5209840228727</v>
      </c>
      <c r="K349" s="21">
        <v>1.0284018046171799</v>
      </c>
      <c r="L349" s="21">
        <v>-6.3507908187951898</v>
      </c>
      <c r="M349" s="21">
        <v>1.0396955130694201</v>
      </c>
      <c r="N349" s="21">
        <v>-30.196363326603802</v>
      </c>
      <c r="O349" s="21">
        <v>1.0879276212412301</v>
      </c>
      <c r="P349" s="21">
        <v>-24.556790965366201</v>
      </c>
      <c r="Q349" s="21">
        <v>1.0842394117257801</v>
      </c>
      <c r="R349" s="21">
        <v>-6.9250783431525003</v>
      </c>
      <c r="S349" s="21">
        <v>1.01879348395381</v>
      </c>
      <c r="T349" s="21">
        <v>-9.8101251619672105</v>
      </c>
      <c r="U349" s="21">
        <v>0.87520309958162601</v>
      </c>
    </row>
    <row r="350" spans="1:21" ht="15" customHeight="1" thickBot="1" x14ac:dyDescent="0.3">
      <c r="A350" s="47" t="s">
        <v>461</v>
      </c>
      <c r="B350" s="21">
        <v>-7.0689658536585203</v>
      </c>
      <c r="C350" s="21">
        <v>0.41676871892356798</v>
      </c>
      <c r="D350" s="21">
        <v>17.351786046511599</v>
      </c>
      <c r="E350" s="21">
        <v>0.33331999025396197</v>
      </c>
      <c r="F350" s="21">
        <v>42.272041928571397</v>
      </c>
      <c r="G350" s="21">
        <v>1.18837765845786</v>
      </c>
      <c r="J350" s="21">
        <v>0.33783743618159701</v>
      </c>
      <c r="K350" s="21">
        <v>0.70386191488994598</v>
      </c>
      <c r="L350" s="21">
        <v>-11.564556651873501</v>
      </c>
      <c r="M350" s="21">
        <v>0.95409146862194005</v>
      </c>
      <c r="N350" s="21">
        <v>-11.396375285104099</v>
      </c>
      <c r="O350" s="21">
        <v>0.70929505439407903</v>
      </c>
      <c r="P350" s="21">
        <v>-32.403152408503601</v>
      </c>
      <c r="Q350" s="21">
        <v>1.0265478564053501</v>
      </c>
      <c r="R350" s="21">
        <v>-11.8380639108642</v>
      </c>
      <c r="S350" s="21">
        <v>0.82668076559375103</v>
      </c>
      <c r="T350" s="21">
        <v>-12.043042065776399</v>
      </c>
      <c r="U350" s="21">
        <v>0.599495975853652</v>
      </c>
    </row>
    <row r="351" spans="1:21" ht="15" customHeight="1" thickBot="1" x14ac:dyDescent="0.3">
      <c r="A351" s="47" t="s">
        <v>462</v>
      </c>
      <c r="B351" s="21">
        <v>-1.1971975609756</v>
      </c>
      <c r="C351" s="21">
        <v>0.70063606594476002</v>
      </c>
      <c r="D351" s="21">
        <v>14.953739024390201</v>
      </c>
      <c r="E351" s="21">
        <v>0.29319287429401703</v>
      </c>
      <c r="F351" s="21">
        <v>114.35736638655401</v>
      </c>
      <c r="G351" s="21">
        <v>0.77275031423403595</v>
      </c>
      <c r="J351" s="21">
        <v>2.0486268862589001</v>
      </c>
      <c r="K351" s="21">
        <v>0.74527714405462997</v>
      </c>
      <c r="L351" s="21">
        <v>0.281180509817193</v>
      </c>
      <c r="M351" s="21">
        <v>0.78348615282180101</v>
      </c>
      <c r="N351" s="21">
        <v>-6.5286702995747197</v>
      </c>
      <c r="O351" s="21">
        <v>0.56548137241228602</v>
      </c>
      <c r="P351" s="21">
        <v>-5.6536928198825498</v>
      </c>
      <c r="Q351" s="21">
        <v>0.74239460716235095</v>
      </c>
      <c r="R351" s="21">
        <v>0.48682333441665598</v>
      </c>
      <c r="S351" s="21">
        <v>0.81533454493233204</v>
      </c>
      <c r="T351" s="21">
        <v>-9.7210234441561099</v>
      </c>
      <c r="U351" s="21">
        <v>0.68170591662825797</v>
      </c>
    </row>
    <row r="352" spans="1:21" ht="15" customHeight="1" thickBot="1" x14ac:dyDescent="0.3">
      <c r="A352" s="47" t="s">
        <v>463</v>
      </c>
      <c r="B352" s="21">
        <v>1.43958571428571</v>
      </c>
      <c r="C352" s="21">
        <v>7.8268635191855396E-2</v>
      </c>
      <c r="D352" s="21">
        <v>12.605458333333299</v>
      </c>
      <c r="E352" s="21">
        <v>0.27117975710187803</v>
      </c>
      <c r="F352" s="21">
        <v>41.581999293846103</v>
      </c>
      <c r="G352" s="21">
        <v>1.8073482989068399</v>
      </c>
      <c r="J352" s="21">
        <v>3.2306891179506101</v>
      </c>
      <c r="K352" s="21">
        <v>0.706784515879746</v>
      </c>
      <c r="L352" s="21">
        <v>2.1679972871798499</v>
      </c>
      <c r="M352" s="21">
        <v>0.79493225620798902</v>
      </c>
      <c r="N352" s="21">
        <v>-6.5561736588252399</v>
      </c>
      <c r="O352" s="21">
        <v>1.0252014444809101</v>
      </c>
      <c r="P352" s="21">
        <v>-3.81178676506235</v>
      </c>
      <c r="Q352" s="21">
        <v>0.71178144932968401</v>
      </c>
      <c r="R352" s="21">
        <v>2.5764312977374502</v>
      </c>
      <c r="S352" s="21">
        <v>0.82278177208360603</v>
      </c>
      <c r="T352" s="21">
        <v>-16.117970149101101</v>
      </c>
      <c r="U352" s="21">
        <v>0.34759387164649902</v>
      </c>
    </row>
    <row r="353" spans="1:21" ht="15" customHeight="1" thickBot="1" x14ac:dyDescent="0.3">
      <c r="A353" s="47" t="s">
        <v>464</v>
      </c>
      <c r="B353" s="21">
        <v>-9.3252451612903204</v>
      </c>
      <c r="C353" s="21">
        <v>0.81170944775856502</v>
      </c>
      <c r="D353" s="21">
        <v>9.4628833333333304</v>
      </c>
      <c r="E353" s="21">
        <v>0.34633675126090202</v>
      </c>
      <c r="F353" s="21">
        <v>-25.297973154362399</v>
      </c>
      <c r="G353" s="21">
        <v>1.1504787210005001</v>
      </c>
      <c r="J353" s="21">
        <v>5.2633306762016199</v>
      </c>
      <c r="K353" s="21">
        <v>0.80212826564676898</v>
      </c>
      <c r="L353" s="21">
        <v>3.4311358194367099</v>
      </c>
      <c r="M353" s="21">
        <v>0.74456100768396405</v>
      </c>
      <c r="N353" s="21">
        <v>-11.420618876201599</v>
      </c>
      <c r="O353" s="21">
        <v>0.87287496783094598</v>
      </c>
      <c r="P353" s="21">
        <v>-2.37043919629137</v>
      </c>
      <c r="Q353" s="21">
        <v>0.505696280759802</v>
      </c>
      <c r="R353" s="21">
        <v>3.9968395109914501</v>
      </c>
      <c r="S353" s="21">
        <v>0.76771450809679898</v>
      </c>
      <c r="T353" s="21">
        <v>-16.364747605771001</v>
      </c>
      <c r="U353" s="21">
        <v>0.61216464574572604</v>
      </c>
    </row>
    <row r="354" spans="1:21" ht="15" customHeight="1" thickBot="1" x14ac:dyDescent="0.3">
      <c r="A354" s="47" t="s">
        <v>465</v>
      </c>
      <c r="B354" s="21">
        <v>-20.153273548386998</v>
      </c>
      <c r="C354" s="21">
        <v>1.9759424444387801</v>
      </c>
      <c r="D354" s="21">
        <v>11.873053124999901</v>
      </c>
      <c r="E354" s="21">
        <v>0.187967344941257</v>
      </c>
      <c r="F354" s="21">
        <v>46.901389864864797</v>
      </c>
      <c r="G354" s="21">
        <v>1.0487901453625701</v>
      </c>
      <c r="J354" s="21">
        <v>6.4964798362069498</v>
      </c>
      <c r="K354" s="21">
        <v>0.94434378471892</v>
      </c>
      <c r="L354" s="21">
        <v>5.5864894758505104</v>
      </c>
      <c r="M354" s="21">
        <v>0.80738344038843401</v>
      </c>
      <c r="N354" s="21">
        <v>0.33428842706180101</v>
      </c>
      <c r="O354" s="21">
        <v>0.79854045665044904</v>
      </c>
      <c r="P354" s="21">
        <v>47.773988220248398</v>
      </c>
      <c r="Q354" s="21">
        <v>0.995847049976333</v>
      </c>
      <c r="R354" s="21">
        <v>6.2015102411927403</v>
      </c>
      <c r="S354" s="21">
        <v>0.80192268048923299</v>
      </c>
      <c r="T354" s="21">
        <v>-14.6346071568951</v>
      </c>
      <c r="U354" s="21">
        <v>0.72094704975998802</v>
      </c>
    </row>
    <row r="355" spans="1:21" ht="15" customHeight="1" thickBot="1" x14ac:dyDescent="0.3">
      <c r="A355" s="47" t="s">
        <v>466</v>
      </c>
      <c r="B355" s="21">
        <v>-14.8809116504854</v>
      </c>
      <c r="C355" s="21">
        <v>1.5421064708605801</v>
      </c>
      <c r="D355" s="21">
        <v>13.707830434782601</v>
      </c>
      <c r="E355" s="21">
        <v>0.108289318986907</v>
      </c>
      <c r="F355" s="21">
        <v>-49.567464516129</v>
      </c>
      <c r="G355" s="21">
        <v>1.6551165382456401</v>
      </c>
      <c r="J355" s="21">
        <v>-9.0403280823525698</v>
      </c>
      <c r="K355" s="21">
        <v>1.0139874000887099</v>
      </c>
      <c r="L355" s="21">
        <v>6.7341561317494998</v>
      </c>
      <c r="M355" s="21">
        <v>0.92897317059945805</v>
      </c>
      <c r="N355" s="21">
        <v>2.3542969973918</v>
      </c>
      <c r="O355" s="21">
        <v>0.80795021940171996</v>
      </c>
      <c r="P355" s="21">
        <v>-11.934962278321301</v>
      </c>
      <c r="Q355" s="21">
        <v>0.65726873049990497</v>
      </c>
      <c r="R355" s="21">
        <v>7.42575813371338</v>
      </c>
      <c r="S355" s="21">
        <v>0.88939969846088196</v>
      </c>
      <c r="T355" s="21">
        <v>-13.6560995534659</v>
      </c>
      <c r="U355" s="21">
        <v>0.66963024044512398</v>
      </c>
    </row>
    <row r="356" spans="1:21" ht="15" customHeight="1" thickBot="1" x14ac:dyDescent="0.3">
      <c r="A356" s="47" t="s">
        <v>467</v>
      </c>
      <c r="B356" s="21">
        <v>-13.8785134453781</v>
      </c>
      <c r="C356" s="21">
        <v>1.9718086303248701</v>
      </c>
      <c r="D356" s="21">
        <v>15.390642857142799</v>
      </c>
      <c r="E356" s="21">
        <v>0.20112369124335999</v>
      </c>
      <c r="F356" s="21">
        <v>62.876602597402602</v>
      </c>
      <c r="G356" s="21">
        <v>1.18809110979439</v>
      </c>
      <c r="J356" s="21">
        <v>-11.830875514173</v>
      </c>
      <c r="K356" s="21">
        <v>0.85996153088893601</v>
      </c>
      <c r="L356" s="21">
        <v>-9.2810273262379699</v>
      </c>
      <c r="M356" s="21">
        <v>0.96147834283780098</v>
      </c>
      <c r="N356" s="21">
        <v>3.64754756122605</v>
      </c>
      <c r="O356" s="21">
        <v>0.74950758539102802</v>
      </c>
      <c r="P356" s="21">
        <v>-6.60712156776163</v>
      </c>
      <c r="Q356" s="21">
        <v>0.570401645179758</v>
      </c>
      <c r="R356" s="21">
        <v>-9.5094382024960105</v>
      </c>
      <c r="S356" s="21">
        <v>0.89014997302105703</v>
      </c>
      <c r="T356" s="21">
        <v>-17.566233740674001</v>
      </c>
      <c r="U356" s="21">
        <v>0.64581540293807804</v>
      </c>
    </row>
    <row r="357" spans="1:21" ht="15" customHeight="1" thickBot="1" x14ac:dyDescent="0.3">
      <c r="A357" s="47" t="s">
        <v>468</v>
      </c>
      <c r="B357" s="21">
        <v>-10.4617550847457</v>
      </c>
      <c r="C357" s="21">
        <v>1.5486696227015</v>
      </c>
      <c r="D357" s="21">
        <v>17.789392592592499</v>
      </c>
      <c r="E357" s="21">
        <v>0.14459590209107401</v>
      </c>
      <c r="F357" s="21">
        <v>109.900488749999</v>
      </c>
      <c r="G357" s="21">
        <v>1.29576309727485</v>
      </c>
      <c r="J357" s="21">
        <v>-9.0093261580496193</v>
      </c>
      <c r="K357" s="21">
        <v>0.82995642115525003</v>
      </c>
      <c r="L357" s="21">
        <v>-11.775874153259799</v>
      </c>
      <c r="M357" s="21">
        <v>0.75571782828920997</v>
      </c>
      <c r="N357" s="21">
        <v>5.75172513408749</v>
      </c>
      <c r="O357" s="21">
        <v>0.792725558771743</v>
      </c>
      <c r="P357" s="21">
        <v>-6.6320958084349204</v>
      </c>
      <c r="Q357" s="21">
        <v>1.0234769959258301</v>
      </c>
      <c r="R357" s="21">
        <v>-11.7062737847831</v>
      </c>
      <c r="S357" s="21">
        <v>0.60595150247992302</v>
      </c>
      <c r="T357" s="21">
        <v>-20.282749199984899</v>
      </c>
      <c r="U357" s="21">
        <v>0.892275022163181</v>
      </c>
    </row>
    <row r="358" spans="1:21" ht="15" customHeight="1" thickBot="1" x14ac:dyDescent="0.3">
      <c r="A358" s="47" t="s">
        <v>469</v>
      </c>
      <c r="B358" s="21">
        <v>-22.758560674157302</v>
      </c>
      <c r="C358" s="21">
        <v>2.5107517124441801</v>
      </c>
      <c r="D358" s="21">
        <v>22.620904109588999</v>
      </c>
      <c r="E358" s="21">
        <v>0.50113928326499402</v>
      </c>
      <c r="F358" s="21">
        <v>71.658943076922995</v>
      </c>
      <c r="G358" s="21">
        <v>1.6008434513441601</v>
      </c>
      <c r="J358" s="21">
        <v>-17.250480170423501</v>
      </c>
      <c r="K358" s="21">
        <v>0.77683668509051895</v>
      </c>
      <c r="L358" s="21">
        <v>-9.1640473383096595</v>
      </c>
      <c r="M358" s="21">
        <v>0.75430750800635604</v>
      </c>
      <c r="N358" s="21">
        <v>6.8878678787051202</v>
      </c>
      <c r="O358" s="21">
        <v>0.90267907120192703</v>
      </c>
      <c r="P358" s="21">
        <v>-11.4407751517812</v>
      </c>
      <c r="Q358" s="21">
        <v>0.82583822140702801</v>
      </c>
      <c r="R358" s="21">
        <v>-9.3555880189670493</v>
      </c>
      <c r="S358" s="21">
        <v>0.67427484352813605</v>
      </c>
      <c r="T358" s="21">
        <v>-18.787417373141999</v>
      </c>
      <c r="U358" s="21">
        <v>0.67483385588816702</v>
      </c>
    </row>
    <row r="359" spans="1:21" ht="15" customHeight="1" thickBot="1" x14ac:dyDescent="0.3">
      <c r="A359" s="47" t="s">
        <v>470</v>
      </c>
      <c r="B359" s="21">
        <v>-26.427426543209801</v>
      </c>
      <c r="C359" s="21">
        <v>2.1133555955076702</v>
      </c>
      <c r="D359" s="21">
        <v>16.8230468749999</v>
      </c>
      <c r="E359" s="21">
        <v>0.16682346720993901</v>
      </c>
      <c r="F359" s="21">
        <v>-23.9539455882353</v>
      </c>
      <c r="G359" s="21">
        <v>0.85491306739535899</v>
      </c>
      <c r="J359" s="21">
        <v>-17.570839491086002</v>
      </c>
      <c r="K359" s="21">
        <v>0.96452288043248802</v>
      </c>
      <c r="L359" s="21">
        <v>-16.8643229301152</v>
      </c>
      <c r="M359" s="21">
        <v>0.67670389856791102</v>
      </c>
      <c r="N359" s="21">
        <v>-9.1947307226407204</v>
      </c>
      <c r="O359" s="21">
        <v>0.90853193183621495</v>
      </c>
      <c r="P359" s="21">
        <v>0.52617572467437701</v>
      </c>
      <c r="Q359" s="21">
        <v>0.82675750108241597</v>
      </c>
      <c r="R359" s="21">
        <v>-15.918787360438101</v>
      </c>
      <c r="S359" s="21">
        <v>0.362175746974427</v>
      </c>
      <c r="T359" s="21">
        <v>7.4497702560645402</v>
      </c>
      <c r="U359" s="21">
        <v>0.95169884748351896</v>
      </c>
    </row>
    <row r="360" spans="1:21" ht="15" customHeight="1" thickBot="1" x14ac:dyDescent="0.3">
      <c r="A360" s="47" t="s">
        <v>471</v>
      </c>
      <c r="B360" s="21">
        <v>-36.180798453608197</v>
      </c>
      <c r="C360" s="21">
        <v>2.63983975046551</v>
      </c>
      <c r="D360" s="21">
        <v>15.1309848484848</v>
      </c>
      <c r="E360" s="21">
        <v>0.17371444429208899</v>
      </c>
      <c r="F360" s="21">
        <v>-23.185286065573699</v>
      </c>
      <c r="G360" s="21">
        <v>0.77075785220285498</v>
      </c>
      <c r="J360" s="21">
        <v>-15.2910756204158</v>
      </c>
      <c r="K360" s="21">
        <v>1.00559969797824</v>
      </c>
      <c r="L360" s="21">
        <v>-17.1369798246361</v>
      </c>
      <c r="M360" s="21">
        <v>0.89801340726782597</v>
      </c>
      <c r="N360" s="21">
        <v>-11.436788722331301</v>
      </c>
      <c r="O360" s="21">
        <v>0.66427446255848799</v>
      </c>
      <c r="P360" s="21">
        <v>2.6370094016397201</v>
      </c>
      <c r="Q360" s="21">
        <v>0.83681585779095302</v>
      </c>
      <c r="R360" s="21">
        <v>-16.091579473792201</v>
      </c>
      <c r="S360" s="21">
        <v>0.63551691450672299</v>
      </c>
      <c r="T360" s="21">
        <v>-13.087565510350499</v>
      </c>
      <c r="U360" s="21">
        <v>0.78829739287504996</v>
      </c>
    </row>
    <row r="361" spans="1:21" ht="15" customHeight="1" thickBot="1" x14ac:dyDescent="0.3">
      <c r="A361" s="47" t="s">
        <v>472</v>
      </c>
      <c r="B361" s="21">
        <v>-39.142692553191402</v>
      </c>
      <c r="C361" s="21">
        <v>2.4852472008324802</v>
      </c>
      <c r="D361" s="21">
        <v>13.112830555555499</v>
      </c>
      <c r="E361" s="21">
        <v>0.19302301373542599</v>
      </c>
      <c r="F361" s="21">
        <v>-23.212614465408802</v>
      </c>
      <c r="G361" s="21">
        <v>1.03038034692243</v>
      </c>
      <c r="J361" s="21">
        <v>-13.742074614570299</v>
      </c>
      <c r="K361" s="21">
        <v>0.96118870639933796</v>
      </c>
      <c r="L361" s="21">
        <v>-14.9384925053324</v>
      </c>
      <c r="M361" s="21">
        <v>0.93235889925021398</v>
      </c>
      <c r="N361" s="21">
        <v>-9.0172880479618698</v>
      </c>
      <c r="O361" s="21">
        <v>0.68842037000927903</v>
      </c>
      <c r="P361" s="21">
        <v>4.0073192682914804</v>
      </c>
      <c r="Q361" s="21">
        <v>0.780512699320972</v>
      </c>
      <c r="R361" s="21">
        <v>-14.3178179521357</v>
      </c>
      <c r="S361" s="21">
        <v>0.73902317610394597</v>
      </c>
      <c r="T361" s="21">
        <v>-15.120769619937199</v>
      </c>
      <c r="U361" s="21">
        <v>0.67612481889614195</v>
      </c>
    </row>
    <row r="362" spans="1:21" ht="15" customHeight="1" thickBot="1" x14ac:dyDescent="0.3">
      <c r="A362" s="47" t="s">
        <v>473</v>
      </c>
      <c r="B362" s="21">
        <v>-34.440779396984901</v>
      </c>
      <c r="C362" s="21">
        <v>2.1593483484004099</v>
      </c>
      <c r="D362" s="21">
        <v>6.2029138888888804</v>
      </c>
      <c r="E362" s="21">
        <v>0.25219378711658702</v>
      </c>
      <c r="F362" s="21">
        <v>-21.980955494505402</v>
      </c>
      <c r="G362" s="21">
        <v>1.2392688965087899</v>
      </c>
      <c r="J362" s="21">
        <v>-19.1612058483102</v>
      </c>
      <c r="K362" s="21">
        <v>0.99291491336427096</v>
      </c>
      <c r="L362" s="21">
        <v>-13.631455714473899</v>
      </c>
      <c r="M362" s="21">
        <v>0.87230759030150795</v>
      </c>
      <c r="N362" s="21">
        <v>-16.096373565533401</v>
      </c>
      <c r="O362" s="21">
        <v>0.53312871954849395</v>
      </c>
      <c r="P362" s="21">
        <v>6.1956535344682298</v>
      </c>
      <c r="Q362" s="21">
        <v>0.81206926865856199</v>
      </c>
      <c r="R362" s="21">
        <v>-13.5387139846026</v>
      </c>
      <c r="S362" s="21">
        <v>0.680246167798505</v>
      </c>
      <c r="T362" s="21">
        <v>-16.7708790727904</v>
      </c>
      <c r="U362" s="21">
        <v>0.740034487301648</v>
      </c>
    </row>
    <row r="363" spans="1:21" ht="15" customHeight="1" thickBot="1" x14ac:dyDescent="0.3">
      <c r="A363" s="47" t="s">
        <v>474</v>
      </c>
      <c r="B363" s="21">
        <v>-12.645866666666601</v>
      </c>
      <c r="C363" s="21">
        <v>0.71488797689215799</v>
      </c>
      <c r="D363" s="21">
        <v>8.3684274999999992</v>
      </c>
      <c r="E363" s="21">
        <v>0.383652571353642</v>
      </c>
      <c r="F363" s="21">
        <v>-28.4271046632124</v>
      </c>
      <c r="G363" s="21">
        <v>1.8578573090435699</v>
      </c>
      <c r="J363" s="21">
        <v>-23.332392660692001</v>
      </c>
      <c r="K363" s="21">
        <v>1.18701546149459</v>
      </c>
      <c r="L363" s="21">
        <v>-18.713926687857299</v>
      </c>
      <c r="M363" s="21">
        <v>0.94748313930393901</v>
      </c>
      <c r="N363" s="21">
        <v>-16.305336901770499</v>
      </c>
      <c r="O363" s="21">
        <v>0.79575543960000505</v>
      </c>
      <c r="P363" s="21">
        <v>7.4161089473358297</v>
      </c>
      <c r="Q363" s="21">
        <v>0.91312405393440299</v>
      </c>
      <c r="R363" s="21">
        <v>-17.461227491368199</v>
      </c>
      <c r="S363" s="21">
        <v>0.67580647652880599</v>
      </c>
      <c r="T363" s="21">
        <v>-15.1828335159194</v>
      </c>
      <c r="U363" s="21">
        <v>0.63614665826807504</v>
      </c>
    </row>
    <row r="364" spans="1:21" ht="15" customHeight="1" thickBot="1" x14ac:dyDescent="0.3">
      <c r="A364" s="47" t="s">
        <v>475</v>
      </c>
      <c r="B364" s="21">
        <v>-8.6265470588235207</v>
      </c>
      <c r="C364" s="21">
        <v>0.45140883596429099</v>
      </c>
      <c r="D364" s="21">
        <v>5.0657731707317</v>
      </c>
      <c r="E364" s="21">
        <v>0.30456511658927599</v>
      </c>
      <c r="F364" s="21">
        <v>48.755296666666602</v>
      </c>
      <c r="G364" s="21">
        <v>0.46812459627557301</v>
      </c>
      <c r="J364" s="21">
        <v>-21.4773727430413</v>
      </c>
      <c r="K364" s="21">
        <v>1.0334876060135301</v>
      </c>
      <c r="L364" s="21">
        <v>-22.731128748663298</v>
      </c>
      <c r="M364" s="21">
        <v>1.1839609351932501</v>
      </c>
      <c r="N364" s="21">
        <v>-14.2744537054365</v>
      </c>
      <c r="O364" s="21">
        <v>0.84496774469483205</v>
      </c>
      <c r="P364" s="21">
        <v>-9.2757618124558903</v>
      </c>
      <c r="Q364" s="21">
        <v>0.88743259909352401</v>
      </c>
      <c r="R364" s="21">
        <v>-20.3369432901119</v>
      </c>
      <c r="S364" s="21">
        <v>0.95601444773014299</v>
      </c>
      <c r="T364" s="21">
        <v>-9.7309136982735804</v>
      </c>
      <c r="U364" s="21">
        <v>1.04067553495735</v>
      </c>
    </row>
    <row r="365" spans="1:21" ht="15" customHeight="1" thickBot="1" x14ac:dyDescent="0.3">
      <c r="A365" s="47" t="s">
        <v>476</v>
      </c>
      <c r="B365" s="21">
        <v>-9.7493735849056495</v>
      </c>
      <c r="C365" s="21">
        <v>0.47053007032465799</v>
      </c>
      <c r="D365" s="21">
        <v>-6.8772857087453403</v>
      </c>
      <c r="E365" s="21">
        <v>3.3553978959297299</v>
      </c>
      <c r="F365" s="21">
        <v>-28.793659006211101</v>
      </c>
      <c r="G365" s="21">
        <v>1.3179593673961001</v>
      </c>
      <c r="J365" s="21">
        <v>7.4663784388259797</v>
      </c>
      <c r="K365" s="21">
        <v>0.97128130824615799</v>
      </c>
      <c r="L365" s="21">
        <v>-20.807375415874599</v>
      </c>
      <c r="M365" s="21">
        <v>1.0011575094620799</v>
      </c>
      <c r="N365" s="21">
        <v>-13.3315079760005</v>
      </c>
      <c r="O365" s="21">
        <v>0.76734698594289796</v>
      </c>
      <c r="P365" s="21">
        <v>-11.4613197420398</v>
      </c>
      <c r="Q365" s="21">
        <v>0.61110436589383299</v>
      </c>
      <c r="R365" s="21">
        <v>-19.343818562606401</v>
      </c>
      <c r="S365" s="21">
        <v>0.73235092182846495</v>
      </c>
      <c r="T365" s="21">
        <v>28.602730559235599</v>
      </c>
      <c r="U365" s="21">
        <v>1.10992408231146</v>
      </c>
    </row>
    <row r="366" spans="1:21" ht="15" customHeight="1" thickBot="1" x14ac:dyDescent="0.3">
      <c r="A366" s="47" t="s">
        <v>477</v>
      </c>
      <c r="B366" s="21">
        <v>-10.3581848484848</v>
      </c>
      <c r="C366" s="21">
        <v>0.80959574976583004</v>
      </c>
      <c r="D366" s="21">
        <v>29.819245731707301</v>
      </c>
      <c r="E366" s="21">
        <v>2.5725719596613099</v>
      </c>
      <c r="F366" s="21">
        <v>99.210386486486399</v>
      </c>
      <c r="G366" s="21">
        <v>1.46930010614716</v>
      </c>
      <c r="J366" s="21">
        <v>-13.214819884043701</v>
      </c>
      <c r="K366" s="21">
        <v>1.0515356502541799</v>
      </c>
      <c r="L366" s="21">
        <v>7.4872222875183798</v>
      </c>
      <c r="M366" s="21">
        <v>0.98087559950439895</v>
      </c>
      <c r="N366" s="21">
        <v>-17.882281076054401</v>
      </c>
      <c r="O366" s="21">
        <v>0.85310057501823999</v>
      </c>
      <c r="P366" s="21">
        <v>-9.1320135750413396</v>
      </c>
      <c r="Q366" s="21">
        <v>0.67436449799111597</v>
      </c>
      <c r="R366" s="21">
        <v>7.4589575069833796</v>
      </c>
      <c r="S366" s="21">
        <v>0.96724801214153799</v>
      </c>
      <c r="T366" s="21">
        <v>28.3300866822714</v>
      </c>
      <c r="U366" s="21">
        <v>0.96773090889028801</v>
      </c>
    </row>
    <row r="367" spans="1:21" ht="15" customHeight="1" thickBot="1" x14ac:dyDescent="0.3">
      <c r="A367" s="47" t="s">
        <v>478</v>
      </c>
      <c r="B367" s="21">
        <v>-7.2817344827586101</v>
      </c>
      <c r="C367" s="21">
        <v>0.16559128722991601</v>
      </c>
      <c r="D367" s="21">
        <v>19.2097324324324</v>
      </c>
      <c r="E367" s="21">
        <v>0.20435863403030399</v>
      </c>
      <c r="F367" s="21">
        <v>63.170823333333303</v>
      </c>
      <c r="G367" s="21">
        <v>1.57529908046942</v>
      </c>
      <c r="J367" s="21">
        <v>-3.1270804148829199</v>
      </c>
      <c r="K367" s="21">
        <v>1.0652452788198401</v>
      </c>
      <c r="L367" s="21">
        <v>-13.0052197874413</v>
      </c>
      <c r="M367" s="21">
        <v>0.985679371602176</v>
      </c>
      <c r="N367" s="21">
        <v>-21.522958538142301</v>
      </c>
      <c r="O367" s="21">
        <v>1.1412864313236799</v>
      </c>
      <c r="P367" s="21">
        <v>-15.7403946791386</v>
      </c>
      <c r="Q367" s="21">
        <v>0.40807199403898697</v>
      </c>
      <c r="R367" s="21">
        <v>-12.649244771895701</v>
      </c>
      <c r="S367" s="21">
        <v>0.80976528804818504</v>
      </c>
      <c r="T367" s="21">
        <v>-40.327613286357199</v>
      </c>
      <c r="U367" s="21">
        <v>0.85918490833209205</v>
      </c>
    </row>
    <row r="368" spans="1:21" ht="15" customHeight="1" thickBot="1" x14ac:dyDescent="0.3">
      <c r="A368" s="47" t="s">
        <v>479</v>
      </c>
      <c r="B368" s="21">
        <v>-11.1725421052631</v>
      </c>
      <c r="C368" s="21">
        <v>0.93593509144499898</v>
      </c>
      <c r="D368" s="21">
        <v>-12.8100092193548</v>
      </c>
      <c r="E368" s="21">
        <v>0.55590774350216099</v>
      </c>
      <c r="F368" s="21">
        <v>64.0571700534759</v>
      </c>
      <c r="G368" s="21">
        <v>1.63777586840539</v>
      </c>
      <c r="J368" s="21">
        <v>-18.289008976042801</v>
      </c>
      <c r="K368" s="21">
        <v>1.06748876068812</v>
      </c>
      <c r="L368" s="21">
        <v>-3.0952801703263702</v>
      </c>
      <c r="M368" s="21">
        <v>1.0733019306716201</v>
      </c>
      <c r="N368" s="21">
        <v>-19.4858737329345</v>
      </c>
      <c r="O368" s="21">
        <v>0.93082023490879895</v>
      </c>
      <c r="P368" s="21">
        <v>-16.010804752129399</v>
      </c>
      <c r="Q368" s="21">
        <v>0.69843664139442996</v>
      </c>
      <c r="R368" s="21">
        <v>-14.6214223345006</v>
      </c>
      <c r="S368" s="21">
        <v>0.71464010288555102</v>
      </c>
      <c r="T368" s="21">
        <v>4.20338992888375</v>
      </c>
      <c r="U368" s="21">
        <v>1.10366773236465</v>
      </c>
    </row>
    <row r="369" spans="1:21" ht="15" customHeight="1" thickBot="1" x14ac:dyDescent="0.3">
      <c r="A369" s="47" t="s">
        <v>480</v>
      </c>
      <c r="B369" s="21">
        <v>-16.651185858585801</v>
      </c>
      <c r="C369" s="21">
        <v>1.35788495355939</v>
      </c>
      <c r="D369" s="21">
        <v>-9.9938323076922995</v>
      </c>
      <c r="E369" s="21">
        <v>0.31400188089340703</v>
      </c>
      <c r="F369" s="21">
        <v>67.859353448275797</v>
      </c>
      <c r="G369" s="21">
        <v>0.218692036756926</v>
      </c>
      <c r="J369" s="21">
        <v>-16.067861999821201</v>
      </c>
      <c r="K369" s="21">
        <v>0.97481327324927103</v>
      </c>
      <c r="L369" s="21">
        <v>-17.765146655121399</v>
      </c>
      <c r="M369" s="21">
        <v>1.03341027359235</v>
      </c>
      <c r="N369" s="21">
        <v>7.4754523169881804</v>
      </c>
      <c r="O369" s="21">
        <v>0.98363777915501005</v>
      </c>
      <c r="P369" s="21">
        <v>-14.1498599383509</v>
      </c>
      <c r="Q369" s="21">
        <v>0.777469085528668</v>
      </c>
      <c r="R369" s="21">
        <v>-16.411550065719801</v>
      </c>
      <c r="S369" s="21">
        <v>0.77586061877454604</v>
      </c>
      <c r="T369" s="21">
        <v>2.6226873744764099</v>
      </c>
      <c r="U369" s="21">
        <v>1.0153580442176899</v>
      </c>
    </row>
    <row r="370" spans="1:21" ht="15" customHeight="1" thickBot="1" x14ac:dyDescent="0.3">
      <c r="A370" s="47" t="s">
        <v>481</v>
      </c>
      <c r="B370" s="21">
        <v>-16.217474698795101</v>
      </c>
      <c r="C370" s="21">
        <v>0.99458492710589597</v>
      </c>
      <c r="D370" s="21">
        <v>-9.5218110476190407</v>
      </c>
      <c r="E370" s="21">
        <v>0.22421107795171399</v>
      </c>
      <c r="F370" s="21">
        <v>120.010321693121</v>
      </c>
      <c r="G370" s="21">
        <v>1.71301368029608</v>
      </c>
      <c r="J370" s="21">
        <v>-9.0241579482270406</v>
      </c>
      <c r="K370" s="21">
        <v>1.1917652549981701</v>
      </c>
      <c r="L370" s="21">
        <v>-15.6383286707179</v>
      </c>
      <c r="M370" s="21">
        <v>0.89986795211316395</v>
      </c>
      <c r="N370" s="21">
        <v>-12.464023830557499</v>
      </c>
      <c r="O370" s="21">
        <v>0.87803550341286996</v>
      </c>
      <c r="P370" s="21">
        <v>-13.149099687307199</v>
      </c>
      <c r="Q370" s="21">
        <v>0.69006599923845702</v>
      </c>
      <c r="R370" s="21">
        <v>-14.833906453426</v>
      </c>
      <c r="S370" s="21">
        <v>0.65687802895667302</v>
      </c>
      <c r="T370" s="21">
        <v>-0.72309596112274099</v>
      </c>
      <c r="U370" s="21">
        <v>1.1714056644692801</v>
      </c>
    </row>
    <row r="371" spans="1:21" ht="15" customHeight="1" thickBot="1" x14ac:dyDescent="0.3">
      <c r="A371" s="47" t="s">
        <v>482</v>
      </c>
      <c r="B371" s="21">
        <v>-14.7394257142857</v>
      </c>
      <c r="C371" s="21">
        <v>1.4823523893777899</v>
      </c>
      <c r="D371" s="21">
        <v>-7.0061255555555499</v>
      </c>
      <c r="E371" s="21">
        <v>0.25132235666674901</v>
      </c>
      <c r="F371" s="21">
        <v>30.510535474999902</v>
      </c>
      <c r="G371" s="21">
        <v>0.91471262291548905</v>
      </c>
      <c r="J371" s="21">
        <v>28.677209689628999</v>
      </c>
      <c r="K371" s="21">
        <v>1.1337188292357001</v>
      </c>
      <c r="L371" s="21">
        <v>-9.1004737717666995</v>
      </c>
      <c r="M371" s="21">
        <v>1.15200522898003</v>
      </c>
      <c r="N371" s="21">
        <v>-14.681563427186401</v>
      </c>
      <c r="O371" s="21">
        <v>0.81076286317864499</v>
      </c>
      <c r="P371" s="21">
        <v>-17.297462298444199</v>
      </c>
      <c r="Q371" s="21">
        <v>0.73442746285914096</v>
      </c>
      <c r="R371" s="21">
        <v>-9.2461071854400601</v>
      </c>
      <c r="S371" s="21">
        <v>1.0618248619721</v>
      </c>
      <c r="T371" s="21">
        <v>2.8395609695220698</v>
      </c>
      <c r="U371" s="21">
        <v>1.26371553550315</v>
      </c>
    </row>
    <row r="372" spans="1:21" ht="15" customHeight="1" thickBot="1" x14ac:dyDescent="0.3">
      <c r="A372" s="47" t="s">
        <v>483</v>
      </c>
      <c r="B372" s="21">
        <v>-14.4620323943661</v>
      </c>
      <c r="C372" s="21">
        <v>0.79449959385831403</v>
      </c>
      <c r="D372" s="21">
        <v>-4.70402807017543</v>
      </c>
      <c r="E372" s="21">
        <v>0.49520174129294797</v>
      </c>
      <c r="F372" s="21">
        <v>31.266183427083298</v>
      </c>
      <c r="G372" s="21">
        <v>0.371377379468038</v>
      </c>
      <c r="J372" s="21">
        <v>28.404384812068901</v>
      </c>
      <c r="K372" s="21">
        <v>0.99128561710461904</v>
      </c>
      <c r="L372" s="21">
        <v>28.6460980899875</v>
      </c>
      <c r="M372" s="21">
        <v>1.1436179214348201</v>
      </c>
      <c r="N372" s="21">
        <v>-16.690233363501701</v>
      </c>
      <c r="O372" s="21">
        <v>0.93813369714778405</v>
      </c>
      <c r="P372" s="21">
        <v>-20.5421255055548</v>
      </c>
      <c r="Q372" s="21">
        <v>1.04264515602121</v>
      </c>
      <c r="R372" s="21">
        <v>28.613779885572001</v>
      </c>
      <c r="S372" s="21">
        <v>1.1290014115703599</v>
      </c>
      <c r="T372" s="21">
        <v>6.4882651236680902</v>
      </c>
      <c r="U372" s="21">
        <v>0.92097166450909396</v>
      </c>
    </row>
    <row r="373" spans="1:21" ht="15" customHeight="1" thickBot="1" x14ac:dyDescent="0.3">
      <c r="A373" s="47" t="s">
        <v>484</v>
      </c>
      <c r="B373" s="21">
        <v>-23.3584528301886</v>
      </c>
      <c r="C373" s="21">
        <v>1.4444868415090399</v>
      </c>
      <c r="D373" s="21">
        <v>-0.34956057971014498</v>
      </c>
      <c r="E373" s="21">
        <v>0.77529000030228701</v>
      </c>
      <c r="F373" s="21">
        <v>114.40531302521001</v>
      </c>
      <c r="G373" s="21">
        <v>2.2229944106588602</v>
      </c>
      <c r="J373" s="21">
        <v>-36.890454087107102</v>
      </c>
      <c r="K373" s="21">
        <v>0.91581284389519402</v>
      </c>
      <c r="L373" s="21">
        <v>28.372313081190899</v>
      </c>
      <c r="M373" s="21">
        <v>0.999813712802198</v>
      </c>
      <c r="N373" s="21">
        <v>-14.875427210167301</v>
      </c>
      <c r="O373" s="21">
        <v>0.78662175930854905</v>
      </c>
      <c r="P373" s="21">
        <v>-19.301642342644602</v>
      </c>
      <c r="Q373" s="21">
        <v>0.81830623793021395</v>
      </c>
      <c r="R373" s="21">
        <v>28.339530470849301</v>
      </c>
      <c r="S373" s="21">
        <v>0.98485505022254405</v>
      </c>
      <c r="T373" s="21">
        <v>-6.4668328044286696</v>
      </c>
      <c r="U373" s="21">
        <v>0.57932380031131503</v>
      </c>
    </row>
    <row r="374" spans="1:21" ht="15" customHeight="1" thickBot="1" x14ac:dyDescent="0.3">
      <c r="A374" s="47" t="s">
        <v>485</v>
      </c>
      <c r="B374" s="21">
        <v>-27.889659302325501</v>
      </c>
      <c r="C374" s="21">
        <v>2.6098467212122598</v>
      </c>
      <c r="D374" s="21">
        <v>-0.51619583333332897</v>
      </c>
      <c r="E374" s="21">
        <v>0.31544964865685199</v>
      </c>
      <c r="F374" s="21">
        <v>32.552833959872601</v>
      </c>
      <c r="G374" s="21">
        <v>1.37200748996011</v>
      </c>
      <c r="J374" s="21">
        <v>4.1985150203256696</v>
      </c>
      <c r="K374" s="21">
        <v>1.12569638515135</v>
      </c>
      <c r="L374" s="21">
        <v>-36.873365185655402</v>
      </c>
      <c r="M374" s="21">
        <v>0.91867777483697599</v>
      </c>
      <c r="N374" s="21">
        <v>-8.9267060693519902</v>
      </c>
      <c r="O374" s="21">
        <v>1.0761117676101399</v>
      </c>
      <c r="P374" s="21">
        <v>7.4751634229388602</v>
      </c>
      <c r="Q374" s="21">
        <v>0.98218878545417898</v>
      </c>
      <c r="R374" s="21">
        <v>-38.7604126628679</v>
      </c>
      <c r="S374" s="21">
        <v>0.89116983382229698</v>
      </c>
      <c r="T374" s="21">
        <v>-2.6673391153524602</v>
      </c>
      <c r="U374" s="21">
        <v>0.68621482097959996</v>
      </c>
    </row>
    <row r="375" spans="1:21" ht="15" customHeight="1" thickBot="1" x14ac:dyDescent="0.3">
      <c r="A375" s="47" t="s">
        <v>486</v>
      </c>
      <c r="B375" s="21">
        <v>-28.1303153005464</v>
      </c>
      <c r="C375" s="21">
        <v>2.2288181922304098</v>
      </c>
      <c r="D375" s="21">
        <v>7.0250016666666601</v>
      </c>
      <c r="E375" s="21">
        <v>0.56226221528903697</v>
      </c>
      <c r="F375" s="21">
        <v>3.8468387878787702</v>
      </c>
      <c r="G375" s="21">
        <v>1.19948490168358</v>
      </c>
      <c r="J375" s="21">
        <v>2.6163212786324199</v>
      </c>
      <c r="K375" s="21">
        <v>1.03641371479424</v>
      </c>
      <c r="L375" s="21">
        <v>4.1924692282862503</v>
      </c>
      <c r="M375" s="21">
        <v>1.13700621193744</v>
      </c>
      <c r="N375" s="21">
        <v>28.661001520242898</v>
      </c>
      <c r="O375" s="21">
        <v>1.1477158919552499</v>
      </c>
      <c r="P375" s="21">
        <v>-12.507524446449599</v>
      </c>
      <c r="Q375" s="21">
        <v>0.83254352798611198</v>
      </c>
      <c r="R375" s="21">
        <v>-32.842180571515698</v>
      </c>
      <c r="S375" s="21">
        <v>1.7722724054535299</v>
      </c>
      <c r="T375" s="21">
        <v>25.098834028730401</v>
      </c>
      <c r="U375" s="21">
        <v>2.3373384316759598</v>
      </c>
    </row>
    <row r="376" spans="1:21" ht="15" customHeight="1" thickBot="1" x14ac:dyDescent="0.3">
      <c r="A376" s="47" t="s">
        <v>487</v>
      </c>
      <c r="B376" s="21">
        <v>-29.706316194331901</v>
      </c>
      <c r="C376" s="21">
        <v>3.2070811951454301</v>
      </c>
      <c r="D376" s="21">
        <v>7.7036489795918399</v>
      </c>
      <c r="E376" s="21">
        <v>0.290364384071302</v>
      </c>
      <c r="F376" s="21">
        <v>88.0948857923497</v>
      </c>
      <c r="G376" s="21">
        <v>1.69861860630499</v>
      </c>
      <c r="J376" s="21">
        <v>-0.73408483417325998</v>
      </c>
      <c r="K376" s="21">
        <v>1.19510506483347</v>
      </c>
      <c r="L376" s="21">
        <v>2.61261422723407</v>
      </c>
      <c r="M376" s="21">
        <v>1.0461211239091901</v>
      </c>
      <c r="N376" s="21">
        <v>28.3854674854046</v>
      </c>
      <c r="O376" s="21">
        <v>1.00311369861337</v>
      </c>
      <c r="P376" s="21">
        <v>-14.557128690562401</v>
      </c>
      <c r="Q376" s="21">
        <v>0.74571018741953399</v>
      </c>
      <c r="R376" s="21">
        <v>4.1994094113582099</v>
      </c>
      <c r="S376" s="21">
        <v>1.12214020760723</v>
      </c>
      <c r="T376" s="21">
        <v>21.729055354466599</v>
      </c>
      <c r="U376" s="21">
        <v>0.61274988459716595</v>
      </c>
    </row>
    <row r="377" spans="1:21" ht="15" customHeight="1" thickBot="1" x14ac:dyDescent="0.3">
      <c r="A377" s="47" t="s">
        <v>488</v>
      </c>
      <c r="B377" s="21">
        <v>-24.526275252525199</v>
      </c>
      <c r="C377" s="21">
        <v>2.7483279971982602</v>
      </c>
      <c r="D377" s="21">
        <v>19.74335</v>
      </c>
      <c r="E377" s="21">
        <v>0.33442918029236002</v>
      </c>
      <c r="F377" s="21">
        <v>3.6797606060605998</v>
      </c>
      <c r="G377" s="21">
        <v>1.3287249400138399</v>
      </c>
      <c r="J377" s="21">
        <v>2.83821486974225</v>
      </c>
      <c r="K377" s="21">
        <v>1.28959707653783</v>
      </c>
      <c r="L377" s="21">
        <v>-0.73118088847005502</v>
      </c>
      <c r="M377" s="21">
        <v>1.20532117453737</v>
      </c>
      <c r="N377" s="21">
        <v>-36.625375978686399</v>
      </c>
      <c r="O377" s="21">
        <v>0.93318788684564002</v>
      </c>
      <c r="P377" s="21">
        <v>-16.413161794894599</v>
      </c>
      <c r="Q377" s="21">
        <v>0.83492655827268203</v>
      </c>
      <c r="R377" s="21">
        <v>2.6199028419288899</v>
      </c>
      <c r="S377" s="21">
        <v>1.03257272533286</v>
      </c>
      <c r="T377" s="21">
        <v>19.535045083842899</v>
      </c>
      <c r="U377" s="21">
        <v>0.70122751000832495</v>
      </c>
    </row>
    <row r="378" spans="1:21" ht="15" customHeight="1" thickBot="1" x14ac:dyDescent="0.3">
      <c r="A378" s="47" t="s">
        <v>489</v>
      </c>
      <c r="B378" s="21">
        <v>-38.297607522123798</v>
      </c>
      <c r="C378" s="21">
        <v>2.1046300029192002</v>
      </c>
      <c r="D378" s="21">
        <v>16.4690333333333</v>
      </c>
      <c r="E378" s="21">
        <v>0.227158504038038</v>
      </c>
      <c r="F378" s="21">
        <v>91.719951891891796</v>
      </c>
      <c r="G378" s="21">
        <v>1.52338160006445</v>
      </c>
      <c r="J378" s="21">
        <v>6.4934122282330096</v>
      </c>
      <c r="K378" s="21">
        <v>0.94272075076669704</v>
      </c>
      <c r="L378" s="21">
        <v>2.8378676669942302</v>
      </c>
      <c r="M378" s="21">
        <v>1.3011591482840701</v>
      </c>
      <c r="N378" s="21">
        <v>-31.0993402836211</v>
      </c>
      <c r="O378" s="21">
        <v>1.3000054450945</v>
      </c>
      <c r="P378" s="21">
        <v>-14.7359598163386</v>
      </c>
      <c r="Q378" s="21">
        <v>0.69819824882053905</v>
      </c>
      <c r="R378" s="21">
        <v>-0.72575414939996696</v>
      </c>
      <c r="S378" s="21">
        <v>1.18995103697542</v>
      </c>
      <c r="T378" s="21">
        <v>23.551958072380799</v>
      </c>
      <c r="U378" s="21">
        <v>0.78561307702958405</v>
      </c>
    </row>
    <row r="379" spans="1:21" ht="15" customHeight="1" thickBot="1" x14ac:dyDescent="0.3">
      <c r="A379" s="47" t="s">
        <v>490</v>
      </c>
      <c r="B379" s="21">
        <v>-41.991224848484798</v>
      </c>
      <c r="C379" s="21">
        <v>2.0711808062514199</v>
      </c>
      <c r="D379" s="21">
        <v>-6.7228420754716902</v>
      </c>
      <c r="E379" s="21">
        <v>0.45009698267210702</v>
      </c>
      <c r="F379" s="21">
        <v>38.071832463636298</v>
      </c>
      <c r="G379" s="21">
        <v>0.30553075313170103</v>
      </c>
      <c r="J379" s="21">
        <v>-5.4959990091532402</v>
      </c>
      <c r="K379" s="21">
        <v>0.59842523606748199</v>
      </c>
      <c r="L379" s="21">
        <v>6.4861557993914296</v>
      </c>
      <c r="M379" s="21">
        <v>0.95011902639438195</v>
      </c>
      <c r="N379" s="21">
        <v>4.1993091277983599</v>
      </c>
      <c r="O379" s="21">
        <v>1.14171918658839</v>
      </c>
      <c r="P379" s="21">
        <v>-9.0600675925092098</v>
      </c>
      <c r="Q379" s="21">
        <v>1.06731029063394</v>
      </c>
      <c r="R379" s="21">
        <v>2.8370421380469502</v>
      </c>
      <c r="S379" s="21">
        <v>1.28585807084026</v>
      </c>
      <c r="T379" s="21">
        <v>16.738944316128102</v>
      </c>
      <c r="U379" s="21">
        <v>0.65399919078213398</v>
      </c>
    </row>
    <row r="380" spans="1:21" ht="15" customHeight="1" thickBot="1" x14ac:dyDescent="0.3">
      <c r="A380" s="47" t="s">
        <v>491</v>
      </c>
      <c r="B380" s="21">
        <v>-41.753863265306101</v>
      </c>
      <c r="C380" s="21">
        <v>2.1186395074045801</v>
      </c>
      <c r="D380" s="21">
        <v>-5.5552919354838597</v>
      </c>
      <c r="E380" s="21">
        <v>0.16589882246499499</v>
      </c>
      <c r="F380" s="21">
        <v>40.666365088888803</v>
      </c>
      <c r="G380" s="21">
        <v>0.88519799146064104</v>
      </c>
      <c r="J380" s="21">
        <v>-2.0579332971035198</v>
      </c>
      <c r="K380" s="21">
        <v>0.58856344503653402</v>
      </c>
      <c r="L380" s="21">
        <v>-5.7793882052173098</v>
      </c>
      <c r="M380" s="21">
        <v>0.57709645016354305</v>
      </c>
      <c r="N380" s="21">
        <v>2.6188629645630601</v>
      </c>
      <c r="O380" s="21">
        <v>1.0499108988703301</v>
      </c>
      <c r="P380" s="21">
        <v>28.626148645567099</v>
      </c>
      <c r="Q380" s="21">
        <v>1.1481609394771899</v>
      </c>
      <c r="R380" s="21">
        <v>-7.6807593771691902</v>
      </c>
      <c r="S380" s="21">
        <v>0.308710809767965</v>
      </c>
      <c r="T380" s="21">
        <v>17.186894265841499</v>
      </c>
      <c r="U380" s="21">
        <v>0.59960144009016303</v>
      </c>
    </row>
    <row r="381" spans="1:21" ht="15" customHeight="1" thickBot="1" x14ac:dyDescent="0.3">
      <c r="A381" s="47" t="s">
        <v>492</v>
      </c>
      <c r="B381" s="21">
        <v>-39.540129213483098</v>
      </c>
      <c r="C381" s="21">
        <v>2.9525359019408102</v>
      </c>
      <c r="D381" s="21">
        <v>4.6994599999999904</v>
      </c>
      <c r="E381" s="21">
        <v>0.10719306731405701</v>
      </c>
      <c r="F381" s="21">
        <v>-22.892372139303401</v>
      </c>
      <c r="G381" s="21">
        <v>1.8509185090425999</v>
      </c>
      <c r="J381" s="21">
        <v>27.069261984364999</v>
      </c>
      <c r="K381" s="21">
        <v>1.21156167922296</v>
      </c>
      <c r="L381" s="21">
        <v>-2.3653702144723501</v>
      </c>
      <c r="M381" s="21">
        <v>0.63194951428909196</v>
      </c>
      <c r="N381" s="21">
        <v>-0.73129291308378097</v>
      </c>
      <c r="O381" s="21">
        <v>1.2092897201916799</v>
      </c>
      <c r="P381" s="21">
        <v>28.354742701923399</v>
      </c>
      <c r="Q381" s="21">
        <v>1.0043285629919001</v>
      </c>
      <c r="R381" s="21">
        <v>-5.9752579937614803</v>
      </c>
      <c r="S381" s="21">
        <v>0.573172427153538</v>
      </c>
      <c r="T381" s="21">
        <v>44.547675559586899</v>
      </c>
      <c r="U381" s="21">
        <v>1.0801548156427401</v>
      </c>
    </row>
    <row r="382" spans="1:21" ht="15" customHeight="1" thickBot="1" x14ac:dyDescent="0.3">
      <c r="A382" s="47" t="s">
        <v>493</v>
      </c>
      <c r="B382" s="21">
        <v>-37.295883018867897</v>
      </c>
      <c r="C382" s="21">
        <v>2.4571443994536102</v>
      </c>
      <c r="D382" s="21">
        <v>8.0023999999999909</v>
      </c>
      <c r="E382" s="21">
        <v>0.54826704124315595</v>
      </c>
      <c r="F382" s="21">
        <v>91.831880337078601</v>
      </c>
      <c r="G382" s="21">
        <v>1.35082474654895</v>
      </c>
      <c r="J382" s="21">
        <v>24.211203129042499</v>
      </c>
      <c r="K382" s="21">
        <v>0.973503112004794</v>
      </c>
      <c r="L382" s="21">
        <v>26.855516644692099</v>
      </c>
      <c r="M382" s="21">
        <v>1.3214852905463701</v>
      </c>
      <c r="N382" s="21">
        <v>2.83847118974399</v>
      </c>
      <c r="O382" s="21">
        <v>1.3063150322900401</v>
      </c>
      <c r="P382" s="21">
        <v>-37.292541842578302</v>
      </c>
      <c r="Q382" s="21">
        <v>0.91964405801705795</v>
      </c>
      <c r="R382" s="21">
        <v>-2.35524231166211</v>
      </c>
      <c r="S382" s="21">
        <v>0.68153619199599103</v>
      </c>
      <c r="T382" s="21">
        <v>40.3128314301443</v>
      </c>
      <c r="U382" s="21">
        <v>1.08132870203278</v>
      </c>
    </row>
    <row r="383" spans="1:21" ht="15" customHeight="1" thickBot="1" x14ac:dyDescent="0.3">
      <c r="A383" s="47" t="s">
        <v>494</v>
      </c>
      <c r="B383" s="21">
        <v>-44.149968376068301</v>
      </c>
      <c r="C383" s="21">
        <v>1.0760678346522401</v>
      </c>
      <c r="D383" s="21">
        <v>10.3143282608695</v>
      </c>
      <c r="E383" s="21">
        <v>0.25862318956441599</v>
      </c>
      <c r="F383" s="21">
        <v>37.910396654871697</v>
      </c>
      <c r="G383" s="21">
        <v>2.0698375933045998</v>
      </c>
      <c r="J383" s="21">
        <v>21.6001541778733</v>
      </c>
      <c r="K383" s="21">
        <v>1.0491274871445899</v>
      </c>
      <c r="L383" s="21">
        <v>23.9225596973012</v>
      </c>
      <c r="M383" s="21">
        <v>0.95497292826485303</v>
      </c>
      <c r="N383" s="21">
        <v>-7.4122082000097302</v>
      </c>
      <c r="O383" s="21">
        <v>0.29751417047360501</v>
      </c>
      <c r="P383" s="21">
        <v>-31.656227346697602</v>
      </c>
      <c r="Q383" s="21">
        <v>1.4842184642997001</v>
      </c>
      <c r="R383" s="21">
        <v>25.008526207520699</v>
      </c>
      <c r="S383" s="21">
        <v>2.1265421686831298</v>
      </c>
      <c r="T383" s="21">
        <v>40.360125185092201</v>
      </c>
      <c r="U383" s="21">
        <v>1.00867439139284</v>
      </c>
    </row>
    <row r="384" spans="1:21" ht="15" customHeight="1" thickBot="1" x14ac:dyDescent="0.3">
      <c r="A384" s="47" t="s">
        <v>495</v>
      </c>
      <c r="B384" s="21">
        <v>-47.536923770491804</v>
      </c>
      <c r="C384" s="21">
        <v>1.26028178483846</v>
      </c>
      <c r="D384" s="21">
        <v>13.6448269230769</v>
      </c>
      <c r="E384" s="21">
        <v>0.34091987654024503</v>
      </c>
      <c r="F384" s="21">
        <v>57.300603773584903</v>
      </c>
      <c r="G384" s="21">
        <v>1.4720176977389601</v>
      </c>
      <c r="J384" s="21">
        <v>26.073344406993701</v>
      </c>
      <c r="K384" s="21">
        <v>1.0985773101703999</v>
      </c>
      <c r="L384" s="21">
        <v>21.4190190023665</v>
      </c>
      <c r="M384" s="21">
        <v>1.01916479247166</v>
      </c>
      <c r="N384" s="21">
        <v>-5.7542002176823104</v>
      </c>
      <c r="O384" s="21">
        <v>0.54556515508592796</v>
      </c>
      <c r="P384" s="21">
        <v>4.1941931139900497</v>
      </c>
      <c r="Q384" s="21">
        <v>1.1410995761276901</v>
      </c>
      <c r="R384" s="21">
        <v>21.7973028694134</v>
      </c>
      <c r="S384" s="21">
        <v>0.68516200751119005</v>
      </c>
      <c r="T384" s="21">
        <v>30.869285291491099</v>
      </c>
      <c r="U384" s="21">
        <v>2.0148891293971101</v>
      </c>
    </row>
    <row r="385" spans="1:21" ht="15" customHeight="1" thickBot="1" x14ac:dyDescent="0.3">
      <c r="A385" s="47" t="s">
        <v>496</v>
      </c>
      <c r="B385" s="21">
        <v>-50.886711811023602</v>
      </c>
      <c r="C385" s="21">
        <v>1.3045298322638099</v>
      </c>
      <c r="D385" s="21">
        <v>15.232688709677401</v>
      </c>
      <c r="E385" s="21">
        <v>0.516328231642039</v>
      </c>
      <c r="F385" s="21">
        <v>70.994546486486399</v>
      </c>
      <c r="G385" s="21">
        <v>1.8137312237497001</v>
      </c>
      <c r="J385" s="21">
        <v>17.593647252083102</v>
      </c>
      <c r="K385" s="21">
        <v>1.00529962906202</v>
      </c>
      <c r="L385" s="21">
        <v>25.704112952551601</v>
      </c>
      <c r="M385" s="21">
        <v>1.09896423361258</v>
      </c>
      <c r="N385" s="21">
        <v>-2.33797771564043</v>
      </c>
      <c r="O385" s="21">
        <v>0.64000832556360299</v>
      </c>
      <c r="P385" s="21">
        <v>2.6170025297397701</v>
      </c>
      <c r="Q385" s="21">
        <v>1.04978329301771</v>
      </c>
      <c r="R385" s="21">
        <v>19.503074668350902</v>
      </c>
      <c r="S385" s="21">
        <v>0.75085178130725405</v>
      </c>
      <c r="T385" s="21">
        <v>17.125184193361999</v>
      </c>
      <c r="U385" s="21">
        <v>0.69156594328973098</v>
      </c>
    </row>
    <row r="386" spans="1:21" ht="15" customHeight="1" thickBot="1" x14ac:dyDescent="0.3">
      <c r="A386" s="47" t="s">
        <v>497</v>
      </c>
      <c r="B386" s="21">
        <v>-49.922472727272698</v>
      </c>
      <c r="C386" s="21">
        <v>1.5488474516894799</v>
      </c>
      <c r="D386" s="21">
        <v>5.4972951219512103</v>
      </c>
      <c r="E386" s="21">
        <v>0.213523666612212</v>
      </c>
      <c r="F386" s="21">
        <v>81.186146405228698</v>
      </c>
      <c r="G386" s="21">
        <v>1.2799492226285301</v>
      </c>
      <c r="J386" s="21">
        <v>18.204740721289198</v>
      </c>
      <c r="K386" s="21">
        <v>0.974947159989069</v>
      </c>
      <c r="L386" s="21">
        <v>17.481872582577498</v>
      </c>
      <c r="M386" s="21">
        <v>0.95229136019257599</v>
      </c>
      <c r="N386" s="21">
        <v>25.388956150326901</v>
      </c>
      <c r="O386" s="21">
        <v>1.4931511026454301</v>
      </c>
      <c r="P386" s="21">
        <v>-0.724134425300068</v>
      </c>
      <c r="Q386" s="21">
        <v>1.2104218635856701</v>
      </c>
      <c r="R386" s="21">
        <v>23.6920407670254</v>
      </c>
      <c r="S386" s="21">
        <v>0.87443563324741003</v>
      </c>
      <c r="T386" s="21">
        <v>19.648396637885899</v>
      </c>
      <c r="U386" s="21">
        <v>0.62322133666389001</v>
      </c>
    </row>
    <row r="387" spans="1:21" ht="15" customHeight="1" thickBot="1" x14ac:dyDescent="0.3">
      <c r="A387" s="47" t="s">
        <v>498</v>
      </c>
      <c r="B387" s="21">
        <v>-48.234212698412698</v>
      </c>
      <c r="C387" s="21">
        <v>1.2637849383466699</v>
      </c>
      <c r="D387" s="21">
        <v>7.53582368421052</v>
      </c>
      <c r="E387" s="21">
        <v>0.206644840863137</v>
      </c>
      <c r="F387" s="21">
        <v>-46.041178350515501</v>
      </c>
      <c r="G387" s="21">
        <v>1.7581767368360099</v>
      </c>
      <c r="J387" s="21">
        <v>41.460866877700802</v>
      </c>
      <c r="K387" s="21">
        <v>1.15130487977783</v>
      </c>
      <c r="L387" s="21">
        <v>18.255172163853999</v>
      </c>
      <c r="M387" s="21">
        <v>0.92089158738327503</v>
      </c>
      <c r="N387" s="21">
        <v>22.5212607087905</v>
      </c>
      <c r="O387" s="21">
        <v>0.89680055062507502</v>
      </c>
      <c r="P387" s="21">
        <v>2.8420562079116198</v>
      </c>
      <c r="Q387" s="21">
        <v>1.3061097792244001</v>
      </c>
      <c r="R387" s="21">
        <v>16.5849925525246</v>
      </c>
      <c r="S387" s="21">
        <v>0.67663195415070099</v>
      </c>
      <c r="T387" s="21">
        <v>14.737615209402399</v>
      </c>
      <c r="U387" s="21">
        <v>0.78318139024603195</v>
      </c>
    </row>
    <row r="388" spans="1:21" ht="15" customHeight="1" thickBot="1" x14ac:dyDescent="0.3">
      <c r="A388" s="47" t="s">
        <v>499</v>
      </c>
      <c r="B388" s="21">
        <v>-52.538218556700997</v>
      </c>
      <c r="C388" s="21">
        <v>0.97841201256174404</v>
      </c>
      <c r="D388" s="21">
        <v>10.4844673469387</v>
      </c>
      <c r="E388" s="21">
        <v>0.27577817383870701</v>
      </c>
      <c r="F388" s="21">
        <v>44.354689142857097</v>
      </c>
      <c r="G388" s="21">
        <v>0.25729639231037299</v>
      </c>
      <c r="J388" s="21">
        <v>37.0609737291716</v>
      </c>
      <c r="K388" s="21">
        <v>1.14923088078201</v>
      </c>
      <c r="L388" s="21">
        <v>41.364638872552902</v>
      </c>
      <c r="M388" s="21">
        <v>1.15130103436983</v>
      </c>
      <c r="N388" s="21">
        <v>20.0030100623826</v>
      </c>
      <c r="O388" s="21">
        <v>0.94761170773091996</v>
      </c>
      <c r="P388" s="21">
        <v>-7.53718381263048</v>
      </c>
      <c r="Q388" s="21">
        <v>0.29362269012672598</v>
      </c>
      <c r="R388" s="21">
        <v>17.0815895502313</v>
      </c>
      <c r="S388" s="21">
        <v>0.61888474034266405</v>
      </c>
      <c r="T388" s="21">
        <v>21.725812586201702</v>
      </c>
      <c r="U388" s="21">
        <v>0.92343548206991599</v>
      </c>
    </row>
    <row r="389" spans="1:21" ht="15" customHeight="1" thickBot="1" x14ac:dyDescent="0.3">
      <c r="A389" s="47" t="s">
        <v>500</v>
      </c>
      <c r="B389" s="21">
        <v>-48.560519858155999</v>
      </c>
      <c r="C389" s="21">
        <v>1.6255089256888999</v>
      </c>
      <c r="D389" s="21">
        <v>13.1818310344827</v>
      </c>
      <c r="E389" s="21">
        <v>0.133467130734715</v>
      </c>
      <c r="F389" s="21">
        <v>37.857015128260798</v>
      </c>
      <c r="G389" s="21">
        <v>1.0089668412153501</v>
      </c>
      <c r="J389" s="21">
        <v>36.963586483959901</v>
      </c>
      <c r="K389" s="21">
        <v>1.0695368527104101</v>
      </c>
      <c r="L389" s="21">
        <v>37.015863605651198</v>
      </c>
      <c r="M389" s="21">
        <v>1.1543164484428601</v>
      </c>
      <c r="N389" s="21">
        <v>24.439401316132901</v>
      </c>
      <c r="O389" s="21">
        <v>1.0631954457771</v>
      </c>
      <c r="P389" s="21">
        <v>-5.8733165158642802</v>
      </c>
      <c r="Q389" s="21">
        <v>0.56303944556750496</v>
      </c>
      <c r="R389" s="21">
        <v>43.132637465794602</v>
      </c>
      <c r="S389" s="21">
        <v>1.11801493009994</v>
      </c>
      <c r="T389" s="21">
        <v>18.159163376799</v>
      </c>
      <c r="U389" s="21">
        <v>0.84447166929832895</v>
      </c>
    </row>
    <row r="390" spans="1:21" ht="15" customHeight="1" thickBot="1" x14ac:dyDescent="0.3">
      <c r="A390" s="47" t="s">
        <v>501</v>
      </c>
      <c r="B390" s="21">
        <v>-51.246922137404503</v>
      </c>
      <c r="C390" s="21">
        <v>1.3971432532163599</v>
      </c>
      <c r="D390" s="21">
        <v>12.916112500000001</v>
      </c>
      <c r="E390" s="21">
        <v>0.20026394887535601</v>
      </c>
      <c r="F390" s="21">
        <v>13.462587719298201</v>
      </c>
      <c r="G390" s="21">
        <v>0.13236649679436799</v>
      </c>
      <c r="J390" s="21">
        <v>30.777316006512802</v>
      </c>
      <c r="K390" s="21">
        <v>1.0438005245947299</v>
      </c>
      <c r="L390" s="21">
        <v>36.845279094608998</v>
      </c>
      <c r="M390" s="21">
        <v>1.07755564379029</v>
      </c>
      <c r="N390" s="21">
        <v>16.431961337937899</v>
      </c>
      <c r="O390" s="21">
        <v>0.82987156238790705</v>
      </c>
      <c r="P390" s="21">
        <v>-2.3091369620491902</v>
      </c>
      <c r="Q390" s="21">
        <v>0.66810194772655895</v>
      </c>
      <c r="R390" s="21">
        <v>38.771882080672498</v>
      </c>
      <c r="S390" s="21">
        <v>1.1227961597079299</v>
      </c>
      <c r="T390" s="21">
        <v>4.6175642269658201</v>
      </c>
      <c r="U390" s="21">
        <v>0.28360943375789099</v>
      </c>
    </row>
    <row r="391" spans="1:21" ht="15" customHeight="1" thickBot="1" x14ac:dyDescent="0.3">
      <c r="A391" s="47" t="s">
        <v>502</v>
      </c>
      <c r="B391" s="21">
        <v>-47.978454074074001</v>
      </c>
      <c r="C391" s="21">
        <v>1.48688401187581</v>
      </c>
      <c r="D391" s="21">
        <v>9.6682043478260802</v>
      </c>
      <c r="E391" s="21">
        <v>0.28179698917658103</v>
      </c>
      <c r="F391" s="21">
        <v>21.691772606060599</v>
      </c>
      <c r="G391" s="21">
        <v>1.2990308705017299</v>
      </c>
      <c r="J391" s="21">
        <v>18.725680919025201</v>
      </c>
      <c r="K391" s="21">
        <v>1.01275694186837</v>
      </c>
      <c r="L391" s="21">
        <v>30.629968308478102</v>
      </c>
      <c r="M391" s="21">
        <v>1.10723734108815</v>
      </c>
      <c r="N391" s="21">
        <v>17.047673270589101</v>
      </c>
      <c r="O391" s="21">
        <v>0.80206697093212398</v>
      </c>
      <c r="P391" s="21">
        <v>25.241757945919101</v>
      </c>
      <c r="Q391" s="21">
        <v>1.7877224502653599</v>
      </c>
      <c r="R391" s="21">
        <v>38.785199293900703</v>
      </c>
      <c r="S391" s="21">
        <v>1.0457617687580201</v>
      </c>
      <c r="T391" s="21">
        <v>4.7701544017915101</v>
      </c>
      <c r="U391" s="21">
        <v>0.63020901718239897</v>
      </c>
    </row>
    <row r="392" spans="1:21" ht="15" customHeight="1" thickBot="1" x14ac:dyDescent="0.3">
      <c r="A392" s="47" t="s">
        <v>503</v>
      </c>
      <c r="B392" s="21">
        <v>-45.421609649122701</v>
      </c>
      <c r="C392" s="21">
        <v>1.10649195664467</v>
      </c>
      <c r="D392" s="21">
        <v>7.2537781818181797</v>
      </c>
      <c r="E392" s="21">
        <v>0.33165335320512901</v>
      </c>
      <c r="F392" s="21">
        <v>-1.3271571428571201</v>
      </c>
      <c r="G392" s="21">
        <v>0.37206389869189499</v>
      </c>
      <c r="J392" s="21">
        <v>22.562460252063001</v>
      </c>
      <c r="K392" s="21">
        <v>0.98469189511760002</v>
      </c>
      <c r="L392" s="21">
        <v>18.076902508885901</v>
      </c>
      <c r="M392" s="21">
        <v>0.96545534403564304</v>
      </c>
      <c r="N392" s="21">
        <v>41.202665901136001</v>
      </c>
      <c r="O392" s="21">
        <v>1.1690193614447399</v>
      </c>
      <c r="P392" s="21">
        <v>22.223241444904499</v>
      </c>
      <c r="Q392" s="21">
        <v>0.78740527067490296</v>
      </c>
      <c r="R392" s="21">
        <v>30.358790189232199</v>
      </c>
      <c r="S392" s="21">
        <v>1.7198952577957201</v>
      </c>
      <c r="T392" s="21">
        <v>8.3168193227030205</v>
      </c>
      <c r="U392" s="21">
        <v>0.84082442695686999</v>
      </c>
    </row>
    <row r="393" spans="1:21" ht="15" customHeight="1" thickBot="1" x14ac:dyDescent="0.3">
      <c r="A393" s="47" t="s">
        <v>504</v>
      </c>
      <c r="B393" s="21">
        <v>-41.567183233532901</v>
      </c>
      <c r="C393" s="21">
        <v>2.0461620420151001</v>
      </c>
      <c r="D393" s="21">
        <v>5.7286134615384601</v>
      </c>
      <c r="E393" s="21">
        <v>0.32803620220193402</v>
      </c>
      <c r="F393" s="21">
        <v>-4.86338679245282</v>
      </c>
      <c r="G393" s="21">
        <v>0.14139111398305801</v>
      </c>
      <c r="J393" s="21">
        <v>15.194093384355099</v>
      </c>
      <c r="K393" s="21">
        <v>1.07773252103274</v>
      </c>
      <c r="L393" s="21">
        <v>21.802491945870798</v>
      </c>
      <c r="M393" s="21">
        <v>0.96035761960458998</v>
      </c>
      <c r="N393" s="21">
        <v>36.716748628443398</v>
      </c>
      <c r="O393" s="21">
        <v>1.1750892859006601</v>
      </c>
      <c r="P393" s="21">
        <v>19.818279496608401</v>
      </c>
      <c r="Q393" s="21">
        <v>0.84156504368208496</v>
      </c>
      <c r="R393" s="21">
        <v>17.175628519498598</v>
      </c>
      <c r="S393" s="21">
        <v>0.72453144168095995</v>
      </c>
      <c r="T393" s="21">
        <v>-7.7858956629125897</v>
      </c>
      <c r="U393" s="21">
        <v>0.52754554851645197</v>
      </c>
    </row>
    <row r="394" spans="1:21" ht="15" customHeight="1" thickBot="1" x14ac:dyDescent="0.3">
      <c r="A394" s="47" t="s">
        <v>505</v>
      </c>
      <c r="B394" s="21">
        <v>-49.806332413793001</v>
      </c>
      <c r="C394" s="21">
        <v>1.75724368227553</v>
      </c>
      <c r="D394" s="21">
        <v>8.2198540540540499</v>
      </c>
      <c r="E394" s="21">
        <v>0.18640941123884</v>
      </c>
      <c r="F394" s="21">
        <v>35.550246933027502</v>
      </c>
      <c r="G394" s="21">
        <v>0.46083454534427198</v>
      </c>
      <c r="J394" s="21">
        <v>24.576814555625699</v>
      </c>
      <c r="K394" s="21">
        <v>1.2167177731488501</v>
      </c>
      <c r="L394" s="21">
        <v>14.7535824988515</v>
      </c>
      <c r="M394" s="21">
        <v>1.0266897132148001</v>
      </c>
      <c r="N394" s="21">
        <v>36.6026549879615</v>
      </c>
      <c r="O394" s="21">
        <v>1.09555679784305</v>
      </c>
      <c r="P394" s="21">
        <v>24.099174994682102</v>
      </c>
      <c r="Q394" s="21">
        <v>0.96614684214261304</v>
      </c>
      <c r="R394" s="21">
        <v>19.857308572937399</v>
      </c>
      <c r="S394" s="21">
        <v>0.67587882754017004</v>
      </c>
      <c r="T394" s="21">
        <v>-16.167713313957499</v>
      </c>
      <c r="U394" s="21">
        <v>1.14384670336802</v>
      </c>
    </row>
    <row r="395" spans="1:21" ht="15" customHeight="1" thickBot="1" x14ac:dyDescent="0.3">
      <c r="A395" s="47" t="s">
        <v>506</v>
      </c>
      <c r="B395" s="21">
        <v>-52.505962962962897</v>
      </c>
      <c r="C395" s="21">
        <v>1.2113263324034</v>
      </c>
      <c r="D395" s="21">
        <v>10.3053818181818</v>
      </c>
      <c r="E395" s="21">
        <v>0.16097537083852601</v>
      </c>
      <c r="F395" s="21">
        <v>19.020579824561398</v>
      </c>
      <c r="G395" s="21">
        <v>0.32119676688146998</v>
      </c>
      <c r="J395" s="21">
        <v>20.158156106614801</v>
      </c>
      <c r="K395" s="21">
        <v>1.1528588759254099</v>
      </c>
      <c r="L395" s="21">
        <v>24.000304328428701</v>
      </c>
      <c r="M395" s="21">
        <v>1.22453085188975</v>
      </c>
      <c r="N395" s="21">
        <v>29.756276196834101</v>
      </c>
      <c r="O395" s="21">
        <v>1.21909392512073</v>
      </c>
      <c r="P395" s="21">
        <v>16.628350369843101</v>
      </c>
      <c r="Q395" s="21">
        <v>0.73982756850612497</v>
      </c>
      <c r="R395" s="21">
        <v>14.427216309809699</v>
      </c>
      <c r="S395" s="21">
        <v>0.80951179568321396</v>
      </c>
      <c r="T395" s="21">
        <v>9.2695011244731091</v>
      </c>
      <c r="U395" s="21">
        <v>0.69018313228841599</v>
      </c>
    </row>
    <row r="396" spans="1:21" ht="15" customHeight="1" thickBot="1" x14ac:dyDescent="0.3">
      <c r="A396" s="47" t="s">
        <v>507</v>
      </c>
      <c r="B396" s="21">
        <v>-53.4702228070175</v>
      </c>
      <c r="C396" s="21">
        <v>1.4612953576634999</v>
      </c>
      <c r="D396" s="21">
        <v>11.8059621621621</v>
      </c>
      <c r="E396" s="21">
        <v>0.185917965128644</v>
      </c>
      <c r="F396" s="21">
        <v>16.288502105263099</v>
      </c>
      <c r="G396" s="21">
        <v>0.306959735885939</v>
      </c>
      <c r="J396" s="21">
        <v>4.1466765219246797</v>
      </c>
      <c r="K396" s="21">
        <v>0.17534258675025399</v>
      </c>
      <c r="L396" s="21">
        <v>19.500469061952</v>
      </c>
      <c r="M396" s="21">
        <v>1.13184846801867</v>
      </c>
      <c r="N396" s="21">
        <v>17.424183327010699</v>
      </c>
      <c r="O396" s="21">
        <v>0.88183586941321301</v>
      </c>
      <c r="P396" s="21">
        <v>17.114637922001499</v>
      </c>
      <c r="Q396" s="21">
        <v>0.69995584115128595</v>
      </c>
      <c r="R396" s="21">
        <v>21.8149736733717</v>
      </c>
      <c r="S396" s="21">
        <v>0.997927414330677</v>
      </c>
      <c r="T396" s="21">
        <v>10.808349201096901</v>
      </c>
      <c r="U396" s="21">
        <v>0.62274165378221902</v>
      </c>
    </row>
    <row r="397" spans="1:21" ht="15" customHeight="1" thickBot="1" x14ac:dyDescent="0.3">
      <c r="A397" s="47" t="s">
        <v>508</v>
      </c>
      <c r="B397" s="21">
        <v>-12.511398936170201</v>
      </c>
      <c r="C397" s="21">
        <v>1.5446586648521401</v>
      </c>
      <c r="D397" s="21">
        <v>-14.959767139534801</v>
      </c>
      <c r="E397" s="21">
        <v>0.28026096144519802</v>
      </c>
      <c r="F397" s="21">
        <v>2.0937754601226799</v>
      </c>
      <c r="G397" s="21">
        <v>0.62980968791327596</v>
      </c>
      <c r="J397" s="21">
        <v>3.9664736217514398</v>
      </c>
      <c r="K397" s="21">
        <v>0.55171699937000596</v>
      </c>
      <c r="L397" s="21">
        <v>4.4025520785051198</v>
      </c>
      <c r="M397" s="21">
        <v>0.220671479579995</v>
      </c>
      <c r="N397" s="21">
        <v>20.851334489918798</v>
      </c>
      <c r="O397" s="21">
        <v>0.89017989024399502</v>
      </c>
      <c r="P397" s="21">
        <v>41.672567313458003</v>
      </c>
      <c r="Q397" s="21">
        <v>1.1526161872407401</v>
      </c>
      <c r="R397" s="21">
        <v>18.067973916601201</v>
      </c>
      <c r="S397" s="21">
        <v>0.90087069420316601</v>
      </c>
      <c r="T397" s="21">
        <v>40.929218709888801</v>
      </c>
      <c r="U397" s="21">
        <v>0.99988800103142905</v>
      </c>
    </row>
    <row r="398" spans="1:21" ht="15" customHeight="1" thickBot="1" x14ac:dyDescent="0.3">
      <c r="A398" s="47" t="s">
        <v>509</v>
      </c>
      <c r="B398" s="21">
        <v>-13.1438423076922</v>
      </c>
      <c r="C398" s="21">
        <v>0.871110157077429</v>
      </c>
      <c r="D398" s="21">
        <v>-11.743151284615299</v>
      </c>
      <c r="E398" s="21">
        <v>0.48588090048506699</v>
      </c>
      <c r="F398" s="21">
        <v>6.4561905555555699</v>
      </c>
      <c r="G398" s="21">
        <v>0.67422938672095001</v>
      </c>
      <c r="J398" s="21">
        <v>7.1191961754035802</v>
      </c>
      <c r="K398" s="21">
        <v>0.89650644819193703</v>
      </c>
      <c r="L398" s="21">
        <v>4.2457713709758202</v>
      </c>
      <c r="M398" s="21">
        <v>0.56845863637262095</v>
      </c>
      <c r="N398" s="21">
        <v>14.222792675106099</v>
      </c>
      <c r="O398" s="21">
        <v>0.92314371617423896</v>
      </c>
      <c r="P398" s="21">
        <v>37.244326249509697</v>
      </c>
      <c r="Q398" s="21">
        <v>1.15387152790279</v>
      </c>
      <c r="R398" s="21">
        <v>4.9249461107792101</v>
      </c>
      <c r="S398" s="21">
        <v>0.248095124703133</v>
      </c>
      <c r="T398" s="21">
        <v>38.058395534872403</v>
      </c>
      <c r="U398" s="21">
        <v>1.04161839008838</v>
      </c>
    </row>
    <row r="399" spans="1:21" ht="15" customHeight="1" thickBot="1" x14ac:dyDescent="0.3">
      <c r="A399" s="47" t="s">
        <v>510</v>
      </c>
      <c r="B399" s="21">
        <v>-11.170357291666599</v>
      </c>
      <c r="C399" s="21">
        <v>1.36458819669834</v>
      </c>
      <c r="D399" s="21">
        <v>-8.1922051428571407</v>
      </c>
      <c r="E399" s="21">
        <v>0.19591545079625</v>
      </c>
      <c r="F399" s="21">
        <v>-3.5880806451613001</v>
      </c>
      <c r="G399" s="21">
        <v>0.16281136914908301</v>
      </c>
      <c r="J399" s="21">
        <v>-6.8653691344429797</v>
      </c>
      <c r="K399" s="21">
        <v>0.59975182215589895</v>
      </c>
      <c r="L399" s="21">
        <v>7.3533605623300398</v>
      </c>
      <c r="M399" s="21">
        <v>0.879624657206039</v>
      </c>
      <c r="N399" s="21">
        <v>22.7527797212318</v>
      </c>
      <c r="O399" s="21">
        <v>1.18550533603312</v>
      </c>
      <c r="P399" s="21">
        <v>37.169921631359401</v>
      </c>
      <c r="Q399" s="21">
        <v>1.07112622415956</v>
      </c>
      <c r="R399" s="21">
        <v>4.7743623785464999</v>
      </c>
      <c r="S399" s="21">
        <v>0.60615446414570595</v>
      </c>
      <c r="T399" s="21">
        <v>44.460046278589402</v>
      </c>
      <c r="U399" s="21">
        <v>1.1025444474030099</v>
      </c>
    </row>
    <row r="400" spans="1:21" ht="15" customHeight="1" thickBot="1" x14ac:dyDescent="0.3">
      <c r="A400" s="47" t="s">
        <v>511</v>
      </c>
      <c r="B400" s="21">
        <v>-14.673069090908999</v>
      </c>
      <c r="C400" s="21">
        <v>1.2042823698893901</v>
      </c>
      <c r="D400" s="21">
        <v>-3.34776344827586</v>
      </c>
      <c r="E400" s="21">
        <v>0.17723981870859201</v>
      </c>
      <c r="F400" s="21">
        <v>-3.2076589285714201</v>
      </c>
      <c r="G400" s="21">
        <v>0.14861166929752601</v>
      </c>
      <c r="J400" s="21">
        <v>-16.224353939706099</v>
      </c>
      <c r="K400" s="21">
        <v>1.1685877166271801</v>
      </c>
      <c r="L400" s="21">
        <v>-7.1598120269193002</v>
      </c>
      <c r="M400" s="21">
        <v>0.52082239068435898</v>
      </c>
      <c r="N400" s="21">
        <v>18.602130535404299</v>
      </c>
      <c r="O400" s="21">
        <v>1.0725336376182999</v>
      </c>
      <c r="P400" s="21">
        <v>29.8909102414035</v>
      </c>
      <c r="Q400" s="21">
        <v>1.4141071579014399</v>
      </c>
      <c r="R400" s="21">
        <v>8.0933363327878496</v>
      </c>
      <c r="S400" s="21">
        <v>0.83497239745940599</v>
      </c>
      <c r="T400" s="21">
        <v>32.866805849884997</v>
      </c>
      <c r="U400" s="21">
        <v>0.82030717777881301</v>
      </c>
    </row>
    <row r="401" spans="1:21" ht="15" customHeight="1" thickBot="1" x14ac:dyDescent="0.3">
      <c r="A401" s="47" t="s">
        <v>512</v>
      </c>
      <c r="B401" s="21">
        <v>-15.7838222222222</v>
      </c>
      <c r="C401" s="21">
        <v>1.8438772178707199</v>
      </c>
      <c r="D401" s="21">
        <v>-1.54933358490566</v>
      </c>
      <c r="E401" s="21">
        <v>0.26535237251326099</v>
      </c>
      <c r="J401" s="21">
        <v>8.3482959626487592</v>
      </c>
      <c r="K401" s="21">
        <v>0.74885603827223601</v>
      </c>
      <c r="L401" s="21">
        <v>-16.1758799068595</v>
      </c>
      <c r="M401" s="21">
        <v>1.1783585015548399</v>
      </c>
      <c r="N401" s="21">
        <v>4.5851968435327501</v>
      </c>
      <c r="O401" s="21">
        <v>0.19623933348809</v>
      </c>
      <c r="P401" s="21">
        <v>17.066439094804</v>
      </c>
      <c r="Q401" s="21">
        <v>0.78739522184986899</v>
      </c>
      <c r="R401" s="21">
        <v>-7.39238207050757</v>
      </c>
      <c r="S401" s="21">
        <v>0.50588413373099494</v>
      </c>
      <c r="T401" s="21">
        <v>36.184557676436199</v>
      </c>
      <c r="U401" s="21">
        <v>1.15386614291096</v>
      </c>
    </row>
    <row r="402" spans="1:21" ht="15" customHeight="1" thickBot="1" x14ac:dyDescent="0.3">
      <c r="A402" s="47" t="s">
        <v>513</v>
      </c>
      <c r="B402" s="21">
        <v>-16.7386047619047</v>
      </c>
      <c r="C402" s="21">
        <v>2.55406388871554</v>
      </c>
      <c r="D402" s="21">
        <v>0.70216923076922899</v>
      </c>
      <c r="E402" s="21">
        <v>0.22368299487746701</v>
      </c>
      <c r="J402" s="21">
        <v>10.271972914322101</v>
      </c>
      <c r="K402" s="21">
        <v>0.78526305480386005</v>
      </c>
      <c r="L402" s="21">
        <v>8.8167224461657998</v>
      </c>
      <c r="M402" s="21">
        <v>0.73260137304213901</v>
      </c>
      <c r="N402" s="21">
        <v>4.30054789647689</v>
      </c>
      <c r="O402" s="21">
        <v>0.566551440265192</v>
      </c>
      <c r="P402" s="21">
        <v>20.089705021776702</v>
      </c>
      <c r="Q402" s="21">
        <v>0.77772893898377204</v>
      </c>
      <c r="R402" s="21">
        <v>-16.165363150525099</v>
      </c>
      <c r="S402" s="21">
        <v>1.16362430138063</v>
      </c>
      <c r="T402" s="21">
        <v>27.830221528944701</v>
      </c>
      <c r="U402" s="21">
        <v>0.99275652062778197</v>
      </c>
    </row>
    <row r="403" spans="1:21" ht="15" customHeight="1" thickBot="1" x14ac:dyDescent="0.3">
      <c r="A403" s="47" t="s">
        <v>514</v>
      </c>
      <c r="B403" s="21">
        <v>-23.3188379084967</v>
      </c>
      <c r="C403" s="21">
        <v>1.9835336649708299</v>
      </c>
      <c r="D403" s="21">
        <v>0.68199381443299001</v>
      </c>
      <c r="E403" s="21">
        <v>0.68090401765063802</v>
      </c>
      <c r="J403" s="21">
        <v>41.033862119904903</v>
      </c>
      <c r="K403" s="21">
        <v>1.0222729205110199</v>
      </c>
      <c r="L403" s="21">
        <v>10.2926879418269</v>
      </c>
      <c r="M403" s="21">
        <v>0.71564226694631705</v>
      </c>
      <c r="N403" s="21">
        <v>7.3809769573100299</v>
      </c>
      <c r="O403" s="21">
        <v>0.82985940854163198</v>
      </c>
      <c r="P403" s="21">
        <v>14.4084356584228</v>
      </c>
      <c r="Q403" s="21">
        <v>0.84334330621464204</v>
      </c>
      <c r="R403" s="21">
        <v>9.2372136790942196</v>
      </c>
      <c r="S403" s="21">
        <v>0.69959598159148695</v>
      </c>
      <c r="T403" s="21">
        <v>31.464390036091601</v>
      </c>
      <c r="U403" s="21">
        <v>0.90166752515165705</v>
      </c>
    </row>
    <row r="404" spans="1:21" ht="15" customHeight="1" thickBot="1" x14ac:dyDescent="0.3">
      <c r="A404" s="47" t="s">
        <v>515</v>
      </c>
      <c r="B404" s="21">
        <v>-21.093717647058799</v>
      </c>
      <c r="C404" s="21">
        <v>2.0371440466076201</v>
      </c>
      <c r="D404" s="21">
        <v>-3.6362261428571401</v>
      </c>
      <c r="E404" s="21">
        <v>0.50920092986411702</v>
      </c>
      <c r="J404" s="21">
        <v>38.157265670515201</v>
      </c>
      <c r="K404" s="21">
        <v>1.0637226701378</v>
      </c>
      <c r="L404" s="21">
        <v>40.990021518085399</v>
      </c>
      <c r="M404" s="21">
        <v>1.0319012913004399</v>
      </c>
      <c r="N404" s="21">
        <v>-7.0980605363885898</v>
      </c>
      <c r="O404" s="21">
        <v>0.48470360696183501</v>
      </c>
      <c r="P404" s="21">
        <v>22.2757459657468</v>
      </c>
      <c r="Q404" s="21">
        <v>1.09160835385733</v>
      </c>
      <c r="R404" s="21">
        <v>10.7071043513342</v>
      </c>
      <c r="S404" s="21">
        <v>0.61770794133274998</v>
      </c>
      <c r="T404" s="21">
        <v>28.710012589858799</v>
      </c>
      <c r="U404" s="21">
        <v>0.988590288048523</v>
      </c>
    </row>
    <row r="405" spans="1:21" ht="15" customHeight="1" thickBot="1" x14ac:dyDescent="0.3">
      <c r="A405" s="47" t="s">
        <v>516</v>
      </c>
      <c r="B405" s="21">
        <v>-23.5339613861386</v>
      </c>
      <c r="C405" s="21">
        <v>3.1111522211804701</v>
      </c>
      <c r="D405" s="21">
        <v>2.9006860215053698</v>
      </c>
      <c r="E405" s="21">
        <v>0.42176379032475497</v>
      </c>
      <c r="J405" s="21">
        <v>44.575272400744801</v>
      </c>
      <c r="K405" s="21">
        <v>1.12923869138981</v>
      </c>
      <c r="L405" s="21">
        <v>38.115552456533102</v>
      </c>
      <c r="M405" s="21">
        <v>1.0742206789331099</v>
      </c>
      <c r="N405" s="21">
        <v>-16.192464339997301</v>
      </c>
      <c r="O405" s="21">
        <v>1.1835077703600101</v>
      </c>
      <c r="P405" s="21">
        <v>18.212074776915799</v>
      </c>
      <c r="Q405" s="21">
        <v>0.974584873946996</v>
      </c>
      <c r="R405" s="21">
        <v>40.946841881222298</v>
      </c>
      <c r="S405" s="21">
        <v>1.0179047628784399</v>
      </c>
      <c r="T405" s="21">
        <v>24.1640166970457</v>
      </c>
      <c r="U405" s="21">
        <v>1.08045879721687</v>
      </c>
    </row>
    <row r="406" spans="1:21" ht="15" customHeight="1" thickBot="1" x14ac:dyDescent="0.3">
      <c r="A406" s="47" t="s">
        <v>517</v>
      </c>
      <c r="B406" s="21">
        <v>-26.663253591160199</v>
      </c>
      <c r="C406" s="21">
        <v>1.9881700408666501</v>
      </c>
      <c r="D406" s="21">
        <v>5.0403781609195404</v>
      </c>
      <c r="E406" s="21">
        <v>0.36184052744509299</v>
      </c>
      <c r="J406" s="21">
        <v>32.955825541088103</v>
      </c>
      <c r="K406" s="21">
        <v>0.84061703356846795</v>
      </c>
      <c r="L406" s="21">
        <v>44.532507104541999</v>
      </c>
      <c r="M406" s="21">
        <v>1.1379259717857499</v>
      </c>
      <c r="N406" s="21">
        <v>8.6550370681983395</v>
      </c>
      <c r="O406" s="21">
        <v>0.67202115927177997</v>
      </c>
      <c r="P406" s="21">
        <v>4.97133759521292</v>
      </c>
      <c r="Q406" s="21">
        <v>0.21294483505019099</v>
      </c>
      <c r="R406" s="21">
        <v>38.071659525219403</v>
      </c>
      <c r="S406" s="21">
        <v>1.0600619644146101</v>
      </c>
      <c r="T406" s="21">
        <v>24.8148347968684</v>
      </c>
      <c r="U406" s="21">
        <v>1.0109491726414499</v>
      </c>
    </row>
    <row r="407" spans="1:21" ht="15" customHeight="1" thickBot="1" x14ac:dyDescent="0.3">
      <c r="A407" s="47" t="s">
        <v>518</v>
      </c>
      <c r="B407" s="21">
        <v>-30.046682296650701</v>
      </c>
      <c r="C407" s="21">
        <v>2.6543244647498501</v>
      </c>
      <c r="D407" s="21">
        <v>7.52419636363636</v>
      </c>
      <c r="E407" s="21">
        <v>0.192188296242296</v>
      </c>
      <c r="J407" s="21">
        <v>36.286343663556302</v>
      </c>
      <c r="K407" s="21">
        <v>1.17942231412216</v>
      </c>
      <c r="L407" s="21">
        <v>32.922521639708997</v>
      </c>
      <c r="M407" s="21">
        <v>0.84881662036592498</v>
      </c>
      <c r="N407" s="21">
        <v>10.187209928908899</v>
      </c>
      <c r="O407" s="21">
        <v>0.63453916164386204</v>
      </c>
      <c r="P407" s="21">
        <v>4.6891909848561601</v>
      </c>
      <c r="Q407" s="21">
        <v>0.58763914836971198</v>
      </c>
      <c r="R407" s="21">
        <v>44.479738021257297</v>
      </c>
      <c r="S407" s="21">
        <v>1.12252999411745</v>
      </c>
      <c r="T407" s="21">
        <v>33.732959068046299</v>
      </c>
      <c r="U407" s="21">
        <v>1.09765975074539</v>
      </c>
    </row>
    <row r="408" spans="1:21" ht="15" customHeight="1" thickBot="1" x14ac:dyDescent="0.3">
      <c r="A408" s="47" t="s">
        <v>519</v>
      </c>
      <c r="B408" s="21">
        <v>-30.471369158878499</v>
      </c>
      <c r="C408" s="21">
        <v>2.96329673575918</v>
      </c>
      <c r="D408" s="21">
        <v>-1.6341898412698299</v>
      </c>
      <c r="E408" s="21">
        <v>0.22233602436001301</v>
      </c>
      <c r="J408" s="21">
        <v>27.8961178490046</v>
      </c>
      <c r="K408" s="21">
        <v>1.0152543776519201</v>
      </c>
      <c r="L408" s="21">
        <v>36.248736727193801</v>
      </c>
      <c r="M408" s="21">
        <v>1.1890026616107101</v>
      </c>
      <c r="N408" s="21">
        <v>41.0127359142503</v>
      </c>
      <c r="O408" s="21">
        <v>1.03544978073507</v>
      </c>
      <c r="P408" s="21">
        <v>7.8832717627411402</v>
      </c>
      <c r="Q408" s="21">
        <v>0.83377488049170201</v>
      </c>
      <c r="R408" s="21">
        <v>32.879729716101203</v>
      </c>
      <c r="S408" s="21">
        <v>0.83469798434256004</v>
      </c>
      <c r="T408" s="21">
        <v>14.8044569697821</v>
      </c>
      <c r="U408" s="21">
        <v>0.55170870661401605</v>
      </c>
    </row>
    <row r="409" spans="1:21" ht="15" customHeight="1" thickBot="1" x14ac:dyDescent="0.3">
      <c r="A409" s="47" t="s">
        <v>520</v>
      </c>
      <c r="B409" s="21">
        <v>-29.339099616858199</v>
      </c>
      <c r="C409" s="21">
        <v>3.1240067164182999</v>
      </c>
      <c r="D409" s="21">
        <v>0.67958048780488001</v>
      </c>
      <c r="E409" s="21">
        <v>0.184521608587014</v>
      </c>
      <c r="J409" s="21">
        <v>31.542268006332201</v>
      </c>
      <c r="K409" s="21">
        <v>0.92220504981995699</v>
      </c>
      <c r="L409" s="21">
        <v>27.860116449598902</v>
      </c>
      <c r="M409" s="21">
        <v>1.0234585855630001</v>
      </c>
      <c r="N409" s="21">
        <v>38.135307324411599</v>
      </c>
      <c r="O409" s="21">
        <v>1.0777448398595599</v>
      </c>
      <c r="P409" s="21">
        <v>-7.2140250981756298</v>
      </c>
      <c r="Q409" s="21">
        <v>0.48796715445474997</v>
      </c>
      <c r="R409" s="21">
        <v>36.198587598500701</v>
      </c>
      <c r="S409" s="21">
        <v>1.1735477597404</v>
      </c>
      <c r="T409" s="21">
        <v>25.737065442468399</v>
      </c>
      <c r="U409" s="21">
        <v>0.92399523094409597</v>
      </c>
    </row>
    <row r="410" spans="1:21" ht="15" customHeight="1" thickBot="1" x14ac:dyDescent="0.3">
      <c r="A410" s="47" t="s">
        <v>521</v>
      </c>
      <c r="B410" s="21">
        <v>-35.8330865</v>
      </c>
      <c r="C410" s="21">
        <v>2.4971389839471598</v>
      </c>
      <c r="D410" s="21">
        <v>2.65244888888888</v>
      </c>
      <c r="E410" s="21">
        <v>0.18998638198637299</v>
      </c>
      <c r="J410" s="21">
        <v>28.778369511506501</v>
      </c>
      <c r="K410" s="21">
        <v>1.01078309323127</v>
      </c>
      <c r="L410" s="21">
        <v>31.5074103513418</v>
      </c>
      <c r="M410" s="21">
        <v>0.93098525452307201</v>
      </c>
      <c r="N410" s="21">
        <v>44.5540618533744</v>
      </c>
      <c r="O410" s="21">
        <v>1.1431316607978901</v>
      </c>
      <c r="P410" s="21">
        <v>-16.164516659556998</v>
      </c>
      <c r="Q410" s="21">
        <v>1.18452055766973</v>
      </c>
      <c r="R410" s="21">
        <v>27.835920229886199</v>
      </c>
      <c r="S410" s="21">
        <v>1.0100512404273401</v>
      </c>
      <c r="T410" s="21">
        <v>42.348828922757797</v>
      </c>
      <c r="U410" s="21">
        <v>0.98192894471900005</v>
      </c>
    </row>
    <row r="411" spans="1:21" ht="15" customHeight="1" thickBot="1" x14ac:dyDescent="0.3">
      <c r="A411" s="47" t="s">
        <v>522</v>
      </c>
      <c r="B411" s="21">
        <v>-34.726595566502397</v>
      </c>
      <c r="C411" s="21">
        <v>3.09743277493352</v>
      </c>
      <c r="D411" s="21">
        <v>0.59977499999999495</v>
      </c>
      <c r="E411" s="21">
        <v>0.27062786081043899</v>
      </c>
      <c r="J411" s="21">
        <v>24.216019356399201</v>
      </c>
      <c r="K411" s="21">
        <v>1.1053759951173301</v>
      </c>
      <c r="L411" s="21">
        <v>28.746119817622201</v>
      </c>
      <c r="M411" s="21">
        <v>1.01927017947593</v>
      </c>
      <c r="N411" s="21">
        <v>32.941903823027403</v>
      </c>
      <c r="O411" s="21">
        <v>0.85079725370681403</v>
      </c>
      <c r="P411" s="21">
        <v>9.1431069310501005</v>
      </c>
      <c r="Q411" s="21">
        <v>0.66493906576553397</v>
      </c>
      <c r="R411" s="21">
        <v>31.4742098591591</v>
      </c>
      <c r="S411" s="21">
        <v>0.91796888098839202</v>
      </c>
      <c r="T411" s="21">
        <v>45.256206964145598</v>
      </c>
      <c r="U411" s="21">
        <v>1.03521676237354</v>
      </c>
    </row>
    <row r="412" spans="1:21" ht="15" customHeight="1" thickBot="1" x14ac:dyDescent="0.3">
      <c r="A412" s="47" t="s">
        <v>523</v>
      </c>
      <c r="B412" s="21">
        <v>-36.584016867469799</v>
      </c>
      <c r="C412" s="21">
        <v>2.0969950625864402</v>
      </c>
      <c r="D412" s="21">
        <v>-1.3021499999999899</v>
      </c>
      <c r="E412" s="21">
        <v>0.25945808259513298</v>
      </c>
      <c r="J412" s="21">
        <v>24.874835975577401</v>
      </c>
      <c r="K412" s="21">
        <v>1.03417858538755</v>
      </c>
      <c r="L412" s="21">
        <v>24.184251243332898</v>
      </c>
      <c r="M412" s="21">
        <v>1.11299988522396</v>
      </c>
      <c r="N412" s="21">
        <v>36.269453471170003</v>
      </c>
      <c r="O412" s="21">
        <v>1.1928904457903899</v>
      </c>
      <c r="P412" s="21">
        <v>10.7181605476109</v>
      </c>
      <c r="Q412" s="21">
        <v>0.62132197796115995</v>
      </c>
      <c r="R412" s="21">
        <v>28.720647490340198</v>
      </c>
      <c r="S412" s="21">
        <v>1.0052573914679901</v>
      </c>
      <c r="T412" s="21">
        <v>42.616166767747899</v>
      </c>
      <c r="U412" s="21">
        <v>1.16754103855858</v>
      </c>
    </row>
    <row r="413" spans="1:21" ht="15" customHeight="1" thickBot="1" x14ac:dyDescent="0.3">
      <c r="A413" s="47" t="s">
        <v>524</v>
      </c>
      <c r="B413" s="21">
        <v>-39.7503880597014</v>
      </c>
      <c r="C413" s="21">
        <v>2.31470490923707</v>
      </c>
      <c r="D413" s="21">
        <v>-3.0893481578947299</v>
      </c>
      <c r="E413" s="21">
        <v>0.197859881997521</v>
      </c>
      <c r="J413" s="21">
        <v>33.819230999794598</v>
      </c>
      <c r="K413" s="21">
        <v>1.1222453871859199</v>
      </c>
      <c r="L413" s="21">
        <v>24.842739720355802</v>
      </c>
      <c r="M413" s="21">
        <v>1.0422434741800899</v>
      </c>
      <c r="N413" s="21">
        <v>27.8775789270193</v>
      </c>
      <c r="O413" s="21">
        <v>1.0278775767491299</v>
      </c>
      <c r="P413" s="21">
        <v>40.960476859601499</v>
      </c>
      <c r="Q413" s="21">
        <v>1.03278235299551</v>
      </c>
      <c r="R413" s="21">
        <v>24.169839009509101</v>
      </c>
      <c r="S413" s="21">
        <v>1.09920098172383</v>
      </c>
      <c r="T413" s="21">
        <v>-45.873556364707099</v>
      </c>
      <c r="U413" s="21">
        <v>0.95220578215222096</v>
      </c>
    </row>
    <row r="414" spans="1:21" ht="15" customHeight="1" thickBot="1" x14ac:dyDescent="0.3">
      <c r="A414" s="47" t="s">
        <v>525</v>
      </c>
      <c r="B414" s="21">
        <v>-42.142976923076901</v>
      </c>
      <c r="C414" s="21">
        <v>2.0240224701544398</v>
      </c>
      <c r="D414" s="21">
        <v>-3.31130999999999</v>
      </c>
      <c r="E414" s="21">
        <v>0.28099483919983598</v>
      </c>
      <c r="J414" s="21">
        <v>15.3601031590647</v>
      </c>
      <c r="K414" s="21">
        <v>0.87935807910614505</v>
      </c>
      <c r="L414" s="21">
        <v>33.784387962208299</v>
      </c>
      <c r="M414" s="21">
        <v>1.13105773776277</v>
      </c>
      <c r="N414" s="21">
        <v>31.523841363504001</v>
      </c>
      <c r="O414" s="21">
        <v>0.93492351535610796</v>
      </c>
      <c r="P414" s="21">
        <v>38.082985829173197</v>
      </c>
      <c r="Q414" s="21">
        <v>1.0769720141636401</v>
      </c>
      <c r="R414" s="21">
        <v>24.8194066233165</v>
      </c>
      <c r="S414" s="21">
        <v>1.0285360855669801</v>
      </c>
      <c r="T414" s="21">
        <v>-45.781569532865703</v>
      </c>
      <c r="U414" s="21">
        <v>0.88898470059141299</v>
      </c>
    </row>
    <row r="415" spans="1:21" ht="15" customHeight="1" thickBot="1" x14ac:dyDescent="0.3">
      <c r="A415" s="47" t="s">
        <v>526</v>
      </c>
      <c r="B415" s="21">
        <v>-40.9748068322981</v>
      </c>
      <c r="C415" s="21">
        <v>1.5966144461240199</v>
      </c>
      <c r="D415" s="21">
        <v>-5.3638632394366104</v>
      </c>
      <c r="E415" s="21">
        <v>0.29869820702594002</v>
      </c>
      <c r="J415" s="21">
        <v>25.794782735554001</v>
      </c>
      <c r="K415" s="21">
        <v>0.94410590265320204</v>
      </c>
      <c r="L415" s="21">
        <v>15.220216677534699</v>
      </c>
      <c r="M415" s="21">
        <v>0.79824564545167798</v>
      </c>
      <c r="N415" s="21">
        <v>28.7617895845436</v>
      </c>
      <c r="O415" s="21">
        <v>1.02311412256695</v>
      </c>
      <c r="P415" s="21">
        <v>44.4968888823648</v>
      </c>
      <c r="Q415" s="21">
        <v>1.1485544931128899</v>
      </c>
      <c r="R415" s="21">
        <v>33.746890409692703</v>
      </c>
      <c r="S415" s="21">
        <v>1.11610152154043</v>
      </c>
      <c r="T415" s="21">
        <v>-26.262751868348399</v>
      </c>
      <c r="U415" s="21">
        <v>1.01363331497427</v>
      </c>
    </row>
    <row r="416" spans="1:21" ht="15" customHeight="1" thickBot="1" x14ac:dyDescent="0.3">
      <c r="A416" s="47" t="s">
        <v>527</v>
      </c>
      <c r="B416" s="21">
        <v>-40.443089506172797</v>
      </c>
      <c r="C416" s="21">
        <v>2.2729151532641199</v>
      </c>
      <c r="D416" s="21">
        <v>1.5647137931034401</v>
      </c>
      <c r="E416" s="21">
        <v>8.5942604850418894E-2</v>
      </c>
      <c r="J416" s="21">
        <v>38.9382024393054</v>
      </c>
      <c r="K416" s="21">
        <v>1.0482561379741899</v>
      </c>
      <c r="L416" s="21">
        <v>25.765289442399201</v>
      </c>
      <c r="M416" s="21">
        <v>0.95359488688730198</v>
      </c>
      <c r="N416" s="21">
        <v>24.202462745804901</v>
      </c>
      <c r="O416" s="21">
        <v>1.1173127041204101</v>
      </c>
      <c r="P416" s="21">
        <v>32.903580491181003</v>
      </c>
      <c r="Q416" s="21">
        <v>0.85128929311339097</v>
      </c>
      <c r="R416" s="21">
        <v>14.6434428640126</v>
      </c>
      <c r="S416" s="21">
        <v>0.56261717212566897</v>
      </c>
      <c r="T416" s="21">
        <v>-40.396416602316897</v>
      </c>
      <c r="U416" s="21">
        <v>0.93945534477300896</v>
      </c>
    </row>
    <row r="417" spans="1:21" ht="15" customHeight="1" thickBot="1" x14ac:dyDescent="0.3">
      <c r="A417" s="47" t="s">
        <v>528</v>
      </c>
      <c r="B417" s="21">
        <v>-43.587450306748401</v>
      </c>
      <c r="C417" s="21">
        <v>1.9636287600819999</v>
      </c>
      <c r="D417" s="21">
        <v>3.07403571428571</v>
      </c>
      <c r="E417" s="21">
        <v>0.113037808412778</v>
      </c>
      <c r="J417" s="21">
        <v>42.1805150203</v>
      </c>
      <c r="K417" s="21">
        <v>1.1120254265920799</v>
      </c>
      <c r="L417" s="21">
        <v>38.851697564098998</v>
      </c>
      <c r="M417" s="21">
        <v>1.0503392175426001</v>
      </c>
      <c r="N417" s="21">
        <v>24.858261345437398</v>
      </c>
      <c r="O417" s="21">
        <v>1.04596787238123</v>
      </c>
      <c r="P417" s="21">
        <v>36.229640747454198</v>
      </c>
      <c r="Q417" s="21">
        <v>1.1923432964726299</v>
      </c>
      <c r="R417" s="21">
        <v>25.746291938842901</v>
      </c>
      <c r="S417" s="21">
        <v>0.94036400985032997</v>
      </c>
      <c r="T417" s="21">
        <v>-36.966564508432498</v>
      </c>
      <c r="U417" s="21">
        <v>1.00558221587285</v>
      </c>
    </row>
    <row r="418" spans="1:21" ht="15" customHeight="1" thickBot="1" x14ac:dyDescent="0.3">
      <c r="A418" s="47" t="s">
        <v>529</v>
      </c>
      <c r="B418" s="21">
        <v>-47.902927272727297</v>
      </c>
      <c r="C418" s="21">
        <v>2.0273115722593902</v>
      </c>
      <c r="J418" s="21">
        <v>39.1723148833686</v>
      </c>
      <c r="K418" s="21">
        <v>1.2520801672152999</v>
      </c>
      <c r="L418" s="21">
        <v>42.094805491932398</v>
      </c>
      <c r="M418" s="21">
        <v>1.11192389080714</v>
      </c>
      <c r="N418" s="21">
        <v>33.7999865341068</v>
      </c>
      <c r="O418" s="21">
        <v>1.1352930169328299</v>
      </c>
      <c r="P418" s="21">
        <v>27.8385379389394</v>
      </c>
      <c r="Q418" s="21">
        <v>1.0272837621778299</v>
      </c>
      <c r="R418" s="21">
        <v>40.805320951606703</v>
      </c>
      <c r="S418" s="21">
        <v>1.0185071580742699</v>
      </c>
      <c r="T418" s="21">
        <v>-24.936450014470701</v>
      </c>
      <c r="U418" s="21">
        <v>0.90210762956782298</v>
      </c>
    </row>
    <row r="419" spans="1:21" ht="15" customHeight="1" thickBot="1" x14ac:dyDescent="0.3">
      <c r="A419" s="47" t="s">
        <v>530</v>
      </c>
      <c r="B419" s="21">
        <v>-44.913768243243197</v>
      </c>
      <c r="C419" s="21">
        <v>1.9308770776742501</v>
      </c>
      <c r="J419" s="21">
        <v>-46.012712330622399</v>
      </c>
      <c r="K419" s="21">
        <v>0.97675827096816004</v>
      </c>
      <c r="L419" s="21">
        <v>39.106685662544301</v>
      </c>
      <c r="M419" s="21">
        <v>1.25222030006762</v>
      </c>
      <c r="N419" s="21">
        <v>14.4887582027227</v>
      </c>
      <c r="O419" s="21">
        <v>0.66481725474893705</v>
      </c>
      <c r="P419" s="21">
        <v>31.482626332793799</v>
      </c>
      <c r="Q419" s="21">
        <v>0.93367933894927602</v>
      </c>
      <c r="R419" s="21">
        <v>43.886078696550399</v>
      </c>
      <c r="S419" s="21">
        <v>1.0810945869658499</v>
      </c>
      <c r="T419" s="21">
        <v>-29.347409300756901</v>
      </c>
      <c r="U419" s="21">
        <v>0.91943550851344502</v>
      </c>
    </row>
    <row r="420" spans="1:21" ht="15" customHeight="1" thickBot="1" x14ac:dyDescent="0.3">
      <c r="A420" s="47" t="s">
        <v>531</v>
      </c>
      <c r="B420" s="21">
        <v>-46.221236875000002</v>
      </c>
      <c r="C420" s="21">
        <v>1.4656723271821801</v>
      </c>
      <c r="J420" s="21">
        <v>-45.933641297899598</v>
      </c>
      <c r="K420" s="21">
        <v>0.91264216592776004</v>
      </c>
      <c r="L420" s="21">
        <v>-45.929248592931302</v>
      </c>
      <c r="M420" s="21">
        <v>0.984498128772201</v>
      </c>
      <c r="N420" s="21">
        <v>25.780514120030499</v>
      </c>
      <c r="O420" s="21">
        <v>0.95700072119210799</v>
      </c>
      <c r="P420" s="21">
        <v>28.724636220483099</v>
      </c>
      <c r="Q420" s="21">
        <v>1.02249313638205</v>
      </c>
      <c r="R420" s="21">
        <v>41.1083641627445</v>
      </c>
      <c r="S420" s="21">
        <v>1.21384571720038</v>
      </c>
      <c r="T420" s="21">
        <v>-17.736702621766</v>
      </c>
      <c r="U420" s="21">
        <v>1.00743429511599</v>
      </c>
    </row>
    <row r="421" spans="1:21" ht="15" customHeight="1" thickBot="1" x14ac:dyDescent="0.3">
      <c r="A421" s="47" t="s">
        <v>532</v>
      </c>
      <c r="B421" s="21">
        <v>-47.134137566137497</v>
      </c>
      <c r="C421" s="21">
        <v>1.84214569205485</v>
      </c>
      <c r="J421" s="21">
        <v>-26.350749596679201</v>
      </c>
      <c r="K421" s="21">
        <v>1.0359651027919601</v>
      </c>
      <c r="L421" s="21">
        <v>-45.863240509521098</v>
      </c>
      <c r="M421" s="21">
        <v>0.92000872081920504</v>
      </c>
      <c r="N421" s="21">
        <v>38.696418344628903</v>
      </c>
      <c r="O421" s="21">
        <v>1.06513793622325</v>
      </c>
      <c r="P421" s="21">
        <v>24.166714287498401</v>
      </c>
      <c r="Q421" s="21">
        <v>1.11791758271597</v>
      </c>
      <c r="R421" s="21">
        <v>-45.8867791333534</v>
      </c>
      <c r="S421" s="21">
        <v>0.97048059530986097</v>
      </c>
      <c r="T421" s="21">
        <v>-26.912461431136901</v>
      </c>
      <c r="U421" s="21">
        <v>0.81971145195080597</v>
      </c>
    </row>
    <row r="422" spans="1:21" ht="15" customHeight="1" thickBot="1" x14ac:dyDescent="0.3">
      <c r="A422" s="47" t="s">
        <v>533</v>
      </c>
      <c r="B422" s="21">
        <v>-48.097733749999897</v>
      </c>
      <c r="C422" s="21">
        <v>0.63762637130913402</v>
      </c>
      <c r="J422" s="21">
        <v>-40.5342612832386</v>
      </c>
      <c r="K422" s="21">
        <v>0.96153674631111996</v>
      </c>
      <c r="L422" s="21">
        <v>-26.280374186250899</v>
      </c>
      <c r="M422" s="21">
        <v>1.04539319164402</v>
      </c>
      <c r="N422" s="21">
        <v>41.986108145159903</v>
      </c>
      <c r="O422" s="21">
        <v>1.1291089955836699</v>
      </c>
      <c r="P422" s="21">
        <v>24.823234608895199</v>
      </c>
      <c r="Q422" s="21">
        <v>1.04586236903352</v>
      </c>
      <c r="R422" s="21">
        <v>-45.802124407089401</v>
      </c>
      <c r="S422" s="21">
        <v>0.90607795902797394</v>
      </c>
      <c r="T422" s="21">
        <v>-29.495425258949101</v>
      </c>
      <c r="U422" s="21">
        <v>1.15683243173592</v>
      </c>
    </row>
    <row r="423" spans="1:21" ht="15" customHeight="1" thickBot="1" x14ac:dyDescent="0.3">
      <c r="A423" s="47" t="s">
        <v>534</v>
      </c>
      <c r="B423" s="21">
        <v>-48.464495901639303</v>
      </c>
      <c r="C423" s="21">
        <v>1.07833560935372</v>
      </c>
      <c r="J423" s="21">
        <v>-37.092245418427503</v>
      </c>
      <c r="K423" s="21">
        <v>1.0287208955512199</v>
      </c>
      <c r="L423" s="21">
        <v>-40.466097132578497</v>
      </c>
      <c r="M423" s="21">
        <v>0.96899112827302503</v>
      </c>
      <c r="N423" s="21">
        <v>38.989957095415903</v>
      </c>
      <c r="O423" s="21">
        <v>1.27082506291776</v>
      </c>
      <c r="P423" s="21">
        <v>33.7578012570727</v>
      </c>
      <c r="Q423" s="21">
        <v>1.13412649265952</v>
      </c>
      <c r="R423" s="21">
        <v>-26.267589327729802</v>
      </c>
      <c r="S423" s="21">
        <v>1.03096113711864</v>
      </c>
      <c r="T423" s="21">
        <v>-23.720427300639201</v>
      </c>
      <c r="U423" s="21">
        <v>0.97524581361519902</v>
      </c>
    </row>
    <row r="424" spans="1:21" ht="15" customHeight="1" thickBot="1" x14ac:dyDescent="0.3">
      <c r="A424" s="47" t="s">
        <v>535</v>
      </c>
      <c r="B424" s="21">
        <v>-48.582884892086298</v>
      </c>
      <c r="C424" s="21">
        <v>1.4347273088971799</v>
      </c>
      <c r="J424" s="21">
        <v>-25.0256977654747</v>
      </c>
      <c r="K424" s="21">
        <v>0.92347429458721797</v>
      </c>
      <c r="L424" s="21">
        <v>-37.025849687175302</v>
      </c>
      <c r="M424" s="21">
        <v>1.0378097813596301</v>
      </c>
      <c r="N424" s="21">
        <v>-45.963723883834597</v>
      </c>
      <c r="O424" s="21">
        <v>0.98887957756818501</v>
      </c>
      <c r="P424" s="21">
        <v>14.729358898764101</v>
      </c>
      <c r="Q424" s="21">
        <v>0.59747652445395605</v>
      </c>
      <c r="R424" s="21">
        <v>-40.415095986232799</v>
      </c>
      <c r="S424" s="21">
        <v>0.95682823522062399</v>
      </c>
      <c r="T424" s="21">
        <v>-15.667446587940301</v>
      </c>
      <c r="U424" s="21">
        <v>0.97937958956421201</v>
      </c>
    </row>
    <row r="425" spans="1:21" ht="15" customHeight="1" thickBot="1" x14ac:dyDescent="0.3">
      <c r="A425" s="47" t="s">
        <v>536</v>
      </c>
      <c r="B425" s="21">
        <v>-47.182031578947303</v>
      </c>
      <c r="C425" s="21">
        <v>0.44820781683761701</v>
      </c>
      <c r="J425" s="21">
        <v>-29.4392161349265</v>
      </c>
      <c r="K425" s="21">
        <v>0.94143642483105705</v>
      </c>
      <c r="L425" s="21">
        <v>-24.961068794929002</v>
      </c>
      <c r="M425" s="21">
        <v>0.93294101711451605</v>
      </c>
      <c r="N425" s="21">
        <v>-45.886944586716403</v>
      </c>
      <c r="O425" s="21">
        <v>0.923455639205088</v>
      </c>
      <c r="P425" s="21">
        <v>25.744194037302201</v>
      </c>
      <c r="Q425" s="21">
        <v>0.956706228738186</v>
      </c>
      <c r="R425" s="21">
        <v>-36.981063546165402</v>
      </c>
      <c r="S425" s="21">
        <v>1.02358266136349</v>
      </c>
      <c r="T425" s="21">
        <v>-45.626083758160902</v>
      </c>
      <c r="U425" s="21">
        <v>1.0252542607483801</v>
      </c>
    </row>
    <row r="426" spans="1:21" ht="15" customHeight="1" thickBot="1" x14ac:dyDescent="0.3">
      <c r="A426" s="47" t="s">
        <v>537</v>
      </c>
      <c r="B426" s="21">
        <v>-38.100197692307603</v>
      </c>
      <c r="C426" s="21">
        <v>1.4201188211034601</v>
      </c>
      <c r="J426" s="21">
        <v>-17.796292968637001</v>
      </c>
      <c r="K426" s="21">
        <v>1.03061149933885</v>
      </c>
      <c r="L426" s="21">
        <v>-29.3685954301605</v>
      </c>
      <c r="M426" s="21">
        <v>0.94894510223866702</v>
      </c>
      <c r="N426" s="21">
        <v>-26.311684450392001</v>
      </c>
      <c r="O426" s="21">
        <v>1.0483384750871301</v>
      </c>
      <c r="P426" s="21">
        <v>39.2363812846285</v>
      </c>
      <c r="Q426" s="21">
        <v>1.04530651864268</v>
      </c>
      <c r="R426" s="21">
        <v>-24.9391745390908</v>
      </c>
      <c r="S426" s="21">
        <v>0.91900403304780698</v>
      </c>
      <c r="T426" s="21">
        <v>-36.743583193461198</v>
      </c>
      <c r="U426" s="21">
        <v>0.83680905891983903</v>
      </c>
    </row>
    <row r="427" spans="1:21" ht="15" customHeight="1" thickBot="1" x14ac:dyDescent="0.3">
      <c r="A427" s="47" t="s">
        <v>538</v>
      </c>
      <c r="B427" s="21">
        <v>-29.367116190476199</v>
      </c>
      <c r="C427" s="21">
        <v>2.53901077774219</v>
      </c>
      <c r="J427" s="21">
        <v>-27.008960210646499</v>
      </c>
      <c r="K427" s="21">
        <v>0.84013374353285997</v>
      </c>
      <c r="L427" s="21">
        <v>-17.729002211668401</v>
      </c>
      <c r="M427" s="21">
        <v>1.0401362580378299</v>
      </c>
      <c r="N427" s="21">
        <v>-40.490358859933103</v>
      </c>
      <c r="O427" s="21">
        <v>0.97391908978532804</v>
      </c>
      <c r="P427" s="21">
        <v>42.460998538435902</v>
      </c>
      <c r="Q427" s="21">
        <v>1.11636575459262</v>
      </c>
      <c r="R427" s="21">
        <v>-29.349924921023799</v>
      </c>
      <c r="S427" s="21">
        <v>0.93672949446804599</v>
      </c>
      <c r="T427" s="21">
        <v>-34.657122299432203</v>
      </c>
      <c r="U427" s="21">
        <v>0.92444937467486998</v>
      </c>
    </row>
    <row r="428" spans="1:21" ht="15" customHeight="1" thickBot="1" x14ac:dyDescent="0.3">
      <c r="A428" s="47" t="s">
        <v>539</v>
      </c>
      <c r="B428" s="21">
        <v>-11.131419685039299</v>
      </c>
      <c r="C428" s="21">
        <v>1.8742745168702399</v>
      </c>
      <c r="J428" s="21">
        <v>-29.596111641712898</v>
      </c>
      <c r="K428" s="21">
        <v>1.1803083334137501</v>
      </c>
      <c r="L428" s="21">
        <v>-26.939852164970201</v>
      </c>
      <c r="M428" s="21">
        <v>0.84779867875440196</v>
      </c>
      <c r="N428" s="21">
        <v>-37.048649419477798</v>
      </c>
      <c r="O428" s="21">
        <v>1.04090115754835</v>
      </c>
      <c r="P428" s="21">
        <v>39.540469647921199</v>
      </c>
      <c r="Q428" s="21">
        <v>1.2484541826917199</v>
      </c>
      <c r="R428" s="21">
        <v>-17.733213072034001</v>
      </c>
      <c r="S428" s="21">
        <v>1.0260522521914299</v>
      </c>
      <c r="T428" s="21">
        <v>-42.024693572677798</v>
      </c>
      <c r="U428" s="21">
        <v>0.73665051684752603</v>
      </c>
    </row>
    <row r="429" spans="1:21" ht="15" customHeight="1" thickBot="1" x14ac:dyDescent="0.3">
      <c r="A429" s="47" t="s">
        <v>540</v>
      </c>
      <c r="B429" s="21">
        <v>-4.1546261904761801</v>
      </c>
      <c r="C429" s="21">
        <v>0.53740384388227802</v>
      </c>
      <c r="J429" s="21">
        <v>-23.803137871636</v>
      </c>
      <c r="K429" s="21">
        <v>0.99725927294929495</v>
      </c>
      <c r="L429" s="21">
        <v>-29.525813059364602</v>
      </c>
      <c r="M429" s="21">
        <v>1.19101222089612</v>
      </c>
      <c r="N429" s="21">
        <v>-24.9846012667373</v>
      </c>
      <c r="O429" s="21">
        <v>0.93494123309579602</v>
      </c>
      <c r="P429" s="21">
        <v>-45.897592988440998</v>
      </c>
      <c r="Q429" s="21">
        <v>0.98875410284631904</v>
      </c>
      <c r="R429" s="21">
        <v>-26.918879534353199</v>
      </c>
      <c r="S429" s="21">
        <v>0.83469400192894405</v>
      </c>
      <c r="T429" s="21">
        <v>-44.125090866553101</v>
      </c>
      <c r="U429" s="21">
        <v>0.95311082117179102</v>
      </c>
    </row>
    <row r="430" spans="1:21" ht="15" customHeight="1" thickBot="1" x14ac:dyDescent="0.3">
      <c r="A430" s="47" t="s">
        <v>541</v>
      </c>
      <c r="B430" s="21">
        <v>-9.6061790697674194</v>
      </c>
      <c r="C430" s="21">
        <v>2.5275230286789099</v>
      </c>
      <c r="J430" s="21">
        <v>-15.720859625764501</v>
      </c>
      <c r="K430" s="21">
        <v>1.0011999028113401</v>
      </c>
      <c r="L430" s="21">
        <v>-23.7387678522852</v>
      </c>
      <c r="M430" s="21">
        <v>1.0062010038456299</v>
      </c>
      <c r="N430" s="21">
        <v>-29.4011582320142</v>
      </c>
      <c r="O430" s="21">
        <v>0.95210941234798996</v>
      </c>
      <c r="P430" s="21">
        <v>-45.8124068592195</v>
      </c>
      <c r="Q430" s="21">
        <v>0.92353942034440795</v>
      </c>
      <c r="R430" s="21">
        <v>-29.502039724549899</v>
      </c>
      <c r="S430" s="21">
        <v>1.17616939693777</v>
      </c>
      <c r="T430" s="21">
        <v>-40.024129677853502</v>
      </c>
      <c r="U430" s="21">
        <v>0.89568045646846906</v>
      </c>
    </row>
    <row r="431" spans="1:21" ht="15" customHeight="1" thickBot="1" x14ac:dyDescent="0.3">
      <c r="A431" s="47" t="s">
        <v>542</v>
      </c>
      <c r="B431" s="21">
        <v>-20.967143564356402</v>
      </c>
      <c r="C431" s="21">
        <v>1.46733119092333</v>
      </c>
      <c r="J431" s="21">
        <v>-45.760520701416702</v>
      </c>
      <c r="K431" s="21">
        <v>1.0503530462644499</v>
      </c>
      <c r="L431" s="21">
        <v>-15.7033771431029</v>
      </c>
      <c r="M431" s="21">
        <v>1.0092881008435299</v>
      </c>
      <c r="N431" s="21">
        <v>-17.760895635588501</v>
      </c>
      <c r="O431" s="21">
        <v>1.04345136904033</v>
      </c>
      <c r="P431" s="21">
        <v>-26.255872486985101</v>
      </c>
      <c r="Q431" s="21">
        <v>1.0487055827237799</v>
      </c>
      <c r="R431" s="21">
        <v>-23.724474485315302</v>
      </c>
      <c r="S431" s="21">
        <v>0.99340351904924495</v>
      </c>
      <c r="T431" s="21">
        <v>-34.155346174374301</v>
      </c>
      <c r="U431" s="21">
        <v>1.02243620188942</v>
      </c>
    </row>
    <row r="432" spans="1:21" ht="15" customHeight="1" thickBot="1" x14ac:dyDescent="0.3">
      <c r="A432" s="47" t="s">
        <v>543</v>
      </c>
      <c r="B432" s="21">
        <v>-22.701426903553202</v>
      </c>
      <c r="C432" s="21">
        <v>2.7730754623390501</v>
      </c>
      <c r="J432" s="21">
        <v>-36.852444736006902</v>
      </c>
      <c r="K432" s="21">
        <v>0.85858321219240796</v>
      </c>
      <c r="L432" s="21">
        <v>-45.702053740265796</v>
      </c>
      <c r="M432" s="21">
        <v>1.05741304999092</v>
      </c>
      <c r="N432" s="21">
        <v>-26.9657659454986</v>
      </c>
      <c r="O432" s="21">
        <v>0.84999089957140705</v>
      </c>
      <c r="P432" s="21">
        <v>-40.4251095864186</v>
      </c>
      <c r="Q432" s="21">
        <v>0.97495268694556203</v>
      </c>
      <c r="R432" s="21">
        <v>-15.6780773432062</v>
      </c>
      <c r="S432" s="21">
        <v>0.99734861950632403</v>
      </c>
      <c r="T432" s="21">
        <v>-45.328085816123497</v>
      </c>
      <c r="U432" s="21">
        <v>1.01274198236484</v>
      </c>
    </row>
    <row r="433" spans="1:21" ht="15" customHeight="1" thickBot="1" x14ac:dyDescent="0.3">
      <c r="A433" s="47" t="s">
        <v>544</v>
      </c>
      <c r="B433" s="21">
        <v>-30.1395760479041</v>
      </c>
      <c r="C433" s="21">
        <v>2.2597277124445099</v>
      </c>
      <c r="J433" s="21">
        <v>-34.757969354382602</v>
      </c>
      <c r="K433" s="21">
        <v>0.94771454098507701</v>
      </c>
      <c r="L433" s="21">
        <v>-36.789428100988601</v>
      </c>
      <c r="M433" s="21">
        <v>0.86527163337024804</v>
      </c>
      <c r="N433" s="21">
        <v>-29.553960555872202</v>
      </c>
      <c r="O433" s="21">
        <v>1.1956628514804299</v>
      </c>
      <c r="P433" s="21">
        <v>-36.9851965676867</v>
      </c>
      <c r="Q433" s="21">
        <v>1.04046622521983</v>
      </c>
      <c r="R433" s="21">
        <v>-45.648418527651998</v>
      </c>
      <c r="S433" s="21">
        <v>1.0433604944296</v>
      </c>
      <c r="T433" s="21">
        <v>-42.621727479275101</v>
      </c>
      <c r="U433" s="21">
        <v>1.0188120467052799</v>
      </c>
    </row>
    <row r="434" spans="1:21" ht="15" customHeight="1" thickBot="1" x14ac:dyDescent="0.3">
      <c r="A434" s="47" t="s">
        <v>545</v>
      </c>
      <c r="B434" s="21">
        <v>-35.541142261904703</v>
      </c>
      <c r="C434" s="21">
        <v>2.4491085718699801</v>
      </c>
      <c r="J434" s="21">
        <v>-42.145744310592796</v>
      </c>
      <c r="K434" s="21">
        <v>0.75817147071887903</v>
      </c>
      <c r="L434" s="21">
        <v>-34.692825208453897</v>
      </c>
      <c r="M434" s="21">
        <v>0.95399270953716997</v>
      </c>
      <c r="N434" s="21">
        <v>-23.764638040288698</v>
      </c>
      <c r="O434" s="21">
        <v>1.0099345093154899</v>
      </c>
      <c r="P434" s="21">
        <v>-24.9388953258096</v>
      </c>
      <c r="Q434" s="21">
        <v>0.93592953095799203</v>
      </c>
      <c r="R434" s="21">
        <v>-36.7563812417958</v>
      </c>
      <c r="S434" s="21">
        <v>0.85174924342211</v>
      </c>
      <c r="T434" s="21">
        <v>10.694011681338401</v>
      </c>
      <c r="U434" s="21">
        <v>1.1170748036801099</v>
      </c>
    </row>
    <row r="435" spans="1:21" ht="15" customHeight="1" thickBot="1" x14ac:dyDescent="0.3">
      <c r="A435" s="47" t="s">
        <v>546</v>
      </c>
      <c r="B435" s="21">
        <v>-41.716165838509298</v>
      </c>
      <c r="C435" s="21">
        <v>2.0329447998411099</v>
      </c>
      <c r="J435" s="21">
        <v>-44.256749357793701</v>
      </c>
      <c r="K435" s="21">
        <v>0.97596304834352299</v>
      </c>
      <c r="L435" s="21">
        <v>-42.074345049119998</v>
      </c>
      <c r="M435" s="21">
        <v>0.76522125898167304</v>
      </c>
      <c r="N435" s="21">
        <v>-15.710564048751801</v>
      </c>
      <c r="O435" s="21">
        <v>1.0137595900945</v>
      </c>
      <c r="P435" s="21">
        <v>-29.336704093597199</v>
      </c>
      <c r="Q435" s="21">
        <v>0.95194226774759105</v>
      </c>
      <c r="R435" s="21">
        <v>-34.666096224499</v>
      </c>
      <c r="S435" s="21">
        <v>0.94206852813361097</v>
      </c>
      <c r="T435" s="21">
        <v>-20.616955604760498</v>
      </c>
      <c r="U435" s="21">
        <v>0.65117013201516005</v>
      </c>
    </row>
    <row r="436" spans="1:21" ht="15" customHeight="1" thickBot="1" x14ac:dyDescent="0.3">
      <c r="A436" s="47" t="s">
        <v>547</v>
      </c>
      <c r="B436" s="21">
        <v>-45.121455118110198</v>
      </c>
      <c r="C436" s="21">
        <v>1.60488164803038</v>
      </c>
      <c r="J436" s="21">
        <v>-40.136817297833403</v>
      </c>
      <c r="K436" s="21">
        <v>0.91685804972984897</v>
      </c>
      <c r="L436" s="21">
        <v>-44.1801845827951</v>
      </c>
      <c r="M436" s="21">
        <v>0.98459001235573596</v>
      </c>
      <c r="N436" s="21">
        <v>-45.728192531609203</v>
      </c>
      <c r="O436" s="21">
        <v>1.0617653940004299</v>
      </c>
      <c r="P436" s="21">
        <v>-17.712581180335398</v>
      </c>
      <c r="Q436" s="21">
        <v>1.0423240196410699</v>
      </c>
      <c r="R436" s="21">
        <v>-42.029062613257103</v>
      </c>
      <c r="S436" s="21">
        <v>0.75224906783651302</v>
      </c>
      <c r="T436" s="21">
        <v>-24.0012525913438</v>
      </c>
      <c r="U436" s="21">
        <v>0.68149827818462005</v>
      </c>
    </row>
    <row r="437" spans="1:21" ht="15" customHeight="1" thickBot="1" x14ac:dyDescent="0.3">
      <c r="A437" s="47" t="s">
        <v>548</v>
      </c>
      <c r="B437" s="21">
        <v>-46.267780132450298</v>
      </c>
      <c r="C437" s="21">
        <v>1.4497622393599301</v>
      </c>
      <c r="J437" s="21">
        <v>-34.251755608362103</v>
      </c>
      <c r="K437" s="21">
        <v>1.0451711597232001</v>
      </c>
      <c r="L437" s="21">
        <v>-40.057299976690103</v>
      </c>
      <c r="M437" s="21">
        <v>0.92556870264701396</v>
      </c>
      <c r="N437" s="21">
        <v>-36.819355796846502</v>
      </c>
      <c r="O437" s="21">
        <v>0.86818281864628999</v>
      </c>
      <c r="P437" s="21">
        <v>-26.910785773279098</v>
      </c>
      <c r="Q437" s="21">
        <v>0.85139785336476304</v>
      </c>
      <c r="R437" s="21">
        <v>-44.136738889049397</v>
      </c>
      <c r="S437" s="21">
        <v>0.97041238393263896</v>
      </c>
      <c r="T437" s="21">
        <v>-22.434418206683599</v>
      </c>
      <c r="U437" s="21">
        <v>0.91262582791287805</v>
      </c>
    </row>
    <row r="438" spans="1:21" ht="15" customHeight="1" thickBot="1" x14ac:dyDescent="0.3">
      <c r="A438" s="47" t="s">
        <v>549</v>
      </c>
      <c r="B438" s="21">
        <v>-4.0203521739130297</v>
      </c>
      <c r="C438" s="21">
        <v>0.333732353869996</v>
      </c>
      <c r="J438" s="21">
        <v>-45.465744245437001</v>
      </c>
      <c r="K438" s="21">
        <v>1.0377789974501399</v>
      </c>
      <c r="L438" s="21">
        <v>-34.198070106010299</v>
      </c>
      <c r="M438" s="21">
        <v>1.0531979040105399</v>
      </c>
      <c r="N438" s="21">
        <v>-34.726031632232498</v>
      </c>
      <c r="O438" s="21">
        <v>0.959740843276772</v>
      </c>
      <c r="P438" s="21">
        <v>-29.4951992360186</v>
      </c>
      <c r="Q438" s="21">
        <v>1.19386882794089</v>
      </c>
      <c r="R438" s="21">
        <v>-40.031048580433698</v>
      </c>
      <c r="S438" s="21">
        <v>0.91206944080810204</v>
      </c>
      <c r="T438" s="21">
        <v>-22.200768157846799</v>
      </c>
      <c r="U438" s="21">
        <v>0.78983020916471602</v>
      </c>
    </row>
    <row r="439" spans="1:21" ht="15" customHeight="1" thickBot="1" x14ac:dyDescent="0.3">
      <c r="A439" s="47" t="s">
        <v>550</v>
      </c>
      <c r="B439" s="21">
        <v>-11.3815985401459</v>
      </c>
      <c r="C439" s="21">
        <v>1.6768766434894899</v>
      </c>
      <c r="J439" s="21">
        <v>-42.750410292719998</v>
      </c>
      <c r="K439" s="21">
        <v>1.04254611022338</v>
      </c>
      <c r="L439" s="21">
        <v>-45.397610377972399</v>
      </c>
      <c r="M439" s="21">
        <v>1.04454169601724</v>
      </c>
      <c r="N439" s="21">
        <v>-42.113005289228099</v>
      </c>
      <c r="O439" s="21">
        <v>0.76674103987803499</v>
      </c>
      <c r="P439" s="21">
        <v>-23.7132659344648</v>
      </c>
      <c r="Q439" s="21">
        <v>1.0087126863020499</v>
      </c>
      <c r="R439" s="21">
        <v>-34.164425101575603</v>
      </c>
      <c r="S439" s="21">
        <v>1.0406290641158</v>
      </c>
      <c r="T439" s="21">
        <v>14.167107466188099</v>
      </c>
      <c r="U439" s="21">
        <v>1.0523561292868799</v>
      </c>
    </row>
    <row r="440" spans="1:21" ht="15" customHeight="1" thickBot="1" x14ac:dyDescent="0.3">
      <c r="A440" s="47" t="s">
        <v>551</v>
      </c>
      <c r="B440" s="21">
        <v>-25.089452849740901</v>
      </c>
      <c r="C440" s="21">
        <v>2.4993276068802501</v>
      </c>
      <c r="J440" s="21">
        <v>10.718688754266999</v>
      </c>
      <c r="K440" s="21">
        <v>1.14020872164508</v>
      </c>
      <c r="L440" s="21">
        <v>-42.683304355662699</v>
      </c>
      <c r="M440" s="21">
        <v>1.05131170421662</v>
      </c>
      <c r="N440" s="21">
        <v>-44.2168185891436</v>
      </c>
      <c r="O440" s="21">
        <v>0.98653608657330705</v>
      </c>
      <c r="P440" s="21">
        <v>-15.6821011656175</v>
      </c>
      <c r="Q440" s="21">
        <v>1.0131528799660601</v>
      </c>
      <c r="R440" s="21">
        <v>-45.348486625163403</v>
      </c>
      <c r="S440" s="21">
        <v>1.0319116354850999</v>
      </c>
      <c r="T440" s="21">
        <v>11.806992471157701</v>
      </c>
      <c r="U440" s="21">
        <v>1.0252150250743499</v>
      </c>
    </row>
    <row r="441" spans="1:21" ht="15" customHeight="1" thickBot="1" x14ac:dyDescent="0.3">
      <c r="A441" s="47" t="s">
        <v>552</v>
      </c>
      <c r="B441" s="21">
        <v>-13.900974999999899</v>
      </c>
      <c r="C441" s="21">
        <v>1.52097680774016</v>
      </c>
      <c r="J441" s="21">
        <v>-23.7109829228942</v>
      </c>
      <c r="K441" s="21">
        <v>1.0237588647633999</v>
      </c>
      <c r="L441" s="21">
        <v>10.717823194351</v>
      </c>
      <c r="M441" s="21">
        <v>1.1510541738592399</v>
      </c>
      <c r="N441" s="21">
        <v>-40.098542661215603</v>
      </c>
      <c r="O441" s="21">
        <v>0.93015568450924302</v>
      </c>
      <c r="P441" s="21">
        <v>-45.657919674162599</v>
      </c>
      <c r="Q441" s="21">
        <v>1.0609172024846301</v>
      </c>
      <c r="R441" s="21">
        <v>-42.6402622594115</v>
      </c>
      <c r="S441" s="21">
        <v>1.036938195192</v>
      </c>
      <c r="T441" s="21">
        <v>33.687758011412299</v>
      </c>
      <c r="U441" s="21">
        <v>2.11955933161933</v>
      </c>
    </row>
    <row r="442" spans="1:21" ht="15" customHeight="1" thickBot="1" x14ac:dyDescent="0.3">
      <c r="A442" s="47" t="s">
        <v>553</v>
      </c>
      <c r="B442" s="21">
        <v>-16.620218877551</v>
      </c>
      <c r="C442" s="21">
        <v>3.06186300234133</v>
      </c>
      <c r="J442" s="21">
        <v>-27.835176777176599</v>
      </c>
      <c r="K442" s="21">
        <v>1.0294241441229299</v>
      </c>
      <c r="L442" s="21">
        <v>-22.9571390896525</v>
      </c>
      <c r="M442" s="21">
        <v>1.0012016619325499</v>
      </c>
      <c r="N442" s="21">
        <v>-34.221575746328</v>
      </c>
      <c r="O442" s="21">
        <v>1.05835192990135</v>
      </c>
      <c r="P442" s="21">
        <v>-36.754951661755101</v>
      </c>
      <c r="Q442" s="21">
        <v>0.86861714717981298</v>
      </c>
      <c r="R442" s="21">
        <v>10.699942681266601</v>
      </c>
      <c r="S442" s="21">
        <v>1.1367856971985599</v>
      </c>
      <c r="T442" s="21">
        <v>38.886924625198503</v>
      </c>
      <c r="U442" s="21">
        <v>1.02324359825841</v>
      </c>
    </row>
    <row r="443" spans="1:21" ht="15" customHeight="1" thickBot="1" x14ac:dyDescent="0.3">
      <c r="A443" s="47" t="s">
        <v>554</v>
      </c>
      <c r="B443" s="21">
        <v>64.358765079365</v>
      </c>
      <c r="C443" s="21">
        <v>1.14982640489468</v>
      </c>
      <c r="J443" s="21">
        <v>-25.765026944195402</v>
      </c>
      <c r="K443" s="21">
        <v>1.18973567000128</v>
      </c>
      <c r="L443" s="21">
        <v>-27.1444098946534</v>
      </c>
      <c r="M443" s="21">
        <v>1.0245391711318299</v>
      </c>
      <c r="N443" s="21">
        <v>-45.429601671028898</v>
      </c>
      <c r="O443" s="21">
        <v>1.0501616495691199</v>
      </c>
      <c r="P443" s="21">
        <v>-34.664764443549103</v>
      </c>
      <c r="Q443" s="21">
        <v>0.95777067577523001</v>
      </c>
      <c r="R443" s="21">
        <v>-21.222662897762699</v>
      </c>
      <c r="S443" s="21">
        <v>0.72261047812823598</v>
      </c>
      <c r="T443" s="21">
        <v>38.492314534614302</v>
      </c>
      <c r="U443" s="21">
        <v>1.09490566610921</v>
      </c>
    </row>
    <row r="444" spans="1:21" ht="15" customHeight="1" thickBot="1" x14ac:dyDescent="0.3">
      <c r="A444" s="47" t="s">
        <v>555</v>
      </c>
      <c r="B444" s="21">
        <v>65.518607352941103</v>
      </c>
      <c r="C444" s="21">
        <v>1.3585394693117401</v>
      </c>
      <c r="J444" s="21">
        <v>-25.880932904491399</v>
      </c>
      <c r="K444" s="21">
        <v>1.11748456419666</v>
      </c>
      <c r="L444" s="21">
        <v>-24.945271396616398</v>
      </c>
      <c r="M444" s="21">
        <v>1.1833565253540399</v>
      </c>
      <c r="N444" s="21">
        <v>-42.714082518065901</v>
      </c>
      <c r="O444" s="21">
        <v>1.0556752243828</v>
      </c>
      <c r="P444" s="21">
        <v>-42.039570892175902</v>
      </c>
      <c r="Q444" s="21">
        <v>0.767404787377856</v>
      </c>
      <c r="R444" s="21">
        <v>-24.816079203026099</v>
      </c>
      <c r="S444" s="21">
        <v>0.78157792884469501</v>
      </c>
      <c r="T444" s="21">
        <v>14.338970331664701</v>
      </c>
      <c r="U444" s="21">
        <v>0.84783533715279702</v>
      </c>
    </row>
    <row r="445" spans="1:21" ht="15" customHeight="1" thickBot="1" x14ac:dyDescent="0.3">
      <c r="A445" s="47" t="s">
        <v>556</v>
      </c>
      <c r="B445" s="21">
        <v>3.0024000000000002</v>
      </c>
      <c r="C445" s="21">
        <v>0.28794169183555202</v>
      </c>
      <c r="J445" s="21">
        <v>14.202133744928901</v>
      </c>
      <c r="K445" s="21">
        <v>1.07635819917333</v>
      </c>
      <c r="L445" s="21">
        <v>-25.212529615398601</v>
      </c>
      <c r="M445" s="21">
        <v>1.11314321922876</v>
      </c>
      <c r="N445" s="21">
        <v>10.716367502030099</v>
      </c>
      <c r="O445" s="21">
        <v>1.15504039295025</v>
      </c>
      <c r="P445" s="21">
        <v>-44.148970965422798</v>
      </c>
      <c r="Q445" s="21">
        <v>0.98787190860796104</v>
      </c>
      <c r="R445" s="21">
        <v>-22.9585878970124</v>
      </c>
      <c r="S445" s="21">
        <v>0.98065708076792601</v>
      </c>
      <c r="T445" s="21">
        <v>14.6932008237251</v>
      </c>
      <c r="U445" s="21">
        <v>0.92995988779253502</v>
      </c>
    </row>
    <row r="446" spans="1:21" ht="15" customHeight="1" thickBot="1" x14ac:dyDescent="0.3">
      <c r="A446" s="47" t="s">
        <v>557</v>
      </c>
      <c r="B446" s="21">
        <v>1.6149863636363599</v>
      </c>
      <c r="C446" s="21">
        <v>0.205905858238601</v>
      </c>
      <c r="J446" s="21">
        <v>11.835005344475601</v>
      </c>
      <c r="K446" s="21">
        <v>1.04626657801951</v>
      </c>
      <c r="L446" s="21">
        <v>14.2014487943928</v>
      </c>
      <c r="M446" s="21">
        <v>1.08544033016362</v>
      </c>
      <c r="N446" s="21">
        <v>-21.6062761846533</v>
      </c>
      <c r="O446" s="21">
        <v>0.94115305122217596</v>
      </c>
      <c r="P446" s="21">
        <v>-40.025993745997702</v>
      </c>
      <c r="Q446" s="21">
        <v>0.92927177811915296</v>
      </c>
      <c r="R446" s="21">
        <v>-22.981684952585798</v>
      </c>
      <c r="S446" s="21">
        <v>0.87861915240972999</v>
      </c>
      <c r="T446" s="21">
        <v>11.779531322402701</v>
      </c>
      <c r="U446" s="21">
        <v>0.81815717795165299</v>
      </c>
    </row>
    <row r="447" spans="1:21" ht="15" customHeight="1" thickBot="1" x14ac:dyDescent="0.3">
      <c r="A447" s="47" t="s">
        <v>558</v>
      </c>
      <c r="B447" s="21">
        <v>0.29404390243902301</v>
      </c>
      <c r="C447" s="21">
        <v>0.165296674326325</v>
      </c>
      <c r="J447" s="21">
        <v>31.748265032878201</v>
      </c>
      <c r="K447" s="21">
        <v>1.26501089490261</v>
      </c>
      <c r="L447" s="21">
        <v>11.8371735105717</v>
      </c>
      <c r="M447" s="21">
        <v>1.0560030169883601</v>
      </c>
      <c r="N447" s="21">
        <v>-25.812093505501998</v>
      </c>
      <c r="O447" s="21">
        <v>0.98997563305769198</v>
      </c>
      <c r="P447" s="21">
        <v>-34.161853664956404</v>
      </c>
      <c r="Q447" s="21">
        <v>1.0579962147361399</v>
      </c>
      <c r="R447" s="21">
        <v>14.176762691759301</v>
      </c>
      <c r="S447" s="21">
        <v>1.07090058611454</v>
      </c>
      <c r="T447" s="21">
        <v>-1.91216695792692</v>
      </c>
      <c r="U447" s="21">
        <v>0.91550197000669198</v>
      </c>
    </row>
    <row r="448" spans="1:21" ht="15" customHeight="1" thickBot="1" x14ac:dyDescent="0.3">
      <c r="A448" s="47" t="s">
        <v>559</v>
      </c>
      <c r="B448" s="21">
        <v>0.42227659574468002</v>
      </c>
      <c r="C448" s="21">
        <v>0.124081124553689</v>
      </c>
      <c r="J448" s="21">
        <v>35.646909932165599</v>
      </c>
      <c r="K448" s="21">
        <v>1.0941114754799499</v>
      </c>
      <c r="L448" s="21">
        <v>31.701744504201699</v>
      </c>
      <c r="M448" s="21">
        <v>1.3232000800493</v>
      </c>
      <c r="N448" s="21">
        <v>-23.640873907999399</v>
      </c>
      <c r="O448" s="21">
        <v>1.1525912475917901</v>
      </c>
      <c r="P448" s="21">
        <v>-45.362116355585997</v>
      </c>
      <c r="Q448" s="21">
        <v>1.0508260955342299</v>
      </c>
      <c r="R448" s="21">
        <v>11.814295331228699</v>
      </c>
      <c r="S448" s="21">
        <v>1.0430369115261999</v>
      </c>
      <c r="T448" s="21">
        <v>-2.38875253411807</v>
      </c>
      <c r="U448" s="21">
        <v>0.81631360791260899</v>
      </c>
    </row>
    <row r="449" spans="1:21" ht="15" customHeight="1" thickBot="1" x14ac:dyDescent="0.3">
      <c r="A449" s="47" t="s">
        <v>560</v>
      </c>
      <c r="B449" s="21">
        <v>3.90549193548387</v>
      </c>
      <c r="C449" s="21">
        <v>0.12901327435385099</v>
      </c>
      <c r="J449" s="21">
        <v>35.201274849067602</v>
      </c>
      <c r="K449" s="21">
        <v>1.16803151236142</v>
      </c>
      <c r="L449" s="21">
        <v>35.675310316277901</v>
      </c>
      <c r="M449" s="21">
        <v>1.09630777582272</v>
      </c>
      <c r="N449" s="21">
        <v>-23.8280118069151</v>
      </c>
      <c r="O449" s="21">
        <v>1.0743631939269001</v>
      </c>
      <c r="P449" s="21">
        <v>-42.6508532573949</v>
      </c>
      <c r="Q449" s="21">
        <v>1.0556727651070901</v>
      </c>
      <c r="R449" s="21">
        <v>32.583159538066298</v>
      </c>
      <c r="S449" s="21">
        <v>1.8450341686071501</v>
      </c>
      <c r="T449" s="21">
        <v>1.37623802802694</v>
      </c>
      <c r="U449" s="21">
        <v>0.75646744438909497</v>
      </c>
    </row>
    <row r="450" spans="1:21" ht="15" customHeight="1" thickBot="1" x14ac:dyDescent="0.3">
      <c r="A450" s="47" t="s">
        <v>561</v>
      </c>
      <c r="B450" s="21">
        <v>2.4936766233766199</v>
      </c>
      <c r="C450" s="21">
        <v>0.30439495219866503</v>
      </c>
      <c r="J450" s="21">
        <v>14.7000403451627</v>
      </c>
      <c r="K450" s="21">
        <v>1.1154499828739599</v>
      </c>
      <c r="L450" s="21">
        <v>35.238156552961797</v>
      </c>
      <c r="M450" s="21">
        <v>1.1746416027006701</v>
      </c>
      <c r="N450" s="21">
        <v>14.2009476607568</v>
      </c>
      <c r="O450" s="21">
        <v>1.0891931167151701</v>
      </c>
      <c r="P450" s="21">
        <v>10.7142842434511</v>
      </c>
      <c r="Q450" s="21">
        <v>1.15580558034036</v>
      </c>
      <c r="R450" s="21">
        <v>37.3838440881851</v>
      </c>
      <c r="S450" s="21">
        <v>1.05910249285465</v>
      </c>
      <c r="T450" s="21">
        <v>-0.37900361911859798</v>
      </c>
      <c r="U450" s="21">
        <v>0.77274269798764705</v>
      </c>
    </row>
    <row r="451" spans="1:21" ht="15" customHeight="1" thickBot="1" x14ac:dyDescent="0.3">
      <c r="A451" s="47" t="s">
        <v>562</v>
      </c>
      <c r="B451" s="21">
        <v>4.6337592592592598</v>
      </c>
      <c r="C451" s="21">
        <v>0.47437532887157502</v>
      </c>
      <c r="J451" s="21">
        <v>15.1340921450706</v>
      </c>
      <c r="K451" s="21">
        <v>1.18780872555204</v>
      </c>
      <c r="L451" s="21">
        <v>14.2394482279306</v>
      </c>
      <c r="M451" s="21">
        <v>1.0628552063999399</v>
      </c>
      <c r="N451" s="21">
        <v>11.8346424963337</v>
      </c>
      <c r="O451" s="21">
        <v>1.0601938359596299</v>
      </c>
      <c r="P451" s="21">
        <v>-21.311096021520701</v>
      </c>
      <c r="Q451" s="21">
        <v>0.81653862576256997</v>
      </c>
      <c r="R451" s="21">
        <v>36.983712135619797</v>
      </c>
      <c r="S451" s="21">
        <v>1.12889714445915</v>
      </c>
      <c r="T451" s="21">
        <v>-1.3939034453391399</v>
      </c>
      <c r="U451" s="21">
        <v>0.56609101640692205</v>
      </c>
    </row>
    <row r="452" spans="1:21" ht="15" customHeight="1" thickBot="1" x14ac:dyDescent="0.3">
      <c r="A452" s="47" t="s">
        <v>563</v>
      </c>
      <c r="B452" s="21">
        <v>5.7398908888888798</v>
      </c>
      <c r="C452" s="21">
        <v>0.16730157984745</v>
      </c>
      <c r="J452" s="21">
        <v>11.196530374160499</v>
      </c>
      <c r="K452" s="21">
        <v>1.0218807732969699</v>
      </c>
      <c r="L452" s="21">
        <v>14.708035637139499</v>
      </c>
      <c r="M452" s="21">
        <v>1.1419191708168701</v>
      </c>
      <c r="N452" s="21">
        <v>30.9554302637893</v>
      </c>
      <c r="O452" s="21">
        <v>1.4179887905776201</v>
      </c>
      <c r="P452" s="21">
        <v>-25.154067610877</v>
      </c>
      <c r="Q452" s="21">
        <v>0.893098169491918</v>
      </c>
      <c r="R452" s="21">
        <v>14.242353192713001</v>
      </c>
      <c r="S452" s="21">
        <v>0.88795542623512402</v>
      </c>
      <c r="T452" s="21">
        <v>3.11660873476171</v>
      </c>
      <c r="U452" s="21">
        <v>0.971277607449192</v>
      </c>
    </row>
    <row r="453" spans="1:21" ht="15" customHeight="1" thickBot="1" x14ac:dyDescent="0.3">
      <c r="A453" s="47" t="s">
        <v>564</v>
      </c>
      <c r="B453" s="21">
        <v>7.333545</v>
      </c>
      <c r="C453" s="21">
        <v>0.21847942744066201</v>
      </c>
      <c r="J453" s="21">
        <v>-1.5049261534985501</v>
      </c>
      <c r="K453" s="21">
        <v>0.81124571548094404</v>
      </c>
      <c r="L453" s="21">
        <v>11.075787432574099</v>
      </c>
      <c r="M453" s="21">
        <v>0.948556576073743</v>
      </c>
      <c r="N453" s="21">
        <v>35.269069321132903</v>
      </c>
      <c r="O453" s="21">
        <v>1.1116859129580501</v>
      </c>
      <c r="P453" s="21">
        <v>-23.193399287084102</v>
      </c>
      <c r="Q453" s="21">
        <v>1.0773547400213701</v>
      </c>
      <c r="R453" s="21">
        <v>14.504763287249601</v>
      </c>
      <c r="S453" s="21">
        <v>0.96209251234506099</v>
      </c>
      <c r="T453" s="21">
        <v>-3.61307080203138</v>
      </c>
      <c r="U453" s="21">
        <v>0.66643673027790995</v>
      </c>
    </row>
    <row r="454" spans="1:21" ht="15" customHeight="1" thickBot="1" x14ac:dyDescent="0.3">
      <c r="A454" s="47" t="s">
        <v>565</v>
      </c>
      <c r="B454" s="21">
        <v>7.8391667857142799</v>
      </c>
      <c r="C454" s="21">
        <v>8.7527308277023499E-2</v>
      </c>
      <c r="J454" s="21">
        <v>-1.89591195662942</v>
      </c>
      <c r="K454" s="21">
        <v>0.70707980688934302</v>
      </c>
      <c r="L454" s="21">
        <v>-1.7781496908363701</v>
      </c>
      <c r="M454" s="21">
        <v>0.85960662467038795</v>
      </c>
      <c r="N454" s="21">
        <v>34.83633446132</v>
      </c>
      <c r="O454" s="21">
        <v>1.1873615043228101</v>
      </c>
      <c r="P454" s="21">
        <v>-23.171990370860399</v>
      </c>
      <c r="Q454" s="21">
        <v>0.98121465068573599</v>
      </c>
      <c r="R454" s="21">
        <v>11.5775108725877</v>
      </c>
      <c r="S454" s="21">
        <v>0.83145682367845597</v>
      </c>
      <c r="T454" s="21">
        <v>-4.0475480127744703</v>
      </c>
      <c r="U454" s="21">
        <v>0.75076498056004304</v>
      </c>
    </row>
    <row r="455" spans="1:21" ht="15" customHeight="1" thickBot="1" x14ac:dyDescent="0.3">
      <c r="A455" s="47" t="s">
        <v>566</v>
      </c>
      <c r="B455" s="21">
        <v>6.7849258227848104</v>
      </c>
      <c r="C455" s="21">
        <v>0.32041396727563698</v>
      </c>
      <c r="J455" s="21">
        <v>1.07651481883059</v>
      </c>
      <c r="K455" s="21">
        <v>0.61833151138458797</v>
      </c>
      <c r="L455" s="21">
        <v>-2.1724390604089798</v>
      </c>
      <c r="M455" s="21">
        <v>0.75242950370125194</v>
      </c>
      <c r="N455" s="21">
        <v>13.9415075819888</v>
      </c>
      <c r="O455" s="21">
        <v>0.98442739404450397</v>
      </c>
      <c r="P455" s="21">
        <v>14.1927212058603</v>
      </c>
      <c r="Q455" s="21">
        <v>1.0899959270464601</v>
      </c>
      <c r="R455" s="21">
        <v>-1.9927194050381001</v>
      </c>
      <c r="S455" s="21">
        <v>0.92044060513119597</v>
      </c>
      <c r="T455" s="21">
        <v>-0.84444104549267096</v>
      </c>
      <c r="U455" s="21">
        <v>0.78454260714435597</v>
      </c>
    </row>
    <row r="456" spans="1:21" ht="15" customHeight="1" thickBot="1" x14ac:dyDescent="0.3">
      <c r="A456" s="47" t="s">
        <v>567</v>
      </c>
      <c r="B456" s="21">
        <v>9.4475960526315692</v>
      </c>
      <c r="C456" s="21">
        <v>0.458867470677218</v>
      </c>
      <c r="J456" s="21">
        <v>-0.29550534232342601</v>
      </c>
      <c r="K456" s="21">
        <v>0.62982892355587705</v>
      </c>
      <c r="L456" s="21">
        <v>1.1017237340702599</v>
      </c>
      <c r="M456" s="21">
        <v>0.690672200830872</v>
      </c>
      <c r="N456" s="21">
        <v>14.3216757152789</v>
      </c>
      <c r="O456" s="21">
        <v>1.06670918078251</v>
      </c>
      <c r="P456" s="21">
        <v>11.828525140086599</v>
      </c>
      <c r="Q456" s="21">
        <v>1.06098081359284</v>
      </c>
      <c r="R456" s="21">
        <v>-2.4400196294735799</v>
      </c>
      <c r="S456" s="21">
        <v>0.81655998783938899</v>
      </c>
      <c r="T456" s="21">
        <v>1.7253977702965699</v>
      </c>
      <c r="U456" s="21">
        <v>0.68142599870842102</v>
      </c>
    </row>
    <row r="457" spans="1:21" ht="15" customHeight="1" thickBot="1" x14ac:dyDescent="0.3">
      <c r="A457" s="47" t="s">
        <v>568</v>
      </c>
      <c r="B457" s="21">
        <v>8.7259074358974296</v>
      </c>
      <c r="C457" s="21">
        <v>0.18533272122480501</v>
      </c>
      <c r="J457" s="21">
        <v>-1.0865864601280899</v>
      </c>
      <c r="K457" s="21">
        <v>0.40938613592274697</v>
      </c>
      <c r="L457" s="21">
        <v>-0.48151272625177299</v>
      </c>
      <c r="M457" s="21">
        <v>0.69894151603438903</v>
      </c>
      <c r="N457" s="21">
        <v>11.031485930102299</v>
      </c>
      <c r="O457" s="21">
        <v>0.87874223906585502</v>
      </c>
      <c r="P457" s="21">
        <v>31.559426452931401</v>
      </c>
      <c r="Q457" s="21">
        <v>1.58693182213683</v>
      </c>
      <c r="R457" s="21">
        <v>1.3302503632460401</v>
      </c>
      <c r="S457" s="21">
        <v>0.74898697577939</v>
      </c>
      <c r="T457" s="21">
        <v>-14.0533088241028</v>
      </c>
      <c r="U457" s="21">
        <v>0.95698093980641197</v>
      </c>
    </row>
    <row r="458" spans="1:21" ht="15" customHeight="1" thickBot="1" x14ac:dyDescent="0.3">
      <c r="A458" s="47" t="s">
        <v>569</v>
      </c>
      <c r="B458" s="21">
        <v>10.360059799999901</v>
      </c>
      <c r="C458" s="21">
        <v>0.24458273057028301</v>
      </c>
      <c r="J458" s="21">
        <v>2.4265433328666499</v>
      </c>
      <c r="K458" s="21">
        <v>0.88158797221972296</v>
      </c>
      <c r="L458" s="21">
        <v>-1.3396587311497199</v>
      </c>
      <c r="M458" s="21">
        <v>0.46808121502837002</v>
      </c>
      <c r="N458" s="21">
        <v>-1.89892992266334</v>
      </c>
      <c r="O458" s="21">
        <v>0.88717661878272702</v>
      </c>
      <c r="P458" s="21">
        <v>35.958828633801303</v>
      </c>
      <c r="Q458" s="21">
        <v>1.0957597494806599</v>
      </c>
      <c r="R458" s="21">
        <v>-0.46428864530194403</v>
      </c>
      <c r="S458" s="21">
        <v>0.76192822619686495</v>
      </c>
      <c r="T458" s="21">
        <v>29.5102488112834</v>
      </c>
      <c r="U458" s="21">
        <v>0.88003939611353499</v>
      </c>
    </row>
    <row r="459" spans="1:21" ht="15" customHeight="1" thickBot="1" x14ac:dyDescent="0.3">
      <c r="A459" s="47" t="s">
        <v>570</v>
      </c>
      <c r="B459" s="21">
        <v>9.53113733333333</v>
      </c>
      <c r="C459" s="21">
        <v>0.69293731872382702</v>
      </c>
      <c r="J459" s="21">
        <v>-2.8728837489258501</v>
      </c>
      <c r="K459" s="21">
        <v>0.56894230791625899</v>
      </c>
      <c r="L459" s="21">
        <v>2.5455199583608601</v>
      </c>
      <c r="M459" s="21">
        <v>0.93580325180717905</v>
      </c>
      <c r="N459" s="21">
        <v>-2.3036772979986799</v>
      </c>
      <c r="O459" s="21">
        <v>0.77543399956588599</v>
      </c>
      <c r="P459" s="21">
        <v>35.5203696558616</v>
      </c>
      <c r="Q459" s="21">
        <v>1.16744512078452</v>
      </c>
      <c r="R459" s="21">
        <v>-1.40825868171253</v>
      </c>
      <c r="S459" s="21">
        <v>0.54640935748490504</v>
      </c>
      <c r="T459" s="21">
        <v>24.1323191651034</v>
      </c>
      <c r="U459" s="21">
        <v>0.971875088433243</v>
      </c>
    </row>
    <row r="460" spans="1:21" ht="15" customHeight="1" thickBot="1" x14ac:dyDescent="0.3">
      <c r="A460" s="47" t="s">
        <v>571</v>
      </c>
      <c r="B460" s="21">
        <v>11.0374067532467</v>
      </c>
      <c r="C460" s="21">
        <v>0.67561918967142198</v>
      </c>
      <c r="J460" s="21">
        <v>-3.2647594996675098</v>
      </c>
      <c r="K460" s="21">
        <v>0.69692238122884498</v>
      </c>
      <c r="L460" s="21">
        <v>-3.2915292124605302</v>
      </c>
      <c r="M460" s="21">
        <v>0.59726860399695503</v>
      </c>
      <c r="N460" s="21">
        <v>1.0953221254344001</v>
      </c>
      <c r="O460" s="21">
        <v>0.72121356445120799</v>
      </c>
      <c r="P460" s="21">
        <v>13.9548830356028</v>
      </c>
      <c r="Q460" s="21">
        <v>0.91837715213974702</v>
      </c>
      <c r="R460" s="21">
        <v>2.9623039399450701</v>
      </c>
      <c r="S460" s="21">
        <v>0.97393298242064297</v>
      </c>
      <c r="T460" s="21">
        <v>32.716192122871099</v>
      </c>
      <c r="U460" s="21">
        <v>1.0905191027743499</v>
      </c>
    </row>
    <row r="461" spans="1:21" ht="15" customHeight="1" thickBot="1" x14ac:dyDescent="0.3">
      <c r="A461" s="47" t="s">
        <v>572</v>
      </c>
      <c r="B461" s="21">
        <v>12.887560408988699</v>
      </c>
      <c r="C461" s="21">
        <v>0.86151640687283704</v>
      </c>
      <c r="J461" s="21">
        <v>-0.62444214066577497</v>
      </c>
      <c r="K461" s="21">
        <v>0.65659141276160804</v>
      </c>
      <c r="L461" s="21">
        <v>-3.6780841862536202</v>
      </c>
      <c r="M461" s="21">
        <v>0.71020054325136195</v>
      </c>
      <c r="N461" s="21">
        <v>-0.52058806238908995</v>
      </c>
      <c r="O461" s="21">
        <v>0.72596969003219203</v>
      </c>
      <c r="P461" s="21">
        <v>14.3523676531237</v>
      </c>
      <c r="Q461" s="21">
        <v>1.00213201255905</v>
      </c>
      <c r="R461" s="21">
        <v>-3.5896702228595401</v>
      </c>
      <c r="S461" s="21">
        <v>0.648945629210814</v>
      </c>
      <c r="T461" s="21">
        <v>14.0221903643888</v>
      </c>
      <c r="U461" s="21">
        <v>1.11405343302121</v>
      </c>
    </row>
    <row r="462" spans="1:21" ht="15" customHeight="1" thickBot="1" x14ac:dyDescent="0.3">
      <c r="A462" s="47" t="s">
        <v>573</v>
      </c>
      <c r="B462" s="21">
        <v>18.907413015306101</v>
      </c>
      <c r="C462" s="21">
        <v>0.98805210244474695</v>
      </c>
      <c r="J462" s="21">
        <v>1.43633398259678</v>
      </c>
      <c r="K462" s="21">
        <v>0.53985247090400101</v>
      </c>
      <c r="L462" s="21">
        <v>-0.80616554114609695</v>
      </c>
      <c r="M462" s="21">
        <v>0.71860013863096395</v>
      </c>
      <c r="N462" s="21">
        <v>-1.41647832874778</v>
      </c>
      <c r="O462" s="21">
        <v>0.49611366626794201</v>
      </c>
      <c r="P462" s="21">
        <v>11.279638726930299</v>
      </c>
      <c r="Q462" s="21">
        <v>0.85119358084158203</v>
      </c>
      <c r="R462" s="21">
        <v>-3.9591924756183499</v>
      </c>
      <c r="S462" s="21">
        <v>0.74939344798592999</v>
      </c>
      <c r="T462" s="21">
        <v>39.730617312274497</v>
      </c>
      <c r="U462" s="21">
        <v>1.0814552474168999</v>
      </c>
    </row>
    <row r="463" spans="1:21" ht="15" customHeight="1" thickBot="1" x14ac:dyDescent="0.3">
      <c r="A463" s="47" t="s">
        <v>574</v>
      </c>
      <c r="B463" s="21">
        <v>15.5466396422222</v>
      </c>
      <c r="C463" s="21">
        <v>1.13664607936469</v>
      </c>
      <c r="J463" s="21">
        <v>-14.092597046694101</v>
      </c>
      <c r="K463" s="21">
        <v>0.97843624732373402</v>
      </c>
      <c r="L463" s="21">
        <v>1.5151696965924499</v>
      </c>
      <c r="M463" s="21">
        <v>0.60417142243107802</v>
      </c>
      <c r="N463" s="21">
        <v>2.6325448595978398</v>
      </c>
      <c r="O463" s="21">
        <v>0.95118802968140503</v>
      </c>
      <c r="P463" s="21">
        <v>-1.83869326580717</v>
      </c>
      <c r="Q463" s="21">
        <v>0.911526168689614</v>
      </c>
      <c r="R463" s="21">
        <v>-0.769234049349378</v>
      </c>
      <c r="S463" s="21">
        <v>0.77026443589178994</v>
      </c>
      <c r="T463" s="21">
        <v>49.517194995440803</v>
      </c>
      <c r="U463" s="21">
        <v>1.2473197142410899</v>
      </c>
    </row>
    <row r="464" spans="1:21" ht="15" customHeight="1" thickBot="1" x14ac:dyDescent="0.3">
      <c r="A464" s="47" t="s">
        <v>575</v>
      </c>
      <c r="B464" s="21">
        <v>14.7885451041666</v>
      </c>
      <c r="C464" s="21">
        <v>0.404733781235523</v>
      </c>
      <c r="J464" s="21">
        <v>29.590738719271801</v>
      </c>
      <c r="K464" s="21">
        <v>0.90147594198382097</v>
      </c>
      <c r="L464" s="21">
        <v>-14.0440263115807</v>
      </c>
      <c r="M464" s="21">
        <v>0.98730731672880701</v>
      </c>
      <c r="N464" s="21">
        <v>-3.4387392694144299</v>
      </c>
      <c r="O464" s="21">
        <v>0.61562047719002599</v>
      </c>
      <c r="P464" s="21">
        <v>-2.3153567394258898</v>
      </c>
      <c r="Q464" s="21">
        <v>0.80410929248283802</v>
      </c>
      <c r="R464" s="21">
        <v>1.8045778195628801</v>
      </c>
      <c r="S464" s="21">
        <v>0.65750719572913996</v>
      </c>
      <c r="T464" s="21">
        <v>48.342244174915898</v>
      </c>
      <c r="U464" s="21">
        <v>0.99571751966589295</v>
      </c>
    </row>
    <row r="465" spans="1:21" ht="15" customHeight="1" thickBot="1" x14ac:dyDescent="0.3">
      <c r="A465" s="47" t="s">
        <v>576</v>
      </c>
      <c r="J465" s="21">
        <v>24.1983912225753</v>
      </c>
      <c r="K465" s="21">
        <v>0.99316269516835798</v>
      </c>
      <c r="L465" s="21">
        <v>29.569684517533201</v>
      </c>
      <c r="M465" s="21">
        <v>0.90990173256143203</v>
      </c>
      <c r="N465" s="21">
        <v>-3.8122137821143798</v>
      </c>
      <c r="O465" s="21">
        <v>0.716234027838902</v>
      </c>
      <c r="P465" s="21">
        <v>1.36794467632365</v>
      </c>
      <c r="Q465" s="21">
        <v>0.73902567172296096</v>
      </c>
      <c r="R465" s="21">
        <v>-14.0499015927461</v>
      </c>
      <c r="S465" s="21">
        <v>0.97373293393624705</v>
      </c>
      <c r="T465" s="21">
        <v>48.8767079037966</v>
      </c>
      <c r="U465" s="21">
        <v>1.1250100296132499</v>
      </c>
    </row>
    <row r="466" spans="1:21" ht="15" customHeight="1" thickBot="1" x14ac:dyDescent="0.3">
      <c r="A466" s="47" t="s">
        <v>577</v>
      </c>
      <c r="J466" s="21">
        <v>32.807718642123</v>
      </c>
      <c r="K466" s="21">
        <v>1.1145062583551</v>
      </c>
      <c r="L466" s="21">
        <v>24.187010621944001</v>
      </c>
      <c r="M466" s="21">
        <v>1.00117798917844</v>
      </c>
      <c r="N466" s="21">
        <v>-0.86435041088227005</v>
      </c>
      <c r="O466" s="21">
        <v>0.74174117526276695</v>
      </c>
      <c r="P466" s="21">
        <v>-0.36935991937072299</v>
      </c>
      <c r="Q466" s="21">
        <v>0.75054057124842</v>
      </c>
      <c r="R466" s="21">
        <v>29.523711058563499</v>
      </c>
      <c r="S466" s="21">
        <v>0.89535376077758899</v>
      </c>
      <c r="T466" s="21">
        <v>37.8182616484522</v>
      </c>
      <c r="U466" s="21">
        <v>1.0688058638500599</v>
      </c>
    </row>
    <row r="467" spans="1:21" ht="15" customHeight="1" thickBot="1" x14ac:dyDescent="0.3">
      <c r="A467" s="47" t="s">
        <v>578</v>
      </c>
      <c r="J467" s="21">
        <v>14.065499517336001</v>
      </c>
      <c r="K467" s="21">
        <v>1.13843196904747</v>
      </c>
      <c r="L467" s="21">
        <v>32.7790931581469</v>
      </c>
      <c r="M467" s="21">
        <v>1.12486934018476</v>
      </c>
      <c r="N467" s="21">
        <v>1.5272166549455299</v>
      </c>
      <c r="O467" s="21">
        <v>0.62255378247294602</v>
      </c>
      <c r="P467" s="21">
        <v>-1.2904178321378901</v>
      </c>
      <c r="Q467" s="21">
        <v>0.52843774689109202</v>
      </c>
      <c r="R467" s="21">
        <v>24.143574452524099</v>
      </c>
      <c r="S467" s="21">
        <v>0.98853750898233095</v>
      </c>
      <c r="T467" s="21">
        <v>34.718068663507097</v>
      </c>
      <c r="U467" s="21">
        <v>1.05671454499049</v>
      </c>
    </row>
    <row r="468" spans="1:21" ht="15" customHeight="1" thickBot="1" x14ac:dyDescent="0.3">
      <c r="A468" s="47" t="s">
        <v>579</v>
      </c>
      <c r="J468" s="21">
        <v>39.841193139025798</v>
      </c>
      <c r="K468" s="21">
        <v>1.1059738865548701</v>
      </c>
      <c r="L468" s="21">
        <v>14.081952962560701</v>
      </c>
      <c r="M468" s="21">
        <v>1.1472624184968101</v>
      </c>
      <c r="N468" s="21">
        <v>-14.070522580979601</v>
      </c>
      <c r="O468" s="21">
        <v>0.98970882060258902</v>
      </c>
      <c r="P468" s="21">
        <v>2.96137748530322</v>
      </c>
      <c r="Q468" s="21">
        <v>0.97057910566811501</v>
      </c>
      <c r="R468" s="21">
        <v>32.731466221146299</v>
      </c>
      <c r="S468" s="21">
        <v>1.1089448994136499</v>
      </c>
      <c r="T468" s="21">
        <v>-23.745799850017399</v>
      </c>
      <c r="U468" s="21">
        <v>1.0698020672867401</v>
      </c>
    </row>
    <row r="469" spans="1:21" ht="15" customHeight="1" thickBot="1" x14ac:dyDescent="0.3">
      <c r="A469" s="47" t="s">
        <v>580</v>
      </c>
      <c r="J469" s="21">
        <v>49.649234483691799</v>
      </c>
      <c r="K469" s="21">
        <v>1.2742114028871301</v>
      </c>
      <c r="L469" s="21">
        <v>39.799696347667997</v>
      </c>
      <c r="M469" s="21">
        <v>1.11463291981751</v>
      </c>
      <c r="N469" s="21">
        <v>29.575674779156198</v>
      </c>
      <c r="O469" s="21">
        <v>0.91214663532763796</v>
      </c>
      <c r="P469" s="21">
        <v>-3.42560599429018</v>
      </c>
      <c r="Q469" s="21">
        <v>0.63574269576228304</v>
      </c>
      <c r="R469" s="21">
        <v>14.0384977027062</v>
      </c>
      <c r="S469" s="21">
        <v>1.1329321210179599</v>
      </c>
      <c r="T469" s="21">
        <v>-30.182752076503998</v>
      </c>
      <c r="U469" s="21">
        <v>0.82240575868048704</v>
      </c>
    </row>
    <row r="470" spans="1:21" ht="15" customHeight="1" thickBot="1" x14ac:dyDescent="0.3">
      <c r="A470" s="47" t="s">
        <v>581</v>
      </c>
      <c r="J470" s="21">
        <v>48.476841335364</v>
      </c>
      <c r="K470" s="21">
        <v>1.02147937454653</v>
      </c>
      <c r="L470" s="21">
        <v>49.600001871558298</v>
      </c>
      <c r="M470" s="21">
        <v>1.2859177023613899</v>
      </c>
      <c r="N470" s="21">
        <v>24.185049024729398</v>
      </c>
      <c r="O470" s="21">
        <v>1.0055767650321601</v>
      </c>
      <c r="P470" s="21">
        <v>-3.80243809911939</v>
      </c>
      <c r="Q470" s="21">
        <v>0.73280696431415904</v>
      </c>
      <c r="R470" s="21">
        <v>39.747179779600103</v>
      </c>
      <c r="S470" s="21">
        <v>1.09999049050724</v>
      </c>
      <c r="T470" s="21">
        <v>-36.085617528335398</v>
      </c>
      <c r="U470" s="21">
        <v>1.08621496893284</v>
      </c>
    </row>
    <row r="471" spans="1:21" ht="15" customHeight="1" thickBot="1" x14ac:dyDescent="0.3">
      <c r="A471" s="47" t="s">
        <v>582</v>
      </c>
      <c r="J471" s="21">
        <v>49.008293058170999</v>
      </c>
      <c r="K471" s="21">
        <v>1.1503062561319399</v>
      </c>
      <c r="L471" s="21">
        <v>48.439872868931701</v>
      </c>
      <c r="M471" s="21">
        <v>1.0277597939515</v>
      </c>
      <c r="N471" s="21">
        <v>32.7879525393828</v>
      </c>
      <c r="O471" s="21">
        <v>1.12768268403923</v>
      </c>
      <c r="P471" s="21">
        <v>-0.69559288596153801</v>
      </c>
      <c r="Q471" s="21">
        <v>0.76352871680449397</v>
      </c>
      <c r="R471" s="21">
        <v>49.5372237659628</v>
      </c>
      <c r="S471" s="21">
        <v>1.2687861694241001</v>
      </c>
      <c r="T471" s="21">
        <v>-34.411527376282301</v>
      </c>
      <c r="U471" s="21">
        <v>1.2098480630063</v>
      </c>
    </row>
    <row r="472" spans="1:21" ht="15" customHeight="1" thickBot="1" x14ac:dyDescent="0.3">
      <c r="A472" s="47" t="s">
        <v>583</v>
      </c>
      <c r="J472" s="21">
        <v>37.923431137021403</v>
      </c>
      <c r="K472" s="21">
        <v>1.0936474041764599</v>
      </c>
      <c r="L472" s="21">
        <v>48.961672062926901</v>
      </c>
      <c r="M472" s="21">
        <v>1.16090098358628</v>
      </c>
      <c r="N472" s="21">
        <v>14.068829684838001</v>
      </c>
      <c r="O472" s="21">
        <v>1.1508407956253801</v>
      </c>
      <c r="P472" s="21">
        <v>1.81365719580978</v>
      </c>
      <c r="Q472" s="21">
        <v>0.65160153722020098</v>
      </c>
      <c r="R472" s="21">
        <v>48.3655998569362</v>
      </c>
      <c r="S472" s="21">
        <v>1.01678227883288</v>
      </c>
      <c r="T472" s="21">
        <v>-36.509682723709297</v>
      </c>
      <c r="U472" s="21">
        <v>1.1882141289503501</v>
      </c>
    </row>
    <row r="473" spans="1:21" ht="15" customHeight="1" thickBot="1" x14ac:dyDescent="0.3">
      <c r="A473" s="47" t="s">
        <v>584</v>
      </c>
      <c r="J473" s="21">
        <v>34.813275681192003</v>
      </c>
      <c r="K473" s="21">
        <v>1.0794341731735799</v>
      </c>
      <c r="L473" s="21">
        <v>37.8999172648872</v>
      </c>
      <c r="M473" s="21">
        <v>1.1029509040327901</v>
      </c>
      <c r="N473" s="21">
        <v>39.819954971793599</v>
      </c>
      <c r="O473" s="21">
        <v>1.1193910590482301</v>
      </c>
      <c r="P473" s="21">
        <v>-14.0301633908184</v>
      </c>
      <c r="Q473" s="21">
        <v>0.99121127472510095</v>
      </c>
      <c r="R473" s="21">
        <v>48.897589730743199</v>
      </c>
      <c r="S473" s="21">
        <v>1.14447796393755</v>
      </c>
      <c r="T473" s="21">
        <v>-27.728871786077899</v>
      </c>
      <c r="U473" s="21">
        <v>1.20585992740466</v>
      </c>
    </row>
    <row r="474" spans="1:21" ht="15" customHeight="1" thickBot="1" x14ac:dyDescent="0.3">
      <c r="A474" s="47" t="s">
        <v>585</v>
      </c>
      <c r="J474" s="21">
        <v>-23.8152846928039</v>
      </c>
      <c r="K474" s="21">
        <v>1.0942151632244399</v>
      </c>
      <c r="L474" s="21">
        <v>34.8004824240343</v>
      </c>
      <c r="M474" s="21">
        <v>1.0893295717864699</v>
      </c>
      <c r="N474" s="21">
        <v>49.623687731131398</v>
      </c>
      <c r="O474" s="21">
        <v>1.29074176099732</v>
      </c>
      <c r="P474" s="21">
        <v>29.549307449169401</v>
      </c>
      <c r="Q474" s="21">
        <v>0.91127469762376101</v>
      </c>
      <c r="R474" s="21">
        <v>37.843459548511298</v>
      </c>
      <c r="S474" s="21">
        <v>1.08804499845117</v>
      </c>
      <c r="T474" s="21">
        <v>-28.613761103785301</v>
      </c>
      <c r="U474" s="21">
        <v>1.1920104078978999</v>
      </c>
    </row>
    <row r="475" spans="1:21" ht="15" customHeight="1" thickBot="1" x14ac:dyDescent="0.3">
      <c r="A475" s="47" t="s">
        <v>586</v>
      </c>
      <c r="J475" s="21">
        <v>-30.265988919388501</v>
      </c>
      <c r="K475" s="21">
        <v>0.842519177400889</v>
      </c>
      <c r="L475" s="21">
        <v>-23.7540382780331</v>
      </c>
      <c r="M475" s="21">
        <v>1.10348769945868</v>
      </c>
      <c r="N475" s="21">
        <v>48.4544132131577</v>
      </c>
      <c r="O475" s="21">
        <v>1.0321418408608101</v>
      </c>
      <c r="P475" s="21">
        <v>24.165744961709599</v>
      </c>
      <c r="Q475" s="21">
        <v>1.0053013683235601</v>
      </c>
      <c r="R475" s="21">
        <v>34.742159546681201</v>
      </c>
      <c r="S475" s="21">
        <v>1.0753854156195299</v>
      </c>
      <c r="T475" s="21">
        <v>-27.527677474579601</v>
      </c>
      <c r="U475" s="21">
        <v>0.96744861895613499</v>
      </c>
    </row>
    <row r="476" spans="1:21" ht="15" customHeight="1" thickBot="1" x14ac:dyDescent="0.3">
      <c r="A476" s="47" t="s">
        <v>587</v>
      </c>
      <c r="J476" s="21">
        <v>-36.188012545423597</v>
      </c>
      <c r="K476" s="21">
        <v>1.1109062198694</v>
      </c>
      <c r="L476" s="21">
        <v>-30.2241356362562</v>
      </c>
      <c r="M476" s="21">
        <v>0.85068705100603004</v>
      </c>
      <c r="N476" s="21">
        <v>48.983710855905102</v>
      </c>
      <c r="O476" s="21">
        <v>1.16436684003558</v>
      </c>
      <c r="P476" s="21">
        <v>32.757111125364503</v>
      </c>
      <c r="Q476" s="21">
        <v>1.1283296050542</v>
      </c>
      <c r="R476" s="21">
        <v>-23.7494874782818</v>
      </c>
      <c r="S476" s="21">
        <v>1.08785154913899</v>
      </c>
      <c r="T476" s="21">
        <v>-23.902043679475</v>
      </c>
      <c r="U476" s="21">
        <v>1.16269609095599</v>
      </c>
    </row>
    <row r="477" spans="1:21" ht="15" customHeight="1" thickBot="1" x14ac:dyDescent="0.3">
      <c r="A477" s="47" t="s">
        <v>588</v>
      </c>
      <c r="J477" s="21">
        <v>-34.517602533290599</v>
      </c>
      <c r="K477" s="21">
        <v>1.2337880442990099</v>
      </c>
      <c r="L477" s="21">
        <v>-36.1381025425231</v>
      </c>
      <c r="M477" s="21">
        <v>1.1201093459210401</v>
      </c>
      <c r="N477" s="21">
        <v>37.909017232603802</v>
      </c>
      <c r="O477" s="21">
        <v>1.10707128358141</v>
      </c>
      <c r="P477" s="21">
        <v>14.0665544660118</v>
      </c>
      <c r="Q477" s="21">
        <v>1.1500716694278099</v>
      </c>
      <c r="R477" s="21">
        <v>-30.1947309239155</v>
      </c>
      <c r="S477" s="21">
        <v>0.83819182833984496</v>
      </c>
      <c r="T477" s="21">
        <v>30.716820204987499</v>
      </c>
      <c r="U477" s="21">
        <v>0.97338747792235103</v>
      </c>
    </row>
    <row r="478" spans="1:21" ht="15" customHeight="1" thickBot="1" x14ac:dyDescent="0.3">
      <c r="A478" s="47" t="s">
        <v>589</v>
      </c>
      <c r="J478" s="21">
        <v>-36.614273652858103</v>
      </c>
      <c r="K478" s="21">
        <v>1.2130444228786901</v>
      </c>
      <c r="L478" s="21">
        <v>-34.447032374112403</v>
      </c>
      <c r="M478" s="21">
        <v>1.2466183215841999</v>
      </c>
      <c r="N478" s="21">
        <v>34.802361397900498</v>
      </c>
      <c r="O478" s="21">
        <v>1.0925656366445999</v>
      </c>
      <c r="P478" s="21">
        <v>39.776943641998301</v>
      </c>
      <c r="Q478" s="21">
        <v>1.12017209361215</v>
      </c>
      <c r="R478" s="21">
        <v>-36.0973707582</v>
      </c>
      <c r="S478" s="21">
        <v>1.1053928894852001</v>
      </c>
      <c r="T478" s="21">
        <v>6.3417660031024203</v>
      </c>
      <c r="U478" s="21">
        <v>1.1104281390190001</v>
      </c>
    </row>
    <row r="479" spans="1:21" ht="15" customHeight="1" thickBot="1" x14ac:dyDescent="0.3">
      <c r="A479" s="47" t="s">
        <v>590</v>
      </c>
      <c r="J479" s="21">
        <v>-27.817789133800702</v>
      </c>
      <c r="K479" s="21">
        <v>1.2304495251157399</v>
      </c>
      <c r="L479" s="21">
        <v>-36.535872320550403</v>
      </c>
      <c r="M479" s="21">
        <v>1.2267186157316301</v>
      </c>
      <c r="N479" s="21">
        <v>-23.788752319757702</v>
      </c>
      <c r="O479" s="21">
        <v>1.1069262731218299</v>
      </c>
      <c r="P479" s="21">
        <v>49.566505270583797</v>
      </c>
      <c r="Q479" s="21">
        <v>1.2900509218484999</v>
      </c>
      <c r="R479" s="21">
        <v>-34.422291700799398</v>
      </c>
      <c r="S479" s="21">
        <v>1.2300853699510299</v>
      </c>
      <c r="T479" s="21">
        <v>0.15851437831524701</v>
      </c>
      <c r="U479" s="21">
        <v>0.80098506961480798</v>
      </c>
    </row>
    <row r="480" spans="1:21" ht="15" customHeight="1" thickBot="1" x14ac:dyDescent="0.3">
      <c r="A480" s="47" t="s">
        <v>591</v>
      </c>
      <c r="J480" s="21">
        <v>-28.704481530126699</v>
      </c>
      <c r="K480" s="21">
        <v>1.21649416363323</v>
      </c>
      <c r="L480" s="21">
        <v>-27.7501321563673</v>
      </c>
      <c r="M480" s="21">
        <v>1.2419444989250901</v>
      </c>
      <c r="N480" s="21">
        <v>-30.2430541707187</v>
      </c>
      <c r="O480" s="21">
        <v>0.85309796924214998</v>
      </c>
      <c r="P480" s="21">
        <v>48.401987141307004</v>
      </c>
      <c r="Q480" s="21">
        <v>1.03290746234238</v>
      </c>
      <c r="R480" s="21">
        <v>-36.510296141943698</v>
      </c>
      <c r="S480" s="21">
        <v>1.2099177551215901</v>
      </c>
      <c r="T480" s="21">
        <v>23.846187807096101</v>
      </c>
      <c r="U480" s="21">
        <v>1.0880220530240801</v>
      </c>
    </row>
    <row r="481" spans="1:21" ht="15" customHeight="1" thickBot="1" x14ac:dyDescent="0.3">
      <c r="A481" s="47" t="s">
        <v>592</v>
      </c>
      <c r="J481" s="21">
        <v>-27.6120900484275</v>
      </c>
      <c r="K481" s="21">
        <v>0.98979020566251297</v>
      </c>
      <c r="L481" s="21">
        <v>-28.643487353415299</v>
      </c>
      <c r="M481" s="21">
        <v>1.22909514347523</v>
      </c>
      <c r="N481" s="21">
        <v>-36.159791003386303</v>
      </c>
      <c r="O481" s="21">
        <v>1.1242993630054601</v>
      </c>
      <c r="P481" s="21">
        <v>48.927642783527503</v>
      </c>
      <c r="Q481" s="21">
        <v>1.16500261967699</v>
      </c>
      <c r="R481" s="21">
        <v>-27.732778180596402</v>
      </c>
      <c r="S481" s="21">
        <v>1.22668096258685</v>
      </c>
      <c r="T481" s="21">
        <v>26.196184426258601</v>
      </c>
      <c r="U481" s="21">
        <v>0.791580969055801</v>
      </c>
    </row>
    <row r="482" spans="1:21" ht="15" customHeight="1" thickBot="1" x14ac:dyDescent="0.3">
      <c r="A482" s="47" t="s">
        <v>593</v>
      </c>
      <c r="J482" s="21">
        <v>-23.972718800005499</v>
      </c>
      <c r="K482" s="21">
        <v>1.18726373479678</v>
      </c>
      <c r="L482" s="21">
        <v>-27.548479758533698</v>
      </c>
      <c r="M482" s="21">
        <v>0.99765176691762703</v>
      </c>
      <c r="N482" s="21">
        <v>-34.480806707186296</v>
      </c>
      <c r="O482" s="21">
        <v>1.2529320195070901</v>
      </c>
      <c r="P482" s="21">
        <v>37.868703841028399</v>
      </c>
      <c r="Q482" s="21">
        <v>1.1071732649979</v>
      </c>
      <c r="R482" s="21">
        <v>-28.621177638027898</v>
      </c>
      <c r="S482" s="21">
        <v>1.2129226251882399</v>
      </c>
      <c r="T482" s="21">
        <v>17.386836354393601</v>
      </c>
      <c r="U482" s="21">
        <v>1.05771842946471</v>
      </c>
    </row>
    <row r="483" spans="1:21" ht="15" customHeight="1" thickBot="1" x14ac:dyDescent="0.3">
      <c r="A483" s="47" t="s">
        <v>594</v>
      </c>
      <c r="J483" s="21">
        <v>30.799706900683798</v>
      </c>
      <c r="K483" s="21">
        <v>0.99606504986058997</v>
      </c>
      <c r="L483" s="21">
        <v>-23.928062330778101</v>
      </c>
      <c r="M483" s="21">
        <v>1.1982939619811099</v>
      </c>
      <c r="N483" s="21">
        <v>-36.5763695919197</v>
      </c>
      <c r="O483" s="21">
        <v>1.22997351246</v>
      </c>
      <c r="P483" s="21">
        <v>34.7649223764992</v>
      </c>
      <c r="Q483" s="21">
        <v>1.0933021120152799</v>
      </c>
      <c r="R483" s="21">
        <v>-27.5327474094953</v>
      </c>
      <c r="S483" s="21">
        <v>0.98440001261713606</v>
      </c>
      <c r="T483" s="21">
        <v>-0.11275042557802099</v>
      </c>
      <c r="U483" s="21">
        <v>1.04204323751164</v>
      </c>
    </row>
    <row r="484" spans="1:21" ht="15" customHeight="1" thickBot="1" x14ac:dyDescent="0.3">
      <c r="A484" s="47" t="s">
        <v>595</v>
      </c>
      <c r="J484" s="21">
        <v>6.3479751715333599</v>
      </c>
      <c r="K484" s="21">
        <v>1.1333434116177501</v>
      </c>
      <c r="L484" s="21">
        <v>30.7889118648364</v>
      </c>
      <c r="M484" s="21">
        <v>1.0045323951467</v>
      </c>
      <c r="N484" s="21">
        <v>-27.782606776258799</v>
      </c>
      <c r="O484" s="21">
        <v>1.24580253511159</v>
      </c>
      <c r="P484" s="21">
        <v>-23.735956856044702</v>
      </c>
      <c r="Q484" s="21">
        <v>1.10661089748519</v>
      </c>
      <c r="R484" s="21">
        <v>-23.910619749017702</v>
      </c>
      <c r="S484" s="21">
        <v>1.1820390546877</v>
      </c>
      <c r="T484" s="21">
        <v>21.128409237768199</v>
      </c>
      <c r="U484" s="21">
        <v>0.81984680589655701</v>
      </c>
    </row>
    <row r="485" spans="1:21" ht="15" customHeight="1" thickBot="1" x14ac:dyDescent="0.3">
      <c r="A485" s="47" t="s">
        <v>596</v>
      </c>
      <c r="J485" s="21">
        <v>0.14623096853169101</v>
      </c>
      <c r="K485" s="21">
        <v>0.82079707077092201</v>
      </c>
      <c r="L485" s="21">
        <v>6.3486637098509799</v>
      </c>
      <c r="M485" s="21">
        <v>1.1438598957191599</v>
      </c>
      <c r="N485" s="21">
        <v>-28.671811859078101</v>
      </c>
      <c r="O485" s="21">
        <v>1.2324944701931999</v>
      </c>
      <c r="P485" s="21">
        <v>-30.1975176121895</v>
      </c>
      <c r="Q485" s="21">
        <v>0.85423720034744899</v>
      </c>
      <c r="R485" s="21">
        <v>30.737567819622001</v>
      </c>
      <c r="S485" s="21">
        <v>0.990732550141593</v>
      </c>
      <c r="T485" s="21">
        <v>17.481407596588699</v>
      </c>
      <c r="U485" s="21">
        <v>0.72945749085109801</v>
      </c>
    </row>
    <row r="486" spans="1:21" ht="15" customHeight="1" thickBot="1" x14ac:dyDescent="0.3">
      <c r="A486" s="47" t="s">
        <v>597</v>
      </c>
      <c r="J486" s="21">
        <v>23.908425511018901</v>
      </c>
      <c r="K486" s="21">
        <v>1.1124151250268599</v>
      </c>
      <c r="L486" s="21">
        <v>0.151404686067872</v>
      </c>
      <c r="M486" s="21">
        <v>0.82697817875219604</v>
      </c>
      <c r="N486" s="21">
        <v>-27.5808369077976</v>
      </c>
      <c r="O486" s="21">
        <v>1.00091298103663</v>
      </c>
      <c r="P486" s="21">
        <v>-36.1025609170077</v>
      </c>
      <c r="Q486" s="21">
        <v>1.1233477254375599</v>
      </c>
      <c r="R486" s="21">
        <v>6.3415555714528402</v>
      </c>
      <c r="S486" s="21">
        <v>1.1291783845101599</v>
      </c>
      <c r="T486" s="21">
        <v>-5.5884443496602696</v>
      </c>
      <c r="U486" s="21">
        <v>1.1178468520237801</v>
      </c>
    </row>
    <row r="487" spans="1:21" ht="15" customHeight="1" thickBot="1" x14ac:dyDescent="0.3">
      <c r="A487" s="47" t="s">
        <v>598</v>
      </c>
      <c r="J487" s="21">
        <v>26.260231504626098</v>
      </c>
      <c r="K487" s="21">
        <v>0.81164785393764005</v>
      </c>
      <c r="L487" s="21">
        <v>23.889004410412099</v>
      </c>
      <c r="M487" s="21">
        <v>1.12195581499216</v>
      </c>
      <c r="N487" s="21">
        <v>-23.947798715114299</v>
      </c>
      <c r="O487" s="21">
        <v>1.2018325959425999</v>
      </c>
      <c r="P487" s="21">
        <v>-34.414279059454998</v>
      </c>
      <c r="Q487" s="21">
        <v>1.2494219199183301</v>
      </c>
      <c r="R487" s="21">
        <v>0.154159383002378</v>
      </c>
      <c r="S487" s="21">
        <v>0.814984836864316</v>
      </c>
      <c r="T487" s="21">
        <v>49.234859699856898</v>
      </c>
      <c r="U487" s="21">
        <v>0.88666719320759901</v>
      </c>
    </row>
    <row r="488" spans="1:21" ht="15" customHeight="1" thickBot="1" x14ac:dyDescent="0.3">
      <c r="A488" s="47" t="s">
        <v>599</v>
      </c>
      <c r="J488" s="21">
        <v>17.4232356552832</v>
      </c>
      <c r="K488" s="21">
        <v>1.08474166759124</v>
      </c>
      <c r="L488" s="21">
        <v>26.2322361862728</v>
      </c>
      <c r="M488" s="21">
        <v>0.81795363793359399</v>
      </c>
      <c r="N488" s="21">
        <v>30.791755799628501</v>
      </c>
      <c r="O488" s="21">
        <v>1.0082183824534701</v>
      </c>
      <c r="P488" s="21">
        <v>-36.507873652554402</v>
      </c>
      <c r="Q488" s="21">
        <v>1.2334127032312601</v>
      </c>
      <c r="R488" s="21">
        <v>23.856285375166301</v>
      </c>
      <c r="S488" s="21">
        <v>1.1069720273658401</v>
      </c>
      <c r="T488" s="21">
        <v>31.4542693063885</v>
      </c>
      <c r="U488" s="21">
        <v>0.91484625579214096</v>
      </c>
    </row>
    <row r="489" spans="1:21" ht="15" customHeight="1" thickBot="1" x14ac:dyDescent="0.3">
      <c r="A489" s="47" t="s">
        <v>600</v>
      </c>
      <c r="J489" s="21">
        <v>-0.119700197695077</v>
      </c>
      <c r="K489" s="21">
        <v>1.06434596754724</v>
      </c>
      <c r="L489" s="21">
        <v>17.403635234887702</v>
      </c>
      <c r="M489" s="21">
        <v>1.08943610978176</v>
      </c>
      <c r="N489" s="21">
        <v>6.3478421333065302</v>
      </c>
      <c r="O489" s="21">
        <v>1.1483377085242299</v>
      </c>
      <c r="P489" s="21">
        <v>-27.728825330468801</v>
      </c>
      <c r="Q489" s="21">
        <v>1.2473882223505</v>
      </c>
      <c r="R489" s="21">
        <v>26.204517476406298</v>
      </c>
      <c r="S489" s="21">
        <v>0.80585403226665497</v>
      </c>
      <c r="T489" s="21">
        <v>-11.6790281617878</v>
      </c>
      <c r="U489" s="21">
        <v>0.97818267024504502</v>
      </c>
    </row>
    <row r="490" spans="1:21" ht="15" customHeight="1" thickBot="1" x14ac:dyDescent="0.3">
      <c r="A490" s="47" t="s">
        <v>601</v>
      </c>
      <c r="J490" s="21">
        <v>24.3436765534267</v>
      </c>
      <c r="K490" s="21">
        <v>1.1227371109871001</v>
      </c>
      <c r="L490" s="21">
        <v>-0.118332142647063</v>
      </c>
      <c r="M490" s="21">
        <v>1.07364093995078</v>
      </c>
      <c r="N490" s="21">
        <v>0.150821793490651</v>
      </c>
      <c r="O490" s="21">
        <v>0.82979498270400898</v>
      </c>
      <c r="P490" s="21">
        <v>-28.618127301605799</v>
      </c>
      <c r="Q490" s="21">
        <v>1.23170845883336</v>
      </c>
      <c r="R490" s="21">
        <v>17.390590259150301</v>
      </c>
      <c r="S490" s="21">
        <v>1.0763470920009599</v>
      </c>
      <c r="T490" s="21">
        <v>-43.187910909154603</v>
      </c>
      <c r="U490" s="21">
        <v>1.0225342710429299</v>
      </c>
    </row>
    <row r="491" spans="1:21" ht="15" customHeight="1" thickBot="1" x14ac:dyDescent="0.3">
      <c r="A491" s="47" t="s">
        <v>602</v>
      </c>
      <c r="J491" s="21">
        <v>19.0726656981752</v>
      </c>
      <c r="K491" s="21">
        <v>1.0294406680325201</v>
      </c>
      <c r="L491" s="21">
        <v>23.755195771749801</v>
      </c>
      <c r="M491" s="21">
        <v>1.11997516922302</v>
      </c>
      <c r="N491" s="21">
        <v>23.8977522413395</v>
      </c>
      <c r="O491" s="21">
        <v>1.12574957866976</v>
      </c>
      <c r="P491" s="21">
        <v>-27.526019802970399</v>
      </c>
      <c r="Q491" s="21">
        <v>1.00173649253154</v>
      </c>
      <c r="R491" s="21">
        <v>-0.113946427558099</v>
      </c>
      <c r="S491" s="21">
        <v>1.06133064945735</v>
      </c>
      <c r="T491" s="21">
        <v>-42.240441921626399</v>
      </c>
      <c r="U491" s="21">
        <v>1.0979302938567601</v>
      </c>
    </row>
    <row r="492" spans="1:21" ht="15" customHeight="1" thickBot="1" x14ac:dyDescent="0.3">
      <c r="A492" s="47" t="s">
        <v>603</v>
      </c>
      <c r="J492" s="21">
        <v>-5.6095549731480698</v>
      </c>
      <c r="K492" s="21">
        <v>1.1422263761318201</v>
      </c>
      <c r="L492" s="21">
        <v>18.610164329668599</v>
      </c>
      <c r="M492" s="21">
        <v>0.99638240746259199</v>
      </c>
      <c r="N492" s="21">
        <v>26.233637184723602</v>
      </c>
      <c r="O492" s="21">
        <v>0.82040937636747902</v>
      </c>
      <c r="P492" s="21">
        <v>-23.904540572532198</v>
      </c>
      <c r="Q492" s="21">
        <v>1.20210009649715</v>
      </c>
      <c r="R492" s="21">
        <v>21.295638236558801</v>
      </c>
      <c r="S492" s="21">
        <v>0.87813872282333805</v>
      </c>
      <c r="T492" s="21">
        <v>-39.207749910658301</v>
      </c>
      <c r="U492" s="21">
        <v>0.90880162348815297</v>
      </c>
    </row>
    <row r="493" spans="1:21" ht="15" customHeight="1" thickBot="1" x14ac:dyDescent="0.3">
      <c r="A493" s="47" t="s">
        <v>604</v>
      </c>
      <c r="J493" s="21">
        <v>49.363468785998997</v>
      </c>
      <c r="K493" s="21">
        <v>0.90857244493202105</v>
      </c>
      <c r="L493" s="21">
        <v>-5.5962359022233397</v>
      </c>
      <c r="M493" s="21">
        <v>1.15088472880235</v>
      </c>
      <c r="N493" s="21">
        <v>17.417481952663199</v>
      </c>
      <c r="O493" s="21">
        <v>1.09210212223283</v>
      </c>
      <c r="P493" s="21">
        <v>30.757314909840201</v>
      </c>
      <c r="Q493" s="21">
        <v>1.00827639574201</v>
      </c>
      <c r="R493" s="21">
        <v>17.399981179236399</v>
      </c>
      <c r="S493" s="21">
        <v>0.76623906212237503</v>
      </c>
      <c r="T493" s="21">
        <v>3.38440311316152</v>
      </c>
      <c r="U493" s="21">
        <v>0.86457067939616195</v>
      </c>
    </row>
    <row r="494" spans="1:21" ht="15" customHeight="1" thickBot="1" x14ac:dyDescent="0.3">
      <c r="A494" s="47" t="s">
        <v>605</v>
      </c>
      <c r="J494" s="21">
        <v>31.531652107632802</v>
      </c>
      <c r="K494" s="21">
        <v>0.93537218255922305</v>
      </c>
      <c r="L494" s="21">
        <v>49.316880608958201</v>
      </c>
      <c r="M494" s="21">
        <v>0.91696231271278195</v>
      </c>
      <c r="N494" s="21">
        <v>-0.11687926292247799</v>
      </c>
      <c r="O494" s="21">
        <v>1.0785092792217501</v>
      </c>
      <c r="P494" s="21">
        <v>6.3490749062058898</v>
      </c>
      <c r="Q494" s="21">
        <v>1.1487748820422199</v>
      </c>
      <c r="R494" s="21">
        <v>-5.5900893382610697</v>
      </c>
      <c r="S494" s="21">
        <v>1.1375426687604999</v>
      </c>
      <c r="T494" s="21">
        <v>3.2108841982817502</v>
      </c>
      <c r="U494" s="21">
        <v>0.55929610890638404</v>
      </c>
    </row>
    <row r="495" spans="1:21" ht="15" customHeight="1" thickBot="1" x14ac:dyDescent="0.3">
      <c r="A495" s="47" t="s">
        <v>606</v>
      </c>
      <c r="J495" s="21">
        <v>-11.718235649338</v>
      </c>
      <c r="K495" s="21">
        <v>0.99952740841949905</v>
      </c>
      <c r="L495" s="21">
        <v>31.493464130665998</v>
      </c>
      <c r="M495" s="21">
        <v>0.944326299484336</v>
      </c>
      <c r="N495" s="21">
        <v>22.451894585862799</v>
      </c>
      <c r="O495" s="21">
        <v>1.0668006577407201</v>
      </c>
      <c r="P495" s="21">
        <v>0.158425346494217</v>
      </c>
      <c r="Q495" s="21">
        <v>0.82896995624534497</v>
      </c>
      <c r="R495" s="21">
        <v>49.253250458640501</v>
      </c>
      <c r="S495" s="21">
        <v>0.90231915646763405</v>
      </c>
      <c r="T495" s="21">
        <v>5.6207148415089501</v>
      </c>
      <c r="U495" s="21">
        <v>0.81497207020239704</v>
      </c>
    </row>
    <row r="496" spans="1:21" ht="15" customHeight="1" thickBot="1" x14ac:dyDescent="0.3">
      <c r="A496" s="47" t="s">
        <v>607</v>
      </c>
      <c r="J496" s="21">
        <v>-43.310150369605701</v>
      </c>
      <c r="K496" s="21">
        <v>1.0459064881993201</v>
      </c>
      <c r="L496" s="21">
        <v>-11.7041699055502</v>
      </c>
      <c r="M496" s="21">
        <v>1.0078585195222101</v>
      </c>
      <c r="N496" s="21">
        <v>17.670277478007499</v>
      </c>
      <c r="O496" s="21">
        <v>0.895616249796514</v>
      </c>
      <c r="P496" s="21">
        <v>23.873982508677798</v>
      </c>
      <c r="Q496" s="21">
        <v>1.1274591527968401</v>
      </c>
      <c r="R496" s="21">
        <v>31.460835013186699</v>
      </c>
      <c r="S496" s="21">
        <v>0.93102967119780899</v>
      </c>
      <c r="T496" s="21">
        <v>18.8747254872636</v>
      </c>
      <c r="U496" s="21">
        <v>0.83351184841706705</v>
      </c>
    </row>
    <row r="497" spans="1:21" ht="15" customHeight="1" thickBot="1" x14ac:dyDescent="0.3">
      <c r="A497" s="47" t="s">
        <v>608</v>
      </c>
      <c r="J497" s="21">
        <v>-42.365572093638299</v>
      </c>
      <c r="K497" s="21">
        <v>1.1225780782802299</v>
      </c>
      <c r="L497" s="21">
        <v>-43.266931663221698</v>
      </c>
      <c r="M497" s="21">
        <v>1.05581352251112</v>
      </c>
      <c r="N497" s="21">
        <v>-5.6012778247072701</v>
      </c>
      <c r="O497" s="21">
        <v>1.1559492613549001</v>
      </c>
      <c r="P497" s="21">
        <v>26.209745694107198</v>
      </c>
      <c r="Q497" s="21">
        <v>0.82001861946725296</v>
      </c>
      <c r="R497" s="21">
        <v>-11.6873185326473</v>
      </c>
      <c r="S497" s="21">
        <v>0.99579670299273604</v>
      </c>
      <c r="T497" s="21">
        <v>38.756032525679899</v>
      </c>
      <c r="U497" s="21">
        <v>1.06880474840234</v>
      </c>
    </row>
    <row r="498" spans="1:21" ht="15" customHeight="1" thickBot="1" x14ac:dyDescent="0.3">
      <c r="A498" s="47" t="s">
        <v>609</v>
      </c>
      <c r="J498" s="21">
        <v>-39.310328457701097</v>
      </c>
      <c r="K498" s="21">
        <v>0.93168326765424503</v>
      </c>
      <c r="L498" s="21">
        <v>-42.308977566838301</v>
      </c>
      <c r="M498" s="21">
        <v>1.1314697286209801</v>
      </c>
      <c r="N498" s="21">
        <v>49.341164902286003</v>
      </c>
      <c r="O498" s="21">
        <v>0.91988486176103601</v>
      </c>
      <c r="P498" s="21">
        <v>17.392943505216</v>
      </c>
      <c r="Q498" s="21">
        <v>1.0926312718806199</v>
      </c>
      <c r="R498" s="21">
        <v>-43.208054513640199</v>
      </c>
      <c r="S498" s="21">
        <v>1.04046604107962</v>
      </c>
      <c r="T498" s="21">
        <v>0.37820231046778002</v>
      </c>
      <c r="U498" s="21">
        <v>0.50330438239778996</v>
      </c>
    </row>
    <row r="499" spans="1:21" ht="15" customHeight="1" thickBot="1" x14ac:dyDescent="0.3">
      <c r="A499" s="47" t="s">
        <v>610</v>
      </c>
      <c r="J499" s="21">
        <v>2.7225496763967101</v>
      </c>
      <c r="K499" s="21">
        <v>0.764064811368658</v>
      </c>
      <c r="L499" s="21">
        <v>-39.241412466057</v>
      </c>
      <c r="M499" s="21">
        <v>0.93782315675314398</v>
      </c>
      <c r="N499" s="21">
        <v>31.512746988508201</v>
      </c>
      <c r="O499" s="21">
        <v>0.94829069176922198</v>
      </c>
      <c r="P499" s="21">
        <v>-0.11326681424372199</v>
      </c>
      <c r="Q499" s="21">
        <v>1.07822536403792</v>
      </c>
      <c r="R499" s="21">
        <v>-42.258536456741702</v>
      </c>
      <c r="S499" s="21">
        <v>1.1163034857530201</v>
      </c>
      <c r="T499" s="21">
        <v>-5.0952561546512296</v>
      </c>
      <c r="U499" s="21">
        <v>0.692848421871057</v>
      </c>
    </row>
    <row r="500" spans="1:21" ht="15" customHeight="1" thickBot="1" x14ac:dyDescent="0.3">
      <c r="A500" s="47" t="s">
        <v>611</v>
      </c>
      <c r="J500" s="21">
        <v>2.6241927461644301</v>
      </c>
      <c r="K500" s="21">
        <v>0.433950760764923</v>
      </c>
      <c r="L500" s="21">
        <v>3.0324177754733799</v>
      </c>
      <c r="M500" s="21">
        <v>0.81344716952274598</v>
      </c>
      <c r="N500" s="21">
        <v>-11.709550800166401</v>
      </c>
      <c r="O500" s="21">
        <v>1.01215153353055</v>
      </c>
      <c r="P500" s="21">
        <v>21.872669804270501</v>
      </c>
      <c r="Q500" s="21">
        <v>0.977219723353974</v>
      </c>
      <c r="R500" s="21">
        <v>-39.201595701250596</v>
      </c>
      <c r="S500" s="21">
        <v>0.92690838994937996</v>
      </c>
      <c r="T500" s="21">
        <v>-7.5000182222668599</v>
      </c>
      <c r="U500" s="21">
        <v>0.52287001419887702</v>
      </c>
    </row>
    <row r="501" spans="1:21" ht="15" customHeight="1" thickBot="1" x14ac:dyDescent="0.3">
      <c r="A501" s="47" t="s">
        <v>612</v>
      </c>
      <c r="J501" s="21">
        <v>4.7356322465964098</v>
      </c>
      <c r="K501" s="21">
        <v>0.77827639132537296</v>
      </c>
      <c r="L501" s="21">
        <v>2.9648913425771801</v>
      </c>
      <c r="M501" s="21">
        <v>0.47223969239885</v>
      </c>
      <c r="N501" s="21">
        <v>-43.282129593081699</v>
      </c>
      <c r="O501" s="21">
        <v>1.0595231342873099</v>
      </c>
      <c r="P501" s="21">
        <v>17.606514877714499</v>
      </c>
      <c r="Q501" s="21">
        <v>0.79819348773579701</v>
      </c>
      <c r="R501" s="21">
        <v>3.4662394878562499</v>
      </c>
      <c r="S501" s="21">
        <v>0.87130694454376401</v>
      </c>
      <c r="T501" s="21">
        <v>-3.5602726137798602</v>
      </c>
      <c r="U501" s="21">
        <v>0.69129864395199803</v>
      </c>
    </row>
    <row r="502" spans="1:21" ht="15" customHeight="1" thickBot="1" x14ac:dyDescent="0.3">
      <c r="A502" s="47" t="s">
        <v>613</v>
      </c>
      <c r="J502" s="21">
        <v>20.757373718690999</v>
      </c>
      <c r="K502" s="21">
        <v>1.1155675621466901</v>
      </c>
      <c r="L502" s="21">
        <v>5.1295925037931696</v>
      </c>
      <c r="M502" s="21">
        <v>0.78208352434846695</v>
      </c>
      <c r="N502" s="21">
        <v>-42.3341249953587</v>
      </c>
      <c r="O502" s="21">
        <v>1.1356938269950501</v>
      </c>
      <c r="P502" s="21">
        <v>-5.5824799476773501</v>
      </c>
      <c r="Q502" s="21">
        <v>1.1535006280686899</v>
      </c>
      <c r="R502" s="21">
        <v>3.34037867183878</v>
      </c>
      <c r="S502" s="21">
        <v>0.55914715173495799</v>
      </c>
      <c r="T502" s="21">
        <v>48.495131999257303</v>
      </c>
      <c r="U502" s="21">
        <v>0.92655773851990897</v>
      </c>
    </row>
    <row r="503" spans="1:21" ht="15" customHeight="1" thickBot="1" x14ac:dyDescent="0.3">
      <c r="A503" s="47" t="s">
        <v>614</v>
      </c>
      <c r="J503" s="21">
        <v>35.2942149209156</v>
      </c>
      <c r="K503" s="21">
        <v>1.1232651059948</v>
      </c>
      <c r="L503" s="21">
        <v>20.234102414023798</v>
      </c>
      <c r="M503" s="21">
        <v>1.0815058048131101</v>
      </c>
      <c r="N503" s="21">
        <v>-39.281731813829197</v>
      </c>
      <c r="O503" s="21">
        <v>0.94362277749624701</v>
      </c>
      <c r="P503" s="21">
        <v>49.283238402214998</v>
      </c>
      <c r="Q503" s="21">
        <v>0.91924914167787897</v>
      </c>
      <c r="R503" s="21">
        <v>5.6704783169581701</v>
      </c>
      <c r="S503" s="21">
        <v>0.82117985976050401</v>
      </c>
      <c r="T503" s="21">
        <v>48.783925326053598</v>
      </c>
      <c r="U503" s="21">
        <v>0.83528710937968498</v>
      </c>
    </row>
    <row r="504" spans="1:21" ht="15" customHeight="1" thickBot="1" x14ac:dyDescent="0.3">
      <c r="A504" s="47" t="s">
        <v>615</v>
      </c>
      <c r="J504" s="21">
        <v>0.285841954139405</v>
      </c>
      <c r="K504" s="21">
        <v>0.34491574917628198</v>
      </c>
      <c r="L504" s="21">
        <v>35.302294395256801</v>
      </c>
      <c r="M504" s="21">
        <v>1.13167275901603</v>
      </c>
      <c r="N504" s="21">
        <v>3.1494768061725402</v>
      </c>
      <c r="O504" s="21">
        <v>0.83589403547951502</v>
      </c>
      <c r="P504" s="21">
        <v>31.467994923914599</v>
      </c>
      <c r="Q504" s="21">
        <v>0.94840796920306303</v>
      </c>
      <c r="R504" s="21">
        <v>0.482123472661872</v>
      </c>
      <c r="S504" s="21">
        <v>0.49429514737239999</v>
      </c>
      <c r="T504" s="21">
        <v>46.054608468975204</v>
      </c>
      <c r="U504" s="21">
        <v>0.99333877826232397</v>
      </c>
    </row>
    <row r="505" spans="1:21" ht="15" customHeight="1" thickBot="1" x14ac:dyDescent="0.3">
      <c r="A505" s="47" t="s">
        <v>616</v>
      </c>
      <c r="J505" s="21">
        <v>-4.3316686690885202</v>
      </c>
      <c r="K505" s="21">
        <v>0.65057713233783399</v>
      </c>
      <c r="L505" s="21">
        <v>0.24504031466627399</v>
      </c>
      <c r="M505" s="21">
        <v>0.39159222855849002</v>
      </c>
      <c r="N505" s="21">
        <v>3.0462590748823901</v>
      </c>
      <c r="O505" s="21">
        <v>0.49083785397430002</v>
      </c>
      <c r="P505" s="21">
        <v>-11.6879711699225</v>
      </c>
      <c r="Q505" s="21">
        <v>1.0116121980683399</v>
      </c>
      <c r="R505" s="21">
        <v>18.7272445806516</v>
      </c>
      <c r="S505" s="21">
        <v>0.87988582412010996</v>
      </c>
      <c r="T505" s="21">
        <v>-0.74558087254828298</v>
      </c>
      <c r="U505" s="21">
        <v>0.89745451363729101</v>
      </c>
    </row>
    <row r="506" spans="1:21" ht="15" customHeight="1" thickBot="1" x14ac:dyDescent="0.3">
      <c r="A506" s="47" t="s">
        <v>617</v>
      </c>
      <c r="J506" s="21">
        <v>-6.6209917629241897</v>
      </c>
      <c r="K506" s="21">
        <v>0.54557833365558195</v>
      </c>
      <c r="L506" s="21">
        <v>-4.62907062488555</v>
      </c>
      <c r="M506" s="21">
        <v>0.65349168489504095</v>
      </c>
      <c r="N506" s="21">
        <v>5.2453729481054197</v>
      </c>
      <c r="O506" s="21">
        <v>0.78674959192142901</v>
      </c>
      <c r="P506" s="21">
        <v>-43.228385994332299</v>
      </c>
      <c r="Q506" s="21">
        <v>1.0547982425259901</v>
      </c>
      <c r="R506" s="21">
        <v>37.359820867966903</v>
      </c>
      <c r="S506" s="21">
        <v>1.10591771957892</v>
      </c>
      <c r="T506" s="21">
        <v>40.426744203679199</v>
      </c>
      <c r="U506" s="21">
        <v>1.06093399435526</v>
      </c>
    </row>
    <row r="507" spans="1:21" ht="15" customHeight="1" thickBot="1" x14ac:dyDescent="0.3">
      <c r="A507" s="47" t="s">
        <v>618</v>
      </c>
      <c r="J507" s="21">
        <v>45.684877723045197</v>
      </c>
      <c r="K507" s="21">
        <v>0.98462162610128401</v>
      </c>
      <c r="L507" s="21">
        <v>-6.8715703921943803</v>
      </c>
      <c r="M507" s="21">
        <v>0.50227923217739201</v>
      </c>
      <c r="N507" s="21">
        <v>0.32937357610685197</v>
      </c>
      <c r="O507" s="21">
        <v>0.43924047811160599</v>
      </c>
      <c r="P507" s="21">
        <v>-42.266177366394203</v>
      </c>
      <c r="Q507" s="21">
        <v>1.13572677924538</v>
      </c>
      <c r="R507" s="21">
        <v>0.32500718514024901</v>
      </c>
      <c r="S507" s="21">
        <v>0.48616214835267502</v>
      </c>
      <c r="T507" s="21">
        <v>6.5249395439138898</v>
      </c>
      <c r="U507" s="21">
        <v>0.59986918820488</v>
      </c>
    </row>
    <row r="508" spans="1:21" ht="15" customHeight="1" thickBot="1" x14ac:dyDescent="0.3">
      <c r="A508" s="47" t="s">
        <v>619</v>
      </c>
      <c r="J508" s="21">
        <v>45.945668679311602</v>
      </c>
      <c r="K508" s="21">
        <v>0.90038095560131604</v>
      </c>
      <c r="L508" s="21">
        <v>-3.27080872771521</v>
      </c>
      <c r="M508" s="21">
        <v>0.63690319024339703</v>
      </c>
      <c r="N508" s="21">
        <v>19.307398136752099</v>
      </c>
      <c r="O508" s="21">
        <v>1.02305547920912</v>
      </c>
      <c r="P508" s="21">
        <v>-39.2144769064423</v>
      </c>
      <c r="Q508" s="21">
        <v>0.93832380190153397</v>
      </c>
      <c r="R508" s="21">
        <v>-5.0389743531335203</v>
      </c>
      <c r="S508" s="21">
        <v>0.69425415627939002</v>
      </c>
      <c r="T508" s="21">
        <v>6.0065787126746004</v>
      </c>
      <c r="U508" s="21">
        <v>0.96631330584380304</v>
      </c>
    </row>
    <row r="509" spans="1:21" ht="15" customHeight="1" thickBot="1" x14ac:dyDescent="0.3">
      <c r="A509" s="47" t="s">
        <v>620</v>
      </c>
      <c r="J509" s="21">
        <v>43.073502826194598</v>
      </c>
      <c r="K509" s="21">
        <v>1.0525605885218501</v>
      </c>
      <c r="L509" s="21">
        <v>45.661181179077502</v>
      </c>
      <c r="M509" s="21">
        <v>0.98407712525173097</v>
      </c>
      <c r="N509" s="21">
        <v>35.131858576564298</v>
      </c>
      <c r="O509" s="21">
        <v>1.1502345002187699</v>
      </c>
      <c r="P509" s="21">
        <v>3.2617189681463601</v>
      </c>
      <c r="Q509" s="21">
        <v>0.85516763324584699</v>
      </c>
      <c r="R509" s="21">
        <v>-7.4157831612519196</v>
      </c>
      <c r="S509" s="21">
        <v>0.515001910172463</v>
      </c>
      <c r="T509" s="21">
        <v>2.60912633755858</v>
      </c>
      <c r="U509" s="21">
        <v>0.84015853653419204</v>
      </c>
    </row>
    <row r="510" spans="1:21" ht="15" customHeight="1" thickBot="1" x14ac:dyDescent="0.3">
      <c r="A510" s="47" t="s">
        <v>621</v>
      </c>
      <c r="J510" s="21">
        <v>-0.63206413895295099</v>
      </c>
      <c r="K510" s="21">
        <v>0.80392154527484905</v>
      </c>
      <c r="L510" s="21">
        <v>45.8748810009644</v>
      </c>
      <c r="M510" s="21">
        <v>0.89746105181869895</v>
      </c>
      <c r="N510" s="21">
        <v>0.17323101581687</v>
      </c>
      <c r="O510" s="21">
        <v>0.43181671697307</v>
      </c>
      <c r="P510" s="21">
        <v>3.1068126546357102</v>
      </c>
      <c r="Q510" s="21">
        <v>0.53049548345300801</v>
      </c>
      <c r="R510" s="21">
        <v>-3.46569035408822</v>
      </c>
      <c r="S510" s="21">
        <v>0.700941136740585</v>
      </c>
      <c r="T510" s="21">
        <v>0.32159269396394102</v>
      </c>
      <c r="U510" s="21">
        <v>0.97034387603903205</v>
      </c>
    </row>
    <row r="511" spans="1:21" ht="15" customHeight="1" thickBot="1" x14ac:dyDescent="0.3">
      <c r="A511" s="47" t="s">
        <v>622</v>
      </c>
      <c r="J511" s="21">
        <v>36.756545084690899</v>
      </c>
      <c r="K511" s="21">
        <v>1.1483282503454399</v>
      </c>
      <c r="L511" s="21">
        <v>43.038444795218801</v>
      </c>
      <c r="M511" s="21">
        <v>1.0545112978401601</v>
      </c>
      <c r="N511" s="21">
        <v>-4.5789703079081399</v>
      </c>
      <c r="O511" s="21">
        <v>0.66771378244739898</v>
      </c>
      <c r="P511" s="21">
        <v>5.32847116956661</v>
      </c>
      <c r="Q511" s="21">
        <v>0.80570856758526199</v>
      </c>
      <c r="R511" s="21">
        <v>47.426257410095303</v>
      </c>
      <c r="S511" s="21">
        <v>0.95734798246908703</v>
      </c>
      <c r="T511" s="21">
        <v>2.2879276855152</v>
      </c>
      <c r="U511" s="21">
        <v>0.87868494248670104</v>
      </c>
    </row>
    <row r="512" spans="1:21" ht="15" customHeight="1" thickBot="1" x14ac:dyDescent="0.3">
      <c r="A512" s="47" t="s">
        <v>623</v>
      </c>
      <c r="J512" s="21">
        <v>5.5802162392100101</v>
      </c>
      <c r="K512" s="21">
        <v>0.57398353335066599</v>
      </c>
      <c r="L512" s="21">
        <v>-0.50838284192841998</v>
      </c>
      <c r="M512" s="21">
        <v>0.85435057345286203</v>
      </c>
      <c r="N512" s="21">
        <v>-6.7223680245824298</v>
      </c>
      <c r="O512" s="21">
        <v>0.48538519700691002</v>
      </c>
      <c r="P512" s="21">
        <v>0.49092166180932401</v>
      </c>
      <c r="Q512" s="21">
        <v>0.46933746388981701</v>
      </c>
      <c r="R512" s="21">
        <v>47.604610096119103</v>
      </c>
      <c r="S512" s="21">
        <v>0.86946376937382597</v>
      </c>
      <c r="T512" s="21">
        <v>-1.49606007763079</v>
      </c>
      <c r="U512" s="21">
        <v>1.0723094955022201</v>
      </c>
    </row>
    <row r="513" spans="1:21" ht="15" customHeight="1" thickBot="1" x14ac:dyDescent="0.3">
      <c r="A513" s="47" t="s">
        <v>624</v>
      </c>
      <c r="J513" s="21">
        <v>5.0585925343194003</v>
      </c>
      <c r="K513" s="21">
        <v>0.95971263428980502</v>
      </c>
      <c r="L513" s="21">
        <v>36.700203273376303</v>
      </c>
      <c r="M513" s="21">
        <v>1.14980133192866</v>
      </c>
      <c r="N513" s="21">
        <v>-3.2352504771906698</v>
      </c>
      <c r="O513" s="21">
        <v>0.65369199265075195</v>
      </c>
      <c r="P513" s="21">
        <v>18.5064370954154</v>
      </c>
      <c r="Q513" s="21">
        <v>0.93682750166909301</v>
      </c>
      <c r="R513" s="21">
        <v>44.801405150597603</v>
      </c>
      <c r="S513" s="21">
        <v>1.0269760983313601</v>
      </c>
      <c r="T513" s="21">
        <v>1.52419816540286</v>
      </c>
      <c r="U513" s="21">
        <v>1.15524681529547</v>
      </c>
    </row>
    <row r="514" spans="1:21" ht="15" customHeight="1" thickBot="1" x14ac:dyDescent="0.3">
      <c r="A514" s="47" t="s">
        <v>625</v>
      </c>
      <c r="J514" s="21">
        <v>2.0149245988404201</v>
      </c>
      <c r="K514" s="21">
        <v>0.73431574850746795</v>
      </c>
      <c r="L514" s="21">
        <v>5.9221855890206996</v>
      </c>
      <c r="M514" s="21">
        <v>0.55486372598785005</v>
      </c>
      <c r="N514" s="21">
        <v>45.658911839140401</v>
      </c>
      <c r="O514" s="21">
        <v>0.99986303827513401</v>
      </c>
      <c r="P514" s="21">
        <v>35.780687213729003</v>
      </c>
      <c r="Q514" s="21">
        <v>1.1317843751868299</v>
      </c>
      <c r="R514" s="21">
        <v>-0.47169946807109803</v>
      </c>
      <c r="S514" s="21">
        <v>0.89801078127306899</v>
      </c>
      <c r="T514" s="21">
        <v>3.4107597277783102</v>
      </c>
      <c r="U514" s="21">
        <v>1.1116683012158</v>
      </c>
    </row>
    <row r="515" spans="1:21" ht="15" customHeight="1" thickBot="1" x14ac:dyDescent="0.3">
      <c r="A515" s="47" t="s">
        <v>626</v>
      </c>
      <c r="J515" s="21">
        <v>0.32536780564689699</v>
      </c>
      <c r="K515" s="21">
        <v>0.99257516341094998</v>
      </c>
      <c r="L515" s="21">
        <v>5.3795111911726403</v>
      </c>
      <c r="M515" s="21">
        <v>0.95546079337287604</v>
      </c>
      <c r="N515" s="21">
        <v>45.829785268055197</v>
      </c>
      <c r="O515" s="21">
        <v>0.91127565995548199</v>
      </c>
      <c r="P515" s="21">
        <v>0.25746570875467101</v>
      </c>
      <c r="Q515" s="21">
        <v>0.46954803203286899</v>
      </c>
      <c r="R515" s="21">
        <v>38.8432809472556</v>
      </c>
      <c r="S515" s="21">
        <v>1.1074535687376199</v>
      </c>
      <c r="T515" s="21">
        <v>-6.9313624935660298</v>
      </c>
      <c r="U515" s="21">
        <v>1.0994092037440599</v>
      </c>
    </row>
    <row r="516" spans="1:21" ht="15" customHeight="1" thickBot="1" x14ac:dyDescent="0.3">
      <c r="A516" s="47" t="s">
        <v>627</v>
      </c>
      <c r="J516" s="21">
        <v>2.2890937323029501</v>
      </c>
      <c r="K516" s="21">
        <v>0.89764398273511203</v>
      </c>
      <c r="L516" s="21">
        <v>2.2428273260050999</v>
      </c>
      <c r="M516" s="21">
        <v>0.78113384220429904</v>
      </c>
      <c r="N516" s="21">
        <v>42.951742921198999</v>
      </c>
      <c r="O516" s="21">
        <v>1.06954130983278</v>
      </c>
      <c r="P516" s="21">
        <v>-4.9976585868340502</v>
      </c>
      <c r="Q516" s="21">
        <v>0.68330935337839305</v>
      </c>
      <c r="R516" s="21">
        <v>6.5774337608476596</v>
      </c>
      <c r="S516" s="21">
        <v>0.59590587362493896</v>
      </c>
      <c r="T516" s="21">
        <v>-11.8256921585913</v>
      </c>
      <c r="U516" s="21">
        <v>1.1065020599992099</v>
      </c>
    </row>
    <row r="517" spans="1:21" ht="15" customHeight="1" thickBot="1" x14ac:dyDescent="0.3">
      <c r="A517" s="47" t="s">
        <v>628</v>
      </c>
      <c r="J517" s="21">
        <v>-1.50496466366891</v>
      </c>
      <c r="K517" s="21">
        <v>1.09625494194203</v>
      </c>
      <c r="L517" s="21">
        <v>0.35712918376677599</v>
      </c>
      <c r="M517" s="21">
        <v>1.00104418143103</v>
      </c>
      <c r="N517" s="21">
        <v>-0.58614178243041204</v>
      </c>
      <c r="O517" s="21">
        <v>0.86819417986898395</v>
      </c>
      <c r="P517" s="21">
        <v>-7.3098856986338099</v>
      </c>
      <c r="Q517" s="21">
        <v>0.49521643400054599</v>
      </c>
      <c r="R517" s="21">
        <v>6.0262021560132899</v>
      </c>
      <c r="S517" s="21">
        <v>0.98259645623568603</v>
      </c>
      <c r="T517" s="21">
        <v>-9.9695782098512407</v>
      </c>
      <c r="U517" s="21">
        <v>1.08276390835197</v>
      </c>
    </row>
    <row r="518" spans="1:21" ht="15" customHeight="1" thickBot="1" x14ac:dyDescent="0.3">
      <c r="A518" s="47" t="s">
        <v>629</v>
      </c>
      <c r="J518" s="21">
        <v>1.52596561603349</v>
      </c>
      <c r="K518" s="21">
        <v>1.17925827988659</v>
      </c>
      <c r="L518" s="21">
        <v>2.3165059021909302</v>
      </c>
      <c r="M518" s="21">
        <v>0.90398896416668395</v>
      </c>
      <c r="N518" s="21">
        <v>36.558786525548499</v>
      </c>
      <c r="O518" s="21">
        <v>1.1723499812243501</v>
      </c>
      <c r="P518" s="21">
        <v>-3.5326881957195302</v>
      </c>
      <c r="Q518" s="21">
        <v>0.66803575363429002</v>
      </c>
      <c r="R518" s="21">
        <v>2.6222182650908201</v>
      </c>
      <c r="S518" s="21">
        <v>0.84642838450362801</v>
      </c>
      <c r="T518" s="21">
        <v>-13.5242713358152</v>
      </c>
      <c r="U518" s="21">
        <v>1.1637748204832099</v>
      </c>
    </row>
    <row r="519" spans="1:21" ht="15" customHeight="1" thickBot="1" x14ac:dyDescent="0.3">
      <c r="A519" s="47" t="s">
        <v>630</v>
      </c>
      <c r="J519" s="21">
        <v>3.42181928047395</v>
      </c>
      <c r="K519" s="21">
        <v>1.1378933720404001</v>
      </c>
      <c r="L519" s="21">
        <v>-1.47827221118361</v>
      </c>
      <c r="M519" s="21">
        <v>1.10979267011699</v>
      </c>
      <c r="N519" s="21">
        <v>6.0640697306259899</v>
      </c>
      <c r="O519" s="21">
        <v>0.56974691094751795</v>
      </c>
      <c r="P519" s="21">
        <v>46.222783274870203</v>
      </c>
      <c r="Q519" s="21">
        <v>0.99679982068471595</v>
      </c>
      <c r="R519" s="21">
        <v>0.33596081808887002</v>
      </c>
      <c r="S519" s="21">
        <v>0.98635303325247503</v>
      </c>
      <c r="T519" s="21">
        <v>-11.584889923711</v>
      </c>
      <c r="U519" s="21">
        <v>1.00147210344454</v>
      </c>
    </row>
    <row r="520" spans="1:21" ht="15" customHeight="1" thickBot="1" x14ac:dyDescent="0.3">
      <c r="A520" s="47" t="s">
        <v>631</v>
      </c>
      <c r="J520" s="21">
        <v>-6.9589387156720202</v>
      </c>
      <c r="K520" s="21">
        <v>1.12686111622268</v>
      </c>
      <c r="L520" s="21">
        <v>1.54462160094249</v>
      </c>
      <c r="M520" s="21">
        <v>1.1898169787903501</v>
      </c>
      <c r="N520" s="21">
        <v>5.5249579072326904</v>
      </c>
      <c r="O520" s="21">
        <v>0.97289969529998499</v>
      </c>
      <c r="P520" s="21">
        <v>46.3019041217918</v>
      </c>
      <c r="Q520" s="21">
        <v>0.90381154146228504</v>
      </c>
      <c r="R520" s="21">
        <v>2.2951997688931902</v>
      </c>
      <c r="S520" s="21">
        <v>0.89549589667197305</v>
      </c>
      <c r="T520" s="21">
        <v>16.298303451016</v>
      </c>
      <c r="U520" s="21">
        <v>0.77810443984676403</v>
      </c>
    </row>
    <row r="521" spans="1:21" ht="15" customHeight="1" thickBot="1" x14ac:dyDescent="0.3">
      <c r="A521" s="47" t="s">
        <v>632</v>
      </c>
      <c r="J521" s="21">
        <v>-11.864175416204301</v>
      </c>
      <c r="K521" s="21">
        <v>1.1294461630303301</v>
      </c>
      <c r="L521" s="21">
        <v>3.4488924902084102</v>
      </c>
      <c r="M521" s="21">
        <v>1.14839476213685</v>
      </c>
      <c r="N521" s="21">
        <v>2.3246702848370102</v>
      </c>
      <c r="O521" s="21">
        <v>0.8122291559682</v>
      </c>
      <c r="P521" s="21">
        <v>43.457934987205299</v>
      </c>
      <c r="Q521" s="21">
        <v>1.0655241388255701</v>
      </c>
      <c r="R521" s="21">
        <v>-1.49151867591265</v>
      </c>
      <c r="S521" s="21">
        <v>1.09097604949925</v>
      </c>
      <c r="T521" s="21">
        <v>14.630890463035</v>
      </c>
      <c r="U521" s="21">
        <v>1.17389649293943</v>
      </c>
    </row>
    <row r="522" spans="1:21" ht="15" customHeight="1" thickBot="1" x14ac:dyDescent="0.3">
      <c r="A522" s="47" t="s">
        <v>633</v>
      </c>
      <c r="J522" s="21">
        <v>-9.9992689315727592</v>
      </c>
      <c r="K522" s="21">
        <v>1.10873546002905</v>
      </c>
      <c r="L522" s="21">
        <v>-6.9209225968916703</v>
      </c>
      <c r="M522" s="21">
        <v>1.1328844680844801</v>
      </c>
      <c r="N522" s="21">
        <v>0.34026645632032898</v>
      </c>
      <c r="O522" s="21">
        <v>1.0046086844799</v>
      </c>
      <c r="P522" s="21">
        <v>-0.62561888659073595</v>
      </c>
      <c r="Q522" s="21">
        <v>0.88545307195434397</v>
      </c>
      <c r="R522" s="21">
        <v>1.5284378538849399</v>
      </c>
      <c r="S522" s="21">
        <v>1.1757455235985299</v>
      </c>
      <c r="T522" s="21">
        <v>20.3002746726618</v>
      </c>
      <c r="U522" s="21">
        <v>1.11880955399083</v>
      </c>
    </row>
    <row r="523" spans="1:21" ht="15" customHeight="1" thickBot="1" x14ac:dyDescent="0.3">
      <c r="A523" s="47" t="s">
        <v>634</v>
      </c>
      <c r="J523" s="21">
        <v>-13.5675908526119</v>
      </c>
      <c r="K523" s="21">
        <v>1.1897140314431001</v>
      </c>
      <c r="L523" s="21">
        <v>-11.8196887500779</v>
      </c>
      <c r="M523" s="21">
        <v>1.14019381736679</v>
      </c>
      <c r="N523" s="21">
        <v>2.3012930827582898</v>
      </c>
      <c r="O523" s="21">
        <v>0.91020775279678101</v>
      </c>
      <c r="P523" s="21">
        <v>37.187672733073398</v>
      </c>
      <c r="Q523" s="21">
        <v>1.1495815884552301</v>
      </c>
      <c r="R523" s="21">
        <v>3.42382751256799</v>
      </c>
      <c r="S523" s="21">
        <v>1.12989269028053</v>
      </c>
      <c r="T523" s="21">
        <v>16.324261621866</v>
      </c>
      <c r="U523" s="21">
        <v>0.84984609839748804</v>
      </c>
    </row>
    <row r="524" spans="1:21" ht="15" customHeight="1" thickBot="1" x14ac:dyDescent="0.3">
      <c r="A524" s="47" t="s">
        <v>635</v>
      </c>
      <c r="J524" s="21">
        <v>-11.624672321904301</v>
      </c>
      <c r="K524" s="21">
        <v>1.0240128897093901</v>
      </c>
      <c r="L524" s="21">
        <v>-9.9520527987301897</v>
      </c>
      <c r="M524" s="21">
        <v>1.1157330023693499</v>
      </c>
      <c r="N524" s="21">
        <v>-1.4927233273962299</v>
      </c>
      <c r="O524" s="21">
        <v>1.11006632008346</v>
      </c>
      <c r="P524" s="21">
        <v>6.2573965080447502</v>
      </c>
      <c r="Q524" s="21">
        <v>0.56464647722734596</v>
      </c>
      <c r="R524" s="21">
        <v>-6.9226680833349201</v>
      </c>
      <c r="S524" s="21">
        <v>1.1176852118387</v>
      </c>
      <c r="T524" s="21">
        <v>-46.330696459199501</v>
      </c>
      <c r="U524" s="21">
        <v>1.0346885242411099</v>
      </c>
    </row>
    <row r="525" spans="1:21" ht="15" customHeight="1" thickBot="1" x14ac:dyDescent="0.3">
      <c r="A525" s="47" t="s">
        <v>636</v>
      </c>
      <c r="J525" s="21">
        <v>17.441268785073301</v>
      </c>
      <c r="K525" s="21">
        <v>1.03843696901653</v>
      </c>
      <c r="L525" s="21">
        <v>-13.5055551322063</v>
      </c>
      <c r="M525" s="21">
        <v>1.1987686572310201</v>
      </c>
      <c r="N525" s="21">
        <v>1.5320946353949101</v>
      </c>
      <c r="O525" s="21">
        <v>1.1941790001455499</v>
      </c>
      <c r="P525" s="21">
        <v>5.7315440386636096</v>
      </c>
      <c r="Q525" s="21">
        <v>0.97610779426940697</v>
      </c>
      <c r="R525" s="21">
        <v>-11.8208969588954</v>
      </c>
      <c r="S525" s="21">
        <v>1.12434362560241</v>
      </c>
      <c r="T525" s="21">
        <v>0.88526321813426001</v>
      </c>
      <c r="U525" s="21">
        <v>1.04279492020963</v>
      </c>
    </row>
    <row r="526" spans="1:21" ht="15" customHeight="1" thickBot="1" x14ac:dyDescent="0.3">
      <c r="A526" s="47" t="s">
        <v>637</v>
      </c>
      <c r="J526" s="21">
        <v>14.675360224435201</v>
      </c>
      <c r="K526" s="21">
        <v>1.1995536692211299</v>
      </c>
      <c r="L526" s="21">
        <v>-11.567992233380901</v>
      </c>
      <c r="M526" s="21">
        <v>1.0325402180118699</v>
      </c>
      <c r="N526" s="21">
        <v>3.4325715828902101</v>
      </c>
      <c r="O526" s="21">
        <v>1.14913152912629</v>
      </c>
      <c r="P526" s="21">
        <v>2.4220169816292101</v>
      </c>
      <c r="Q526" s="21">
        <v>0.83166769693050902</v>
      </c>
      <c r="R526" s="21">
        <v>-9.9613027066576798</v>
      </c>
      <c r="S526" s="21">
        <v>1.10388177257869</v>
      </c>
      <c r="T526" s="21">
        <v>-43.455212912966303</v>
      </c>
      <c r="U526" s="21">
        <v>0.91918572342585703</v>
      </c>
    </row>
    <row r="527" spans="1:21" ht="15" customHeight="1" thickBot="1" x14ac:dyDescent="0.3">
      <c r="A527" s="47" t="s">
        <v>638</v>
      </c>
      <c r="J527" s="21">
        <v>20.363395947966801</v>
      </c>
      <c r="K527" s="21">
        <v>1.1437266397832599</v>
      </c>
      <c r="L527" s="21">
        <v>16.896229390280499</v>
      </c>
      <c r="M527" s="21">
        <v>0.99930682728099796</v>
      </c>
      <c r="N527" s="21">
        <v>-6.93735919433957</v>
      </c>
      <c r="O527" s="21">
        <v>1.13742385660067</v>
      </c>
      <c r="P527" s="21">
        <v>0.35586243121633698</v>
      </c>
      <c r="Q527" s="21">
        <v>1.00487724691034</v>
      </c>
      <c r="R527" s="21">
        <v>-13.519546753465701</v>
      </c>
      <c r="S527" s="21">
        <v>1.18420529434368</v>
      </c>
      <c r="T527" s="21">
        <v>-44.6887231025893</v>
      </c>
      <c r="U527" s="21">
        <v>0.88071732165322503</v>
      </c>
    </row>
    <row r="528" spans="1:21" ht="15" customHeight="1" thickBot="1" x14ac:dyDescent="0.3">
      <c r="A528" s="47" t="s">
        <v>639</v>
      </c>
      <c r="J528" s="21">
        <v>16.374597416410399</v>
      </c>
      <c r="K528" s="21">
        <v>0.86989629222374598</v>
      </c>
      <c r="L528" s="21">
        <v>14.692042553674201</v>
      </c>
      <c r="M528" s="21">
        <v>1.2100662853128901</v>
      </c>
      <c r="N528" s="21">
        <v>-11.839939124885399</v>
      </c>
      <c r="O528" s="21">
        <v>1.1436996054922901</v>
      </c>
      <c r="P528" s="21">
        <v>2.30955316576078</v>
      </c>
      <c r="Q528" s="21">
        <v>0.909898085906229</v>
      </c>
      <c r="R528" s="21">
        <v>-11.579508701724</v>
      </c>
      <c r="S528" s="21">
        <v>1.0197053519371899</v>
      </c>
      <c r="T528" s="21">
        <v>-9.5912275357137897</v>
      </c>
      <c r="U528" s="21">
        <v>0.33688599904868799</v>
      </c>
    </row>
    <row r="529" spans="1:21" ht="15" customHeight="1" thickBot="1" x14ac:dyDescent="0.3">
      <c r="A529" s="47" t="s">
        <v>640</v>
      </c>
      <c r="J529" s="21">
        <v>-48.137550281584801</v>
      </c>
      <c r="K529" s="21">
        <v>1.09382696858099</v>
      </c>
      <c r="L529" s="21">
        <v>20.373824517711299</v>
      </c>
      <c r="M529" s="21">
        <v>1.1536949809500401</v>
      </c>
      <c r="N529" s="21">
        <v>-9.9786009050447397</v>
      </c>
      <c r="O529" s="21">
        <v>1.12263683108739</v>
      </c>
      <c r="P529" s="21">
        <v>-1.48012945815331</v>
      </c>
      <c r="Q529" s="21">
        <v>1.11031312185852</v>
      </c>
      <c r="R529" s="21">
        <v>16.331319303326701</v>
      </c>
      <c r="S529" s="21">
        <v>0.81480157110303997</v>
      </c>
      <c r="T529" s="21">
        <v>-3.6646901271516099</v>
      </c>
      <c r="U529" s="21">
        <v>1.12499467701462</v>
      </c>
    </row>
    <row r="530" spans="1:21" ht="15" customHeight="1" thickBot="1" x14ac:dyDescent="0.3">
      <c r="A530" s="47" t="s">
        <v>641</v>
      </c>
      <c r="J530" s="21">
        <v>0.88301171357020503</v>
      </c>
      <c r="K530" s="21">
        <v>1.0662832490424901</v>
      </c>
      <c r="L530" s="21">
        <v>16.3918333145145</v>
      </c>
      <c r="M530" s="21">
        <v>0.87804122129304296</v>
      </c>
      <c r="N530" s="21">
        <v>-13.537790766295499</v>
      </c>
      <c r="O530" s="21">
        <v>1.2037123168261299</v>
      </c>
      <c r="P530" s="21">
        <v>1.5432740863058101</v>
      </c>
      <c r="Q530" s="21">
        <v>1.1950066259324801</v>
      </c>
      <c r="R530" s="21">
        <v>14.6464274873123</v>
      </c>
      <c r="S530" s="21">
        <v>1.1946053774348799</v>
      </c>
      <c r="T530" s="21">
        <v>3.94266949418365</v>
      </c>
      <c r="U530" s="21">
        <v>1.0506845396430899</v>
      </c>
    </row>
    <row r="531" spans="1:21" ht="15" customHeight="1" thickBot="1" x14ac:dyDescent="0.3">
      <c r="A531" s="47" t="s">
        <v>642</v>
      </c>
      <c r="J531" s="21">
        <v>-43.044388809234398</v>
      </c>
      <c r="K531" s="21">
        <v>1.10364050201306</v>
      </c>
      <c r="L531" s="21">
        <v>-48.0083490373598</v>
      </c>
      <c r="M531" s="21">
        <v>1.0896753689705101</v>
      </c>
      <c r="N531" s="21">
        <v>-11.595228354198399</v>
      </c>
      <c r="O531" s="21">
        <v>1.0367544760630201</v>
      </c>
      <c r="P531" s="21">
        <v>3.44470726782603</v>
      </c>
      <c r="Q531" s="21">
        <v>1.14974950225211</v>
      </c>
      <c r="R531" s="21">
        <v>20.318481530682899</v>
      </c>
      <c r="S531" s="21">
        <v>1.1392518329154699</v>
      </c>
      <c r="T531" s="21">
        <v>3.0020913593085399</v>
      </c>
      <c r="U531" s="21">
        <v>1.0240351137424299</v>
      </c>
    </row>
    <row r="532" spans="1:21" ht="15" customHeight="1" thickBot="1" x14ac:dyDescent="0.3">
      <c r="A532" s="47" t="s">
        <v>643</v>
      </c>
      <c r="J532" s="21">
        <v>-40.024918696840999</v>
      </c>
      <c r="K532" s="21">
        <v>0.99278931082073296</v>
      </c>
      <c r="L532" s="21">
        <v>0.92010681672792105</v>
      </c>
      <c r="M532" s="21">
        <v>1.0750680771693899</v>
      </c>
      <c r="N532" s="21">
        <v>16.319203116603699</v>
      </c>
      <c r="O532" s="21">
        <v>0.91711237904696497</v>
      </c>
      <c r="P532" s="21">
        <v>-6.9151632338229296</v>
      </c>
      <c r="Q532" s="21">
        <v>1.13737617240338</v>
      </c>
      <c r="R532" s="21">
        <v>16.340300694398699</v>
      </c>
      <c r="S532" s="21">
        <v>0.86503240159873795</v>
      </c>
      <c r="T532" s="21">
        <v>2.49689201265282</v>
      </c>
      <c r="U532" s="21">
        <v>1.1025348985990899</v>
      </c>
    </row>
    <row r="533" spans="1:21" ht="15" customHeight="1" thickBot="1" x14ac:dyDescent="0.3">
      <c r="A533" s="47" t="s">
        <v>644</v>
      </c>
      <c r="J533" s="21">
        <v>-41.2174604732961</v>
      </c>
      <c r="K533" s="21">
        <v>0.95479305443284901</v>
      </c>
      <c r="L533" s="21">
        <v>-42.983767101695598</v>
      </c>
      <c r="M533" s="21">
        <v>1.09389296535254</v>
      </c>
      <c r="N533" s="21">
        <v>14.677710128356001</v>
      </c>
      <c r="O533" s="21">
        <v>1.2142566876880201</v>
      </c>
      <c r="P533" s="21">
        <v>-11.8106851866025</v>
      </c>
      <c r="Q533" s="21">
        <v>1.1442152724226999</v>
      </c>
      <c r="R533" s="21">
        <v>-49.6707449183736</v>
      </c>
      <c r="S533" s="21">
        <v>1.0632907095664199</v>
      </c>
      <c r="T533" s="21">
        <v>-12.9817233806041</v>
      </c>
      <c r="U533" s="21">
        <v>1.01849948673432</v>
      </c>
    </row>
    <row r="534" spans="1:21" ht="15" customHeight="1" thickBot="1" x14ac:dyDescent="0.3">
      <c r="A534" s="47" t="s">
        <v>645</v>
      </c>
      <c r="J534" s="21">
        <v>-3.6808621144787002</v>
      </c>
      <c r="K534" s="21">
        <v>1.1489481973839499</v>
      </c>
      <c r="L534" s="21">
        <v>-39.942204533731001</v>
      </c>
      <c r="M534" s="21">
        <v>0.98452390163444004</v>
      </c>
      <c r="N534" s="21">
        <v>20.362000108399599</v>
      </c>
      <c r="O534" s="21">
        <v>1.15824235570714</v>
      </c>
      <c r="P534" s="21">
        <v>-9.9442861299595897</v>
      </c>
      <c r="Q534" s="21">
        <v>1.1190381433907399</v>
      </c>
      <c r="R534" s="21">
        <v>0.893595857927314</v>
      </c>
      <c r="S534" s="21">
        <v>1.06181016088874</v>
      </c>
      <c r="T534" s="21">
        <v>-5.8153850733964596</v>
      </c>
      <c r="U534" s="21">
        <v>1.06779423361932</v>
      </c>
    </row>
    <row r="535" spans="1:21" ht="15" customHeight="1" thickBot="1" x14ac:dyDescent="0.3">
      <c r="A535" s="47" t="s">
        <v>646</v>
      </c>
      <c r="J535" s="21">
        <v>3.9518959908503302</v>
      </c>
      <c r="K535" s="21">
        <v>1.0718167388347599</v>
      </c>
      <c r="L535" s="21">
        <v>-41.291339052289302</v>
      </c>
      <c r="M535" s="21">
        <v>0.94914481625242098</v>
      </c>
      <c r="N535" s="21">
        <v>16.375701410538401</v>
      </c>
      <c r="O535" s="21">
        <v>0.88071548732280802</v>
      </c>
      <c r="P535" s="21">
        <v>-13.4941463555692</v>
      </c>
      <c r="Q535" s="21">
        <v>1.20317532419113</v>
      </c>
      <c r="R535" s="21">
        <v>-45.053560449010803</v>
      </c>
      <c r="S535" s="21">
        <v>1.06975945381907</v>
      </c>
      <c r="T535" s="21">
        <v>23.9707023400819</v>
      </c>
      <c r="U535" s="21">
        <v>1.25181678034866</v>
      </c>
    </row>
    <row r="536" spans="1:21" ht="15" customHeight="1" thickBot="1" x14ac:dyDescent="0.3">
      <c r="A536" s="47" t="s">
        <v>647</v>
      </c>
      <c r="J536" s="21">
        <v>3.0086259453172599</v>
      </c>
      <c r="K536" s="21">
        <v>1.04672769431215</v>
      </c>
      <c r="L536" s="21">
        <v>-3.6369913156315801</v>
      </c>
      <c r="M536" s="21">
        <v>1.1596958996109801</v>
      </c>
      <c r="N536" s="21">
        <v>-48.069736544956498</v>
      </c>
      <c r="O536" s="21">
        <v>1.11251601673764</v>
      </c>
      <c r="P536" s="21">
        <v>-11.5580118498708</v>
      </c>
      <c r="Q536" s="21">
        <v>1.03622170838148</v>
      </c>
      <c r="R536" s="21">
        <v>-42.068274239968702</v>
      </c>
      <c r="S536" s="21">
        <v>0.95947453589870402</v>
      </c>
      <c r="T536" s="21">
        <v>-43.317844796571698</v>
      </c>
      <c r="U536" s="21">
        <v>1.0238564156560199</v>
      </c>
    </row>
    <row r="537" spans="1:21" ht="15" customHeight="1" thickBot="1" x14ac:dyDescent="0.3">
      <c r="A537" s="47" t="s">
        <v>648</v>
      </c>
      <c r="J537" s="21">
        <v>2.5046368825107299</v>
      </c>
      <c r="K537" s="21">
        <v>1.12775161436045</v>
      </c>
      <c r="L537" s="21">
        <v>3.9785829113598301</v>
      </c>
      <c r="M537" s="21">
        <v>1.0826670922720401</v>
      </c>
      <c r="N537" s="21">
        <v>0.89926511953393395</v>
      </c>
      <c r="O537" s="21">
        <v>1.0788063123757901</v>
      </c>
      <c r="P537" s="21">
        <v>15.994364468214901</v>
      </c>
      <c r="Q537" s="21">
        <v>0.85761072344047895</v>
      </c>
      <c r="R537" s="21">
        <v>-43.497119342325099</v>
      </c>
      <c r="S537" s="21">
        <v>0.91925645587162397</v>
      </c>
      <c r="T537" s="21">
        <v>-48.466049331005998</v>
      </c>
      <c r="U537" s="21">
        <v>0.96322124250572705</v>
      </c>
    </row>
    <row r="538" spans="1:21" ht="15" customHeight="1" thickBot="1" x14ac:dyDescent="0.3">
      <c r="A538" s="47" t="s">
        <v>649</v>
      </c>
      <c r="J538" s="21">
        <v>-13.021964096224</v>
      </c>
      <c r="K538" s="21">
        <v>1.0389894584221</v>
      </c>
      <c r="L538" s="21">
        <v>3.0418332237666399</v>
      </c>
      <c r="M538" s="21">
        <v>1.0561000247247401</v>
      </c>
      <c r="N538" s="21">
        <v>-43.006390368425897</v>
      </c>
      <c r="O538" s="21">
        <v>1.1233156272012099</v>
      </c>
      <c r="P538" s="21">
        <v>14.6805990996549</v>
      </c>
      <c r="Q538" s="21">
        <v>1.2147178631709299</v>
      </c>
      <c r="R538" s="21">
        <v>-3.6572384016433901</v>
      </c>
      <c r="S538" s="21">
        <v>1.1452731693723099</v>
      </c>
      <c r="T538" s="21">
        <v>-36.702594479650102</v>
      </c>
      <c r="U538" s="21">
        <v>1.8602525625694399</v>
      </c>
    </row>
    <row r="539" spans="1:21" ht="15" customHeight="1" thickBot="1" x14ac:dyDescent="0.3">
      <c r="A539" s="47" t="s">
        <v>650</v>
      </c>
      <c r="J539" s="21">
        <v>-5.8346880362460398</v>
      </c>
      <c r="K539" s="21">
        <v>1.0898951683601801</v>
      </c>
      <c r="L539" s="21">
        <v>2.5404378861280099</v>
      </c>
      <c r="M539" s="21">
        <v>1.13729779048602</v>
      </c>
      <c r="N539" s="21">
        <v>-39.900578575776102</v>
      </c>
      <c r="O539" s="21">
        <v>1.01411927921497</v>
      </c>
      <c r="P539" s="21">
        <v>20.357417633380301</v>
      </c>
      <c r="Q539" s="21">
        <v>1.15871012504666</v>
      </c>
      <c r="R539" s="21">
        <v>3.9520635884292998</v>
      </c>
      <c r="S539" s="21">
        <v>1.06884213585881</v>
      </c>
      <c r="T539" s="21">
        <v>24.680053878142701</v>
      </c>
      <c r="U539" s="21">
        <v>1.0723424058567901</v>
      </c>
    </row>
    <row r="540" spans="1:21" ht="15" customHeight="1" thickBot="1" x14ac:dyDescent="0.3">
      <c r="A540" s="47" t="s">
        <v>651</v>
      </c>
      <c r="J540" s="21">
        <v>24.0404722049668</v>
      </c>
      <c r="K540" s="21">
        <v>1.2770643061593501</v>
      </c>
      <c r="L540" s="21">
        <v>-12.9695272230281</v>
      </c>
      <c r="M540" s="21">
        <v>1.04769999614948</v>
      </c>
      <c r="N540" s="21">
        <v>-41.310386032931497</v>
      </c>
      <c r="O540" s="21">
        <v>0.98114913345043597</v>
      </c>
      <c r="P540" s="21">
        <v>16.378629103299701</v>
      </c>
      <c r="Q540" s="21">
        <v>0.88064916023159101</v>
      </c>
      <c r="R540" s="21">
        <v>3.01356895028036</v>
      </c>
      <c r="S540" s="21">
        <v>1.0420355814418101</v>
      </c>
      <c r="T540" s="21">
        <v>-27.5623226024594</v>
      </c>
      <c r="U540" s="21">
        <v>2.3527908956115402</v>
      </c>
    </row>
    <row r="541" spans="1:21" ht="15" customHeight="1" thickBot="1" x14ac:dyDescent="0.3">
      <c r="A541" s="47" t="s">
        <v>652</v>
      </c>
      <c r="J541" s="21">
        <v>-40.270047673675101</v>
      </c>
      <c r="K541" s="21">
        <v>1.0937855813944799</v>
      </c>
      <c r="L541" s="21">
        <v>-5.7881844254761496</v>
      </c>
      <c r="M541" s="21">
        <v>1.1007893942954701</v>
      </c>
      <c r="N541" s="21">
        <v>-3.6598134435532499</v>
      </c>
      <c r="O541" s="21">
        <v>1.1638625661005999</v>
      </c>
      <c r="P541" s="21">
        <v>-48.422383991003997</v>
      </c>
      <c r="Q541" s="21">
        <v>1.09223552620654</v>
      </c>
      <c r="R541" s="21">
        <v>2.5098626559801098</v>
      </c>
      <c r="S541" s="21">
        <v>1.1233442085096299</v>
      </c>
      <c r="T541" s="21">
        <v>-35.492241018743798</v>
      </c>
      <c r="U541" s="21">
        <v>1.9488524083262899</v>
      </c>
    </row>
    <row r="542" spans="1:21" ht="15" customHeight="1" thickBot="1" x14ac:dyDescent="0.3">
      <c r="A542" s="47" t="s">
        <v>653</v>
      </c>
      <c r="J542" s="21">
        <v>-45.765826493757203</v>
      </c>
      <c r="K542" s="21">
        <v>1.0324815522392601</v>
      </c>
      <c r="L542" s="21">
        <v>24.039798762761698</v>
      </c>
      <c r="M542" s="21">
        <v>1.2885731114814301</v>
      </c>
      <c r="N542" s="21">
        <v>3.9652801809403799</v>
      </c>
      <c r="O542" s="21">
        <v>1.0865017019176799</v>
      </c>
      <c r="P542" s="21">
        <v>0.91936675596372897</v>
      </c>
      <c r="Q542" s="21">
        <v>1.07877564813579</v>
      </c>
      <c r="R542" s="21">
        <v>-12.9770785007216</v>
      </c>
      <c r="S542" s="21">
        <v>1.0347069655403101</v>
      </c>
      <c r="T542" s="21">
        <v>-30.9913717187681</v>
      </c>
      <c r="U542" s="21">
        <v>1.9618834312325399</v>
      </c>
    </row>
    <row r="543" spans="1:21" ht="15" customHeight="1" thickBot="1" x14ac:dyDescent="0.3">
      <c r="A543" s="47" t="s">
        <v>654</v>
      </c>
      <c r="J543" s="21">
        <v>-34.224360062699702</v>
      </c>
      <c r="K543" s="21">
        <v>1.1589059467450999</v>
      </c>
      <c r="L543" s="21">
        <v>-40.182858427657699</v>
      </c>
      <c r="M543" s="21">
        <v>1.0950741945245199</v>
      </c>
      <c r="N543" s="21">
        <v>3.02063340121164</v>
      </c>
      <c r="O543" s="21">
        <v>1.05954047042251</v>
      </c>
      <c r="P543" s="21">
        <v>-43.524545822544397</v>
      </c>
      <c r="Q543" s="21">
        <v>1.1063657494947301</v>
      </c>
      <c r="R543" s="21">
        <v>-5.8064367914823301</v>
      </c>
      <c r="S543" s="21">
        <v>1.0865280625084199</v>
      </c>
      <c r="T543" s="21">
        <v>-18.616936005135301</v>
      </c>
      <c r="U543" s="21">
        <v>0.64366836562575203</v>
      </c>
    </row>
    <row r="544" spans="1:21" ht="15" customHeight="1" thickBot="1" x14ac:dyDescent="0.3">
      <c r="A544" s="47" t="s">
        <v>655</v>
      </c>
      <c r="J544" s="21">
        <v>24.755590361795502</v>
      </c>
      <c r="K544" s="21">
        <v>1.09636187551169</v>
      </c>
      <c r="L544" s="21">
        <v>-45.628896513435798</v>
      </c>
      <c r="M544" s="21">
        <v>1.0333719051471999</v>
      </c>
      <c r="N544" s="21">
        <v>2.5188595805456</v>
      </c>
      <c r="O544" s="21">
        <v>1.1411361025495499</v>
      </c>
      <c r="P544" s="21">
        <v>-40.4413671326461</v>
      </c>
      <c r="Q544" s="21">
        <v>0.99012866060702098</v>
      </c>
      <c r="R544" s="21">
        <v>23.9879264110074</v>
      </c>
      <c r="S544" s="21">
        <v>1.27295271666731</v>
      </c>
      <c r="T544" s="21">
        <v>-18.761472474874701</v>
      </c>
      <c r="U544" s="21">
        <v>0.36551982793479398</v>
      </c>
    </row>
    <row r="545" spans="1:21" ht="15" customHeight="1" thickBot="1" x14ac:dyDescent="0.3">
      <c r="A545" s="47" t="s">
        <v>656</v>
      </c>
      <c r="J545" s="21">
        <v>-29.364074065566701</v>
      </c>
      <c r="K545" s="21">
        <v>1.3850643537359899</v>
      </c>
      <c r="L545" s="21">
        <v>-34.054338127795702</v>
      </c>
      <c r="M545" s="21">
        <v>1.1918597577693</v>
      </c>
      <c r="N545" s="21">
        <v>-12.9942065408825</v>
      </c>
      <c r="O545" s="21">
        <v>1.05221832132697</v>
      </c>
      <c r="P545" s="21">
        <v>-41.918539901034102</v>
      </c>
      <c r="Q545" s="21">
        <v>0.95998381959085</v>
      </c>
      <c r="R545" s="21">
        <v>-41.850288691672901</v>
      </c>
      <c r="S545" s="21">
        <v>1.0708817401356701</v>
      </c>
      <c r="T545" s="21">
        <v>-21.138580645326499</v>
      </c>
      <c r="U545" s="21">
        <v>0.80852713105417195</v>
      </c>
    </row>
    <row r="546" spans="1:21" ht="15" customHeight="1" thickBot="1" x14ac:dyDescent="0.3">
      <c r="A546" s="47" t="s">
        <v>657</v>
      </c>
      <c r="J546" s="21">
        <v>-33.365896774186403</v>
      </c>
      <c r="K546" s="21">
        <v>1.18537648051109</v>
      </c>
      <c r="L546" s="21">
        <v>24.755524502160998</v>
      </c>
      <c r="M546" s="21">
        <v>1.1057103887187001</v>
      </c>
      <c r="N546" s="21">
        <v>-5.8152438273809697</v>
      </c>
      <c r="O546" s="21">
        <v>1.1037715818386999</v>
      </c>
      <c r="P546" s="21">
        <v>-3.6305671085720599</v>
      </c>
      <c r="Q546" s="21">
        <v>1.1636357398199999</v>
      </c>
      <c r="R546" s="21">
        <v>-47.199192340818598</v>
      </c>
      <c r="S546" s="21">
        <v>1.0066755066020801</v>
      </c>
      <c r="T546" s="21">
        <v>-20.758525788538702</v>
      </c>
      <c r="U546" s="21">
        <v>0.74073327224424101</v>
      </c>
    </row>
    <row r="547" spans="1:21" ht="15" customHeight="1" thickBot="1" x14ac:dyDescent="0.3">
      <c r="A547" s="47" t="s">
        <v>658</v>
      </c>
      <c r="J547" s="21">
        <v>-31.418449245018</v>
      </c>
      <c r="K547" s="21">
        <v>0.97911550400232505</v>
      </c>
      <c r="L547" s="21">
        <v>-28.923587373408701</v>
      </c>
      <c r="M547" s="21">
        <v>1.46075847912622</v>
      </c>
      <c r="N547" s="21">
        <v>24.033637650302399</v>
      </c>
      <c r="O547" s="21">
        <v>1.2931639402766399</v>
      </c>
      <c r="P547" s="21">
        <v>3.9715709448943</v>
      </c>
      <c r="Q547" s="21">
        <v>1.08651043873529</v>
      </c>
      <c r="R547" s="21">
        <v>-35.356741652242803</v>
      </c>
      <c r="S547" s="21">
        <v>1.58311163440252</v>
      </c>
      <c r="T547" s="21">
        <v>-36.787346593044397</v>
      </c>
      <c r="U547" s="21">
        <v>1.8344981930133799</v>
      </c>
    </row>
    <row r="548" spans="1:21" ht="15" customHeight="1" thickBot="1" x14ac:dyDescent="0.3">
      <c r="A548" s="47" t="s">
        <v>659</v>
      </c>
      <c r="J548" s="21">
        <v>-21.055584078840301</v>
      </c>
      <c r="K548" s="21">
        <v>1.01539407551408</v>
      </c>
      <c r="L548" s="21">
        <v>-33.202827846010202</v>
      </c>
      <c r="M548" s="21">
        <v>1.22290720425219</v>
      </c>
      <c r="N548" s="21">
        <v>-39.9918715458438</v>
      </c>
      <c r="O548" s="21">
        <v>1.11520857432249</v>
      </c>
      <c r="P548" s="21">
        <v>3.0411724281389998</v>
      </c>
      <c r="Q548" s="21">
        <v>1.0591955221103699</v>
      </c>
      <c r="R548" s="21">
        <v>24.697848219320399</v>
      </c>
      <c r="S548" s="21">
        <v>1.0913117972075399</v>
      </c>
      <c r="T548" s="21">
        <v>47.638768934224103</v>
      </c>
      <c r="U548" s="21">
        <v>1.1025978907037599</v>
      </c>
    </row>
    <row r="549" spans="1:21" ht="15" customHeight="1" thickBot="1" x14ac:dyDescent="0.3">
      <c r="A549" s="47" t="s">
        <v>660</v>
      </c>
      <c r="J549" s="21">
        <v>-21.1520701002447</v>
      </c>
      <c r="K549" s="21">
        <v>0.80883140364875905</v>
      </c>
      <c r="L549" s="21">
        <v>-31.053183761475498</v>
      </c>
      <c r="M549" s="21">
        <v>1.0407042336346699</v>
      </c>
      <c r="N549" s="21">
        <v>-45.550928715260802</v>
      </c>
      <c r="O549" s="21">
        <v>1.0530323618267701</v>
      </c>
      <c r="P549" s="21">
        <v>2.5380531026503101</v>
      </c>
      <c r="Q549" s="21">
        <v>1.14080282520716</v>
      </c>
      <c r="R549" s="21">
        <v>-27.498750038118299</v>
      </c>
      <c r="S549" s="21">
        <v>2.1131582937291</v>
      </c>
      <c r="T549" s="21">
        <v>45.589746515080897</v>
      </c>
      <c r="U549" s="21">
        <v>0.99285118458241794</v>
      </c>
    </row>
    <row r="550" spans="1:21" ht="15" customHeight="1" thickBot="1" x14ac:dyDescent="0.3">
      <c r="A550" s="47" t="s">
        <v>661</v>
      </c>
      <c r="J550" s="21">
        <v>-24.561574572293701</v>
      </c>
      <c r="K550" s="21">
        <v>1.1434343340595901</v>
      </c>
      <c r="L550" s="21">
        <v>-20.4730819596946</v>
      </c>
      <c r="M550" s="21">
        <v>0.982825379792302</v>
      </c>
      <c r="N550" s="21">
        <v>-33.667512005581997</v>
      </c>
      <c r="O550" s="21">
        <v>1.2678988911332301</v>
      </c>
      <c r="P550" s="21">
        <v>-12.957132603258399</v>
      </c>
      <c r="Q550" s="21">
        <v>1.05364698972288</v>
      </c>
      <c r="R550" s="21">
        <v>-34.288695600071598</v>
      </c>
      <c r="S550" s="21">
        <v>1.66588055662379</v>
      </c>
      <c r="T550" s="21">
        <v>48.287656615457898</v>
      </c>
      <c r="U550" s="21">
        <v>1.0036944789198801</v>
      </c>
    </row>
    <row r="551" spans="1:21" ht="15" customHeight="1" thickBot="1" x14ac:dyDescent="0.3">
      <c r="A551" s="47" t="s">
        <v>662</v>
      </c>
      <c r="J551" s="21">
        <v>-23.8010545565778</v>
      </c>
      <c r="K551" s="21">
        <v>1.06478799214704</v>
      </c>
      <c r="L551" s="21">
        <v>-20.571394846202001</v>
      </c>
      <c r="M551" s="21">
        <v>0.76008684344062605</v>
      </c>
      <c r="N551" s="21">
        <v>24.748123731596301</v>
      </c>
      <c r="O551" s="21">
        <v>1.1091820479965599</v>
      </c>
      <c r="P551" s="21">
        <v>-5.7836175613380298</v>
      </c>
      <c r="Q551" s="21">
        <v>1.10377758565901</v>
      </c>
      <c r="R551" s="21">
        <v>-30.7019937769732</v>
      </c>
      <c r="S551" s="21">
        <v>1.6565907446414401</v>
      </c>
      <c r="T551" s="21">
        <v>8.1079076289616605</v>
      </c>
      <c r="U551" s="21">
        <v>1.1314294217924401</v>
      </c>
    </row>
    <row r="552" spans="1:21" ht="15" customHeight="1" thickBot="1" x14ac:dyDescent="0.3">
      <c r="A552" s="47" t="s">
        <v>663</v>
      </c>
      <c r="J552" s="21">
        <v>-34.228352279051698</v>
      </c>
      <c r="K552" s="21">
        <v>1.1565720033812099</v>
      </c>
      <c r="L552" s="21">
        <v>-23.9469522847732</v>
      </c>
      <c r="M552" s="21">
        <v>1.1369821926002199</v>
      </c>
      <c r="N552" s="21">
        <v>-27.970950130435298</v>
      </c>
      <c r="O552" s="21">
        <v>1.5977344538201199</v>
      </c>
      <c r="P552" s="21">
        <v>24.0175745785203</v>
      </c>
      <c r="Q552" s="21">
        <v>1.2937765944908799</v>
      </c>
      <c r="R552" s="21">
        <v>-18.515536753864701</v>
      </c>
      <c r="S552" s="21">
        <v>0.69204729475168003</v>
      </c>
      <c r="T552" s="21">
        <v>7.2036462542494304</v>
      </c>
      <c r="U552" s="21">
        <v>0.96836284749074797</v>
      </c>
    </row>
    <row r="553" spans="1:21" ht="15" customHeight="1" thickBot="1" x14ac:dyDescent="0.3">
      <c r="A553" s="47" t="s">
        <v>664</v>
      </c>
      <c r="J553" s="21">
        <v>47.771319694626897</v>
      </c>
      <c r="K553" s="21">
        <v>1.1269832468394101</v>
      </c>
      <c r="L553" s="21">
        <v>-23.259687190100198</v>
      </c>
      <c r="M553" s="21">
        <v>1.0554807069333201</v>
      </c>
      <c r="N553" s="21">
        <v>-32.7731818224851</v>
      </c>
      <c r="O553" s="21">
        <v>1.3100159150770501</v>
      </c>
      <c r="P553" s="21">
        <v>-40.458698283266699</v>
      </c>
      <c r="Q553" s="21">
        <v>1.0935065911773101</v>
      </c>
      <c r="R553" s="21">
        <v>-18.6094490363853</v>
      </c>
      <c r="S553" s="21">
        <v>0.40607837432583299</v>
      </c>
      <c r="T553" s="21">
        <v>11.269322928581801</v>
      </c>
      <c r="U553" s="21">
        <v>0.99066814793735902</v>
      </c>
    </row>
    <row r="554" spans="1:21" ht="15" customHeight="1" thickBot="1" x14ac:dyDescent="0.3">
      <c r="A554" s="47" t="s">
        <v>665</v>
      </c>
      <c r="J554" s="21">
        <v>45.713531461141997</v>
      </c>
      <c r="K554" s="21">
        <v>1.01655997191781</v>
      </c>
      <c r="L554" s="21">
        <v>-34.027325581057603</v>
      </c>
      <c r="M554" s="21">
        <v>1.19065997881091</v>
      </c>
      <c r="N554" s="21">
        <v>-30.230699646201298</v>
      </c>
      <c r="O554" s="21">
        <v>1.15632894540511</v>
      </c>
      <c r="P554" s="21">
        <v>-45.906381401209998</v>
      </c>
      <c r="Q554" s="21">
        <v>1.0334839307883601</v>
      </c>
      <c r="R554" s="21">
        <v>-21.229854555583699</v>
      </c>
      <c r="S554" s="21">
        <v>0.89514707579734598</v>
      </c>
      <c r="T554" s="21">
        <v>20.058697325230199</v>
      </c>
      <c r="U554" s="21">
        <v>0.71107690129888701</v>
      </c>
    </row>
    <row r="555" spans="1:21" ht="15" customHeight="1" thickBot="1" x14ac:dyDescent="0.3">
      <c r="A555" s="47" t="s">
        <v>666</v>
      </c>
      <c r="J555" s="21">
        <v>45.385784921396102</v>
      </c>
      <c r="K555" s="21">
        <v>1.0659653623777201</v>
      </c>
      <c r="L555" s="21">
        <v>47.723788470439402</v>
      </c>
      <c r="M555" s="21">
        <v>1.1372541444339099</v>
      </c>
      <c r="N555" s="21">
        <v>-19.342774794386301</v>
      </c>
      <c r="O555" s="21">
        <v>0.89951498273217401</v>
      </c>
      <c r="P555" s="21">
        <v>-33.936191666382797</v>
      </c>
      <c r="Q555" s="21">
        <v>1.3682015428727801</v>
      </c>
      <c r="R555" s="21">
        <v>-21.017076117809399</v>
      </c>
      <c r="S555" s="21">
        <v>0.80749258161455495</v>
      </c>
      <c r="T555" s="21">
        <v>19.8052125319075</v>
      </c>
      <c r="U555" s="21">
        <v>0.726413215322122</v>
      </c>
    </row>
    <row r="556" spans="1:21" ht="15" customHeight="1" thickBot="1" x14ac:dyDescent="0.3">
      <c r="A556" s="47" t="s">
        <v>667</v>
      </c>
      <c r="J556" s="21">
        <v>8.1367287731872402</v>
      </c>
      <c r="K556" s="21">
        <v>1.15508516896327</v>
      </c>
      <c r="L556" s="21">
        <v>45.665667374170802</v>
      </c>
      <c r="M556" s="21">
        <v>1.0253697493218701</v>
      </c>
      <c r="N556" s="21">
        <v>-19.425937554305399</v>
      </c>
      <c r="O556" s="21">
        <v>0.64363316381592495</v>
      </c>
      <c r="P556" s="21">
        <v>24.735520214528002</v>
      </c>
      <c r="Q556" s="21">
        <v>1.10919296808798</v>
      </c>
      <c r="R556" s="21">
        <v>-35.346837150594403</v>
      </c>
      <c r="S556" s="21">
        <v>1.57376574863924</v>
      </c>
      <c r="T556" s="21">
        <v>23.428840373505299</v>
      </c>
      <c r="U556" s="21">
        <v>0.73680352813773697</v>
      </c>
    </row>
    <row r="557" spans="1:21" ht="15" customHeight="1" thickBot="1" x14ac:dyDescent="0.3">
      <c r="A557" s="47" t="s">
        <v>668</v>
      </c>
      <c r="J557" s="21">
        <v>7.2317707937691402</v>
      </c>
      <c r="K557" s="21">
        <v>0.98832823989829699</v>
      </c>
      <c r="L557" s="21">
        <v>45.383399885289002</v>
      </c>
      <c r="M557" s="21">
        <v>1.0667986318539799</v>
      </c>
      <c r="N557" s="21">
        <v>-22.625863683164699</v>
      </c>
      <c r="O557" s="21">
        <v>1.0958608456625001</v>
      </c>
      <c r="P557" s="21">
        <v>-27.1735467284756</v>
      </c>
      <c r="Q557" s="21">
        <v>1.8086950960915</v>
      </c>
      <c r="R557" s="21">
        <v>47.661204984729601</v>
      </c>
      <c r="S557" s="21">
        <v>1.1211174691107599</v>
      </c>
      <c r="T557" s="21">
        <v>3.1662624501543002</v>
      </c>
      <c r="U557" s="21">
        <v>0.61453330483316904</v>
      </c>
    </row>
    <row r="558" spans="1:21" ht="15" customHeight="1" thickBot="1" x14ac:dyDescent="0.3">
      <c r="A558" s="47" t="s">
        <v>669</v>
      </c>
      <c r="J558" s="21">
        <v>11.308251710800899</v>
      </c>
      <c r="K558" s="21">
        <v>1.01284680848611</v>
      </c>
      <c r="L558" s="21">
        <v>8.1660873675492098</v>
      </c>
      <c r="M558" s="21">
        <v>1.1656364335181899</v>
      </c>
      <c r="N558" s="21">
        <v>-22.162381980973301</v>
      </c>
      <c r="O558" s="21">
        <v>1.0093612646399299</v>
      </c>
      <c r="P558" s="21">
        <v>-33.083388146509201</v>
      </c>
      <c r="Q558" s="21">
        <v>1.42938421847818</v>
      </c>
      <c r="R558" s="21">
        <v>45.608559161400301</v>
      </c>
      <c r="S558" s="21">
        <v>1.01184280539016</v>
      </c>
      <c r="T558" s="21">
        <v>11.7018902847686</v>
      </c>
      <c r="U558" s="21">
        <v>0.69846426188750499</v>
      </c>
    </row>
    <row r="559" spans="1:21" ht="15" customHeight="1" thickBot="1" x14ac:dyDescent="0.3">
      <c r="A559" s="47" t="s">
        <v>670</v>
      </c>
      <c r="J559" s="21">
        <v>22.468596983635301</v>
      </c>
      <c r="K559" s="21">
        <v>1.01360419115365</v>
      </c>
      <c r="L559" s="21">
        <v>7.2667482236918302</v>
      </c>
      <c r="M559" s="21">
        <v>0.99750840265627805</v>
      </c>
      <c r="N559" s="21">
        <v>-33.622561217235898</v>
      </c>
      <c r="O559" s="21">
        <v>1.26725953172161</v>
      </c>
      <c r="P559" s="21">
        <v>-29.950035962885998</v>
      </c>
      <c r="Q559" s="21">
        <v>1.3577617547935099</v>
      </c>
      <c r="R559" s="21">
        <v>47.2196439423765</v>
      </c>
      <c r="S559" s="21">
        <v>1.0363819803544301</v>
      </c>
      <c r="T559" s="21">
        <v>-46.221799658491904</v>
      </c>
      <c r="U559" s="21">
        <v>0.89996970361551298</v>
      </c>
    </row>
    <row r="560" spans="1:21" ht="15" customHeight="1" thickBot="1" x14ac:dyDescent="0.3">
      <c r="A560" s="47" t="s">
        <v>671</v>
      </c>
      <c r="J560" s="21">
        <v>22.2018695042314</v>
      </c>
      <c r="K560" s="21">
        <v>1.0287007010273601</v>
      </c>
      <c r="L560" s="21">
        <v>11.338016855584099</v>
      </c>
      <c r="M560" s="21">
        <v>1.02099428621768</v>
      </c>
      <c r="N560" s="21">
        <v>47.744649842637102</v>
      </c>
      <c r="O560" s="21">
        <v>1.1411413257522101</v>
      </c>
      <c r="P560" s="21">
        <v>-18.606688152947701</v>
      </c>
      <c r="Q560" s="21">
        <v>0.77176540952536199</v>
      </c>
      <c r="R560" s="21">
        <v>8.1255957374837298</v>
      </c>
      <c r="S560" s="21">
        <v>1.1513073872655599</v>
      </c>
      <c r="T560" s="21">
        <v>8.8350055599988195</v>
      </c>
      <c r="U560" s="21">
        <v>0.70879097645373801</v>
      </c>
    </row>
    <row r="561" spans="1:21" ht="15" customHeight="1" thickBot="1" x14ac:dyDescent="0.3">
      <c r="A561" s="47" t="s">
        <v>672</v>
      </c>
      <c r="J561" s="21">
        <v>26.445493975749599</v>
      </c>
      <c r="K561" s="21">
        <v>1.0512024571449701</v>
      </c>
      <c r="L561" s="21">
        <v>21.839958493604598</v>
      </c>
      <c r="M561" s="21">
        <v>0.98932150462574697</v>
      </c>
      <c r="N561" s="21">
        <v>45.689028888013702</v>
      </c>
      <c r="O561" s="21">
        <v>1.0286759740156499</v>
      </c>
      <c r="P561" s="21">
        <v>-18.806376076294601</v>
      </c>
      <c r="Q561" s="21">
        <v>0.498946369539358</v>
      </c>
      <c r="R561" s="21">
        <v>7.2222991333741504</v>
      </c>
      <c r="S561" s="21">
        <v>0.98524338539213396</v>
      </c>
      <c r="T561" s="21">
        <v>11.598313101238499</v>
      </c>
      <c r="U561" s="21">
        <v>0.75993842025435199</v>
      </c>
    </row>
    <row r="562" spans="1:21" ht="15" customHeight="1" thickBot="1" x14ac:dyDescent="0.3">
      <c r="A562" s="47" t="s">
        <v>673</v>
      </c>
      <c r="J562" s="21">
        <v>2.42190968240154</v>
      </c>
      <c r="K562" s="21">
        <v>0.50016108684501703</v>
      </c>
      <c r="L562" s="21">
        <v>21.524192134363901</v>
      </c>
      <c r="M562" s="21">
        <v>1.0087590475555399</v>
      </c>
      <c r="N562" s="21">
        <v>45.380489586543398</v>
      </c>
      <c r="O562" s="21">
        <v>1.0815171974912601</v>
      </c>
      <c r="P562" s="21">
        <v>-21.673414637227499</v>
      </c>
      <c r="Q562" s="21">
        <v>0.99222474146097295</v>
      </c>
      <c r="R562" s="21">
        <v>11.288577753519901</v>
      </c>
      <c r="S562" s="21">
        <v>1.00815942247011</v>
      </c>
      <c r="T562" s="21">
        <v>11.450047702342401</v>
      </c>
      <c r="U562" s="21">
        <v>0.71862604139759001</v>
      </c>
    </row>
    <row r="563" spans="1:21" ht="15" customHeight="1" thickBot="1" x14ac:dyDescent="0.3">
      <c r="A563" s="47" t="s">
        <v>674</v>
      </c>
      <c r="J563" s="21">
        <v>-43.119060310921299</v>
      </c>
      <c r="K563" s="21">
        <v>0.96796832176021497</v>
      </c>
      <c r="L563" s="21">
        <v>25.8797776089602</v>
      </c>
      <c r="M563" s="21">
        <v>1.0469476824777699</v>
      </c>
      <c r="N563" s="21">
        <v>8.1467067618497904</v>
      </c>
      <c r="O563" s="21">
        <v>1.17031541684032</v>
      </c>
      <c r="P563" s="21">
        <v>-21.0919254652182</v>
      </c>
      <c r="Q563" s="21">
        <v>0.90344235397318895</v>
      </c>
      <c r="R563" s="21">
        <v>20.201399823446401</v>
      </c>
      <c r="S563" s="21">
        <v>0.76404196196740604</v>
      </c>
      <c r="T563" s="21">
        <v>14.2232812901208</v>
      </c>
      <c r="U563" s="21">
        <v>0.71371350912424203</v>
      </c>
    </row>
    <row r="564" spans="1:21" ht="15" customHeight="1" thickBot="1" x14ac:dyDescent="0.3">
      <c r="A564" s="47" t="s">
        <v>675</v>
      </c>
      <c r="J564" s="21">
        <v>7.9147914867202296</v>
      </c>
      <c r="K564" s="21">
        <v>0.77677525102394895</v>
      </c>
      <c r="L564" s="21">
        <v>2.5892485463286601</v>
      </c>
      <c r="M564" s="21">
        <v>0.53350317970778005</v>
      </c>
      <c r="N564" s="21">
        <v>7.2446364421684404</v>
      </c>
      <c r="O564" s="21">
        <v>1.0014436045276001</v>
      </c>
      <c r="P564" s="21">
        <v>-33.858097220332702</v>
      </c>
      <c r="Q564" s="21">
        <v>1.3652059024293599</v>
      </c>
      <c r="R564" s="21">
        <v>19.9734796519637</v>
      </c>
      <c r="S564" s="21">
        <v>0.77880168660285998</v>
      </c>
      <c r="T564" s="21">
        <v>11.7791196073078</v>
      </c>
      <c r="U564" s="21">
        <v>0.52656043130070196</v>
      </c>
    </row>
    <row r="565" spans="1:21" ht="15" customHeight="1" thickBot="1" x14ac:dyDescent="0.3">
      <c r="A565" s="47" t="s">
        <v>676</v>
      </c>
      <c r="J565" s="21">
        <v>-48.5941660039448</v>
      </c>
      <c r="K565" s="21">
        <v>1.0359730559103599</v>
      </c>
      <c r="L565" s="21">
        <v>11.186074891663599</v>
      </c>
      <c r="M565" s="21">
        <v>0.79394401719655605</v>
      </c>
      <c r="N565" s="21">
        <v>11.319361504562901</v>
      </c>
      <c r="O565" s="21">
        <v>1.0250785680871499</v>
      </c>
      <c r="P565" s="21">
        <v>47.691516520674902</v>
      </c>
      <c r="Q565" s="21">
        <v>1.1390297638851301</v>
      </c>
      <c r="R565" s="21">
        <v>23.763600965711301</v>
      </c>
      <c r="S565" s="21">
        <v>0.81776814755696603</v>
      </c>
      <c r="T565" s="21">
        <v>-16.463830368147601</v>
      </c>
      <c r="U565" s="21">
        <v>0.69370442061783699</v>
      </c>
    </row>
    <row r="566" spans="1:21" ht="15" customHeight="1" thickBot="1" x14ac:dyDescent="0.3">
      <c r="A566" s="47" t="s">
        <v>677</v>
      </c>
      <c r="J566" s="21">
        <v>11.060057352533599</v>
      </c>
      <c r="K566" s="21">
        <v>0.91773202075507598</v>
      </c>
      <c r="L566" s="21">
        <v>-43.015097074171599</v>
      </c>
      <c r="M566" s="21">
        <v>0.96095790438351003</v>
      </c>
      <c r="N566" s="21">
        <v>20.8972406804894</v>
      </c>
      <c r="O566" s="21">
        <v>0.92031108037642295</v>
      </c>
      <c r="P566" s="21">
        <v>45.634468056771297</v>
      </c>
      <c r="Q566" s="21">
        <v>1.0315898397469301</v>
      </c>
      <c r="R566" s="21">
        <v>3.0311615547634099</v>
      </c>
      <c r="S566" s="21">
        <v>0.60046491261456603</v>
      </c>
      <c r="T566" s="21">
        <v>-14.1743464256216</v>
      </c>
      <c r="U566" s="21">
        <v>0.85105622293277705</v>
      </c>
    </row>
    <row r="567" spans="1:21" ht="15" customHeight="1" thickBot="1" x14ac:dyDescent="0.3">
      <c r="A567" s="47" t="s">
        <v>678</v>
      </c>
      <c r="J567" s="21">
        <v>10.889088556393199</v>
      </c>
      <c r="K567" s="21">
        <v>0.88830371444182099</v>
      </c>
      <c r="L567" s="21">
        <v>8.1593855473892205</v>
      </c>
      <c r="M567" s="21">
        <v>0.72264006901963496</v>
      </c>
      <c r="N567" s="21">
        <v>20.6032058835486</v>
      </c>
      <c r="O567" s="21">
        <v>0.94088410386507104</v>
      </c>
      <c r="P567" s="21">
        <v>45.994315568806698</v>
      </c>
      <c r="Q567" s="21">
        <v>1.0781476153637899</v>
      </c>
      <c r="R567" s="21">
        <v>11.486581487172799</v>
      </c>
      <c r="S567" s="21">
        <v>0.70359626685306098</v>
      </c>
      <c r="T567" s="21">
        <v>-22.447845895402398</v>
      </c>
      <c r="U567" s="21">
        <v>0.43230673993504698</v>
      </c>
    </row>
    <row r="568" spans="1:21" ht="15" customHeight="1" thickBot="1" x14ac:dyDescent="0.3">
      <c r="A568" s="47" t="s">
        <v>679</v>
      </c>
      <c r="J568" s="21">
        <v>14.4068906829336</v>
      </c>
      <c r="K568" s="21">
        <v>0.95617270769143503</v>
      </c>
      <c r="L568" s="21">
        <v>-48.431799904432197</v>
      </c>
      <c r="M568" s="21">
        <v>1.03394322812288</v>
      </c>
      <c r="N568" s="21">
        <v>24.828284121611699</v>
      </c>
      <c r="O568" s="21">
        <v>1.00851232996899</v>
      </c>
      <c r="P568" s="21">
        <v>8.1574996036835294</v>
      </c>
      <c r="Q568" s="21">
        <v>1.1694811751486101</v>
      </c>
      <c r="R568" s="21">
        <v>-44.947412307519301</v>
      </c>
      <c r="S568" s="21">
        <v>0.93362532680019705</v>
      </c>
      <c r="T568" s="21">
        <v>-40.663015090175897</v>
      </c>
      <c r="U568" s="21">
        <v>1.0254277017823901</v>
      </c>
    </row>
    <row r="569" spans="1:21" ht="15" customHeight="1" thickBot="1" x14ac:dyDescent="0.3">
      <c r="A569" s="47" t="s">
        <v>680</v>
      </c>
      <c r="J569" s="21">
        <v>-48.4629117114279</v>
      </c>
      <c r="K569" s="21">
        <v>1.0556095063990401</v>
      </c>
      <c r="L569" s="21">
        <v>11.028075791580299</v>
      </c>
      <c r="M569" s="21">
        <v>0.85250584149644903</v>
      </c>
      <c r="N569" s="21">
        <v>2.5955852553480701</v>
      </c>
      <c r="O569" s="21">
        <v>0.56079520295291996</v>
      </c>
      <c r="P569" s="21">
        <v>7.2551309543143301</v>
      </c>
      <c r="Q569" s="21">
        <v>1.0017812521510201</v>
      </c>
      <c r="R569" s="21">
        <v>8.7498966977321597</v>
      </c>
      <c r="S569" s="21">
        <v>0.70739019513530599</v>
      </c>
      <c r="T569" s="21">
        <v>-33.203976802385398</v>
      </c>
      <c r="U569" s="21">
        <v>2.0152056813457899</v>
      </c>
    </row>
    <row r="570" spans="1:21" ht="15" customHeight="1" thickBot="1" x14ac:dyDescent="0.3">
      <c r="A570" s="47" t="s">
        <v>681</v>
      </c>
      <c r="J570" s="21">
        <v>11.416567078764899</v>
      </c>
      <c r="K570" s="21">
        <v>0.78125357912443005</v>
      </c>
      <c r="L570" s="21">
        <v>10.8689093983335</v>
      </c>
      <c r="M570" s="21">
        <v>0.80805312935505702</v>
      </c>
      <c r="N570" s="21">
        <v>11.0673776781495</v>
      </c>
      <c r="O570" s="21">
        <v>0.72888004575811405</v>
      </c>
      <c r="P570" s="21">
        <v>11.326693835602301</v>
      </c>
      <c r="Q570" s="21">
        <v>1.0255255708395301</v>
      </c>
      <c r="R570" s="21">
        <v>-49.900625250990601</v>
      </c>
      <c r="S570" s="21">
        <v>1.00931746965362</v>
      </c>
      <c r="T570" s="21">
        <v>-41.266255302087103</v>
      </c>
      <c r="U570" s="21">
        <v>1.0238590660825599</v>
      </c>
    </row>
    <row r="571" spans="1:21" ht="15" customHeight="1" thickBot="1" x14ac:dyDescent="0.3">
      <c r="A571" s="47" t="s">
        <v>682</v>
      </c>
      <c r="J571" s="21">
        <v>-18.044687492006101</v>
      </c>
      <c r="K571" s="21">
        <v>0.99706986205033499</v>
      </c>
      <c r="L571" s="21">
        <v>14.090233747981801</v>
      </c>
      <c r="M571" s="21">
        <v>0.88874263592748903</v>
      </c>
      <c r="N571" s="21">
        <v>-43.000786848837301</v>
      </c>
      <c r="O571" s="21">
        <v>0.98644478046117301</v>
      </c>
      <c r="P571" s="21">
        <v>20.047135253178901</v>
      </c>
      <c r="Q571" s="21">
        <v>0.83119532307392696</v>
      </c>
      <c r="R571" s="21">
        <v>11.4673418759666</v>
      </c>
      <c r="S571" s="21">
        <v>0.76876808528974105</v>
      </c>
      <c r="T571" s="21">
        <v>-41.012144212141401</v>
      </c>
      <c r="U571" s="21">
        <v>1.1413961848257499</v>
      </c>
    </row>
    <row r="572" spans="1:21" ht="15" customHeight="1" thickBot="1" x14ac:dyDescent="0.3">
      <c r="A572" s="47" t="s">
        <v>683</v>
      </c>
      <c r="J572" s="21">
        <v>-14.548980847867901</v>
      </c>
      <c r="K572" s="21">
        <v>1.1183920201826401</v>
      </c>
      <c r="L572" s="21">
        <v>-48.398478039156103</v>
      </c>
      <c r="M572" s="21">
        <v>1.0516934440785799</v>
      </c>
      <c r="N572" s="21">
        <v>8.2450789108514808</v>
      </c>
      <c r="O572" s="21">
        <v>0.69696374434842501</v>
      </c>
      <c r="P572" s="21">
        <v>19.856815446990499</v>
      </c>
      <c r="Q572" s="21">
        <v>0.85689453326055498</v>
      </c>
      <c r="R572" s="21">
        <v>11.360273691333701</v>
      </c>
      <c r="S572" s="21">
        <v>0.72401574796698498</v>
      </c>
      <c r="T572" s="21">
        <v>-17.654701850827099</v>
      </c>
      <c r="U572" s="21">
        <v>1.1190807384383501</v>
      </c>
    </row>
    <row r="573" spans="1:21" ht="15" customHeight="1" thickBot="1" x14ac:dyDescent="0.3">
      <c r="A573" s="47" t="s">
        <v>684</v>
      </c>
      <c r="J573" s="21">
        <v>-26.046698097015899</v>
      </c>
      <c r="K573" s="21">
        <v>0.835989565765347</v>
      </c>
      <c r="L573" s="21">
        <v>11.195256186810401</v>
      </c>
      <c r="M573" s="21">
        <v>0.66737993920694905</v>
      </c>
      <c r="N573" s="21">
        <v>-48.394429816224701</v>
      </c>
      <c r="O573" s="21">
        <v>1.0525060887939699</v>
      </c>
      <c r="P573" s="21">
        <v>23.885430446046399</v>
      </c>
      <c r="Q573" s="21">
        <v>0.93082661445819903</v>
      </c>
      <c r="R573" s="21">
        <v>14.1077523115906</v>
      </c>
      <c r="S573" s="21">
        <v>0.73580775511615504</v>
      </c>
      <c r="T573" s="21">
        <v>-18.171683567851002</v>
      </c>
      <c r="U573" s="21">
        <v>0.82038712391153501</v>
      </c>
    </row>
    <row r="574" spans="1:21" ht="15" customHeight="1" thickBot="1" x14ac:dyDescent="0.3">
      <c r="A574" s="47" t="s">
        <v>685</v>
      </c>
      <c r="J574" s="21">
        <v>-37.0195236674246</v>
      </c>
      <c r="K574" s="21">
        <v>1.0995026053883801</v>
      </c>
      <c r="L574" s="21">
        <v>-17.610379875397399</v>
      </c>
      <c r="M574" s="21">
        <v>0.94976681657240003</v>
      </c>
      <c r="N574" s="21">
        <v>10.977493640921599</v>
      </c>
      <c r="O574" s="21">
        <v>0.79351748636088204</v>
      </c>
      <c r="P574" s="21">
        <v>2.8361997760719402</v>
      </c>
      <c r="Q574" s="21">
        <v>0.58896015034257299</v>
      </c>
      <c r="R574" s="21">
        <v>-49.923723782874298</v>
      </c>
      <c r="S574" s="21">
        <v>1.0231577386527499</v>
      </c>
      <c r="T574" s="21">
        <v>-9.9216035420704092</v>
      </c>
      <c r="U574" s="21">
        <v>1.2001050176197301</v>
      </c>
    </row>
    <row r="575" spans="1:21" ht="15" customHeight="1" thickBot="1" x14ac:dyDescent="0.3">
      <c r="A575" s="47" t="s">
        <v>686</v>
      </c>
      <c r="J575" s="21">
        <v>-31.666646625156201</v>
      </c>
      <c r="K575" s="21">
        <v>0.99537835702795296</v>
      </c>
      <c r="L575" s="21">
        <v>-14.3726196984219</v>
      </c>
      <c r="M575" s="21">
        <v>1.0612295310954301</v>
      </c>
      <c r="N575" s="21">
        <v>10.855413740754599</v>
      </c>
      <c r="O575" s="21">
        <v>0.752506252298766</v>
      </c>
      <c r="P575" s="21">
        <v>11.105791140339701</v>
      </c>
      <c r="Q575" s="21">
        <v>0.69501971560644304</v>
      </c>
      <c r="R575" s="21">
        <v>11.621175778109199</v>
      </c>
      <c r="S575" s="21">
        <v>0.53276356616145004</v>
      </c>
      <c r="T575" s="21">
        <v>-19.548203310967601</v>
      </c>
      <c r="U575" s="21">
        <v>1.0220045563243501</v>
      </c>
    </row>
    <row r="576" spans="1:21" ht="15" customHeight="1" thickBot="1" x14ac:dyDescent="0.3">
      <c r="A576" s="47" t="s">
        <v>687</v>
      </c>
      <c r="J576" s="21">
        <v>-37.981991448262903</v>
      </c>
      <c r="K576" s="21">
        <v>1.0768999951069</v>
      </c>
      <c r="L576" s="21">
        <v>-25.002487577142901</v>
      </c>
      <c r="M576" s="21">
        <v>0.80855436257002999</v>
      </c>
      <c r="N576" s="21">
        <v>13.7998351953471</v>
      </c>
      <c r="O576" s="21">
        <v>0.79606321117157497</v>
      </c>
      <c r="P576" s="21">
        <v>-43.463076783783798</v>
      </c>
      <c r="Q576" s="21">
        <v>0.97083669521996796</v>
      </c>
      <c r="R576" s="21">
        <v>-16.8311735558934</v>
      </c>
      <c r="S576" s="21">
        <v>0.72374818711144695</v>
      </c>
      <c r="T576" s="21">
        <v>-16.401080389647198</v>
      </c>
      <c r="U576" s="21">
        <v>0.94535801497889804</v>
      </c>
    </row>
    <row r="577" spans="1:21" ht="15" customHeight="1" thickBot="1" x14ac:dyDescent="0.3">
      <c r="A577" s="47" t="s">
        <v>688</v>
      </c>
      <c r="J577" s="21">
        <v>-37.875025379954401</v>
      </c>
      <c r="K577" s="21">
        <v>1.2253095976731301</v>
      </c>
      <c r="L577" s="21">
        <v>-36.887950913586302</v>
      </c>
      <c r="M577" s="21">
        <v>1.0980308294997501</v>
      </c>
      <c r="N577" s="21">
        <v>-48.3597865473007</v>
      </c>
      <c r="O577" s="21">
        <v>1.0659581139701599</v>
      </c>
      <c r="P577" s="21">
        <v>8.3763996560487204</v>
      </c>
      <c r="Q577" s="21">
        <v>0.69530624455808498</v>
      </c>
      <c r="R577" s="21">
        <v>-14.2746197205072</v>
      </c>
      <c r="S577" s="21">
        <v>0.88295030148944897</v>
      </c>
      <c r="T577" s="21">
        <v>13.4258979711588</v>
      </c>
      <c r="U577" s="21">
        <v>1.06507813628938</v>
      </c>
    </row>
    <row r="578" spans="1:21" ht="15" customHeight="1" thickBot="1" x14ac:dyDescent="0.3">
      <c r="A578" s="47" t="s">
        <v>689</v>
      </c>
      <c r="J578" s="21">
        <v>-17.7098971821842</v>
      </c>
      <c r="K578" s="21">
        <v>1.1425146341767101</v>
      </c>
      <c r="L578" s="21">
        <v>-31.241404534417999</v>
      </c>
      <c r="M578" s="21">
        <v>1.05371676839523</v>
      </c>
      <c r="N578" s="21">
        <v>11.098712471890501</v>
      </c>
      <c r="O578" s="21">
        <v>0.58133596355526596</v>
      </c>
      <c r="P578" s="21">
        <v>-48.6849213988381</v>
      </c>
      <c r="Q578" s="21">
        <v>1.0386974330290299</v>
      </c>
      <c r="R578" s="21">
        <v>-22.511005560591801</v>
      </c>
      <c r="S578" s="21">
        <v>0.51234794120057603</v>
      </c>
      <c r="T578" s="21">
        <v>10.1279729411476</v>
      </c>
      <c r="U578" s="21">
        <v>0.99378161508261698</v>
      </c>
    </row>
    <row r="579" spans="1:21" ht="15" customHeight="1" thickBot="1" x14ac:dyDescent="0.3">
      <c r="A579" s="47" t="s">
        <v>690</v>
      </c>
      <c r="J579" s="21">
        <v>-18.226564381286</v>
      </c>
      <c r="K579" s="21">
        <v>0.84031389605485896</v>
      </c>
      <c r="L579" s="21">
        <v>-37.822558180458003</v>
      </c>
      <c r="M579" s="21">
        <v>1.0788579825451401</v>
      </c>
      <c r="N579" s="21">
        <v>-16.601350331820001</v>
      </c>
      <c r="O579" s="21">
        <v>0.86309139637966403</v>
      </c>
      <c r="P579" s="21">
        <v>11.0607192398148</v>
      </c>
      <c r="Q579" s="21">
        <v>0.76824998310590398</v>
      </c>
      <c r="R579" s="21">
        <v>-39.130705138174903</v>
      </c>
      <c r="S579" s="21">
        <v>1.06439889605938</v>
      </c>
      <c r="T579" s="21">
        <v>14.6756201821229</v>
      </c>
      <c r="U579" s="21">
        <v>0.97952666489666695</v>
      </c>
    </row>
    <row r="580" spans="1:21" ht="15" customHeight="1" thickBot="1" x14ac:dyDescent="0.3">
      <c r="A580" s="47" t="s">
        <v>691</v>
      </c>
      <c r="J580" s="21">
        <v>-9.9506549813338694</v>
      </c>
      <c r="K580" s="21">
        <v>1.2264222777365299</v>
      </c>
      <c r="L580" s="21">
        <v>-37.7161687891602</v>
      </c>
      <c r="M580" s="21">
        <v>1.22956528617265</v>
      </c>
      <c r="N580" s="21">
        <v>-13.8527508726464</v>
      </c>
      <c r="O580" s="21">
        <v>0.97636794107133495</v>
      </c>
      <c r="P580" s="21">
        <v>10.9600059011001</v>
      </c>
      <c r="Q580" s="21">
        <v>0.72756474279259897</v>
      </c>
      <c r="R580" s="21">
        <v>-32.501303689262599</v>
      </c>
      <c r="S580" s="21">
        <v>1.71235810366768</v>
      </c>
      <c r="T580" s="21">
        <v>9.0837636568391105</v>
      </c>
      <c r="U580" s="21">
        <v>0.91605430844887603</v>
      </c>
    </row>
    <row r="581" spans="1:21" ht="15" customHeight="1" thickBot="1" x14ac:dyDescent="0.3">
      <c r="A581" s="47" t="s">
        <v>692</v>
      </c>
      <c r="J581" s="21">
        <v>-19.606325274254299</v>
      </c>
      <c r="K581" s="21">
        <v>1.0442311302948599</v>
      </c>
      <c r="L581" s="21">
        <v>-17.685382943513101</v>
      </c>
      <c r="M581" s="21">
        <v>1.1525554813437</v>
      </c>
      <c r="N581" s="21">
        <v>-23.718096914424901</v>
      </c>
      <c r="O581" s="21">
        <v>0.76723038942474098</v>
      </c>
      <c r="P581" s="21">
        <v>13.684088408610499</v>
      </c>
      <c r="Q581" s="21">
        <v>0.74667947978471405</v>
      </c>
      <c r="R581" s="21">
        <v>-39.763153869781704</v>
      </c>
      <c r="S581" s="21">
        <v>1.0684814726248799</v>
      </c>
      <c r="T581" s="21">
        <v>21.355871722562899</v>
      </c>
      <c r="U581" s="21">
        <v>1.1189835181324901</v>
      </c>
    </row>
    <row r="582" spans="1:21" ht="15" customHeight="1" thickBot="1" x14ac:dyDescent="0.3">
      <c r="A582" s="47" t="s">
        <v>693</v>
      </c>
      <c r="J582" s="21">
        <v>-16.446122695757801</v>
      </c>
      <c r="K582" s="21">
        <v>0.96742209107520305</v>
      </c>
      <c r="L582" s="21">
        <v>-18.195491838365601</v>
      </c>
      <c r="M582" s="21">
        <v>0.84775974395704801</v>
      </c>
      <c r="N582" s="21">
        <v>-36.782246709717597</v>
      </c>
      <c r="O582" s="21">
        <v>1.1288532238265601</v>
      </c>
      <c r="P582" s="21">
        <v>-48.814614933021701</v>
      </c>
      <c r="Q582" s="21">
        <v>1.0529087384214499</v>
      </c>
      <c r="R582" s="21">
        <v>-39.395595658362403</v>
      </c>
      <c r="S582" s="21">
        <v>1.19039128356847</v>
      </c>
      <c r="T582" s="21">
        <v>18.200360097227598</v>
      </c>
      <c r="U582" s="21">
        <v>0.93376089910168703</v>
      </c>
    </row>
    <row r="583" spans="1:21" ht="15" customHeight="1" thickBot="1" x14ac:dyDescent="0.3">
      <c r="A583" s="47" t="s">
        <v>694</v>
      </c>
      <c r="J583" s="21">
        <v>13.4549301872652</v>
      </c>
      <c r="K583" s="21">
        <v>1.0878355019417001</v>
      </c>
      <c r="L583" s="21">
        <v>-9.9259355521350408</v>
      </c>
      <c r="M583" s="21">
        <v>1.2367755136422001</v>
      </c>
      <c r="N583" s="21">
        <v>-30.993856189581901</v>
      </c>
      <c r="O583" s="21">
        <v>1.19546267703205</v>
      </c>
      <c r="P583" s="21">
        <v>11.2836308831201</v>
      </c>
      <c r="Q583" s="21">
        <v>0.54122934228790198</v>
      </c>
      <c r="R583" s="21">
        <v>-17.664071170011201</v>
      </c>
      <c r="S583" s="21">
        <v>1.1383869144382699</v>
      </c>
      <c r="T583" s="21">
        <v>20.9898623286328</v>
      </c>
      <c r="U583" s="21">
        <v>1.1184679871674099</v>
      </c>
    </row>
    <row r="584" spans="1:21" ht="15" customHeight="1" thickBot="1" x14ac:dyDescent="0.3">
      <c r="A584" s="47" t="s">
        <v>695</v>
      </c>
      <c r="J584" s="21">
        <v>10.1463671320996</v>
      </c>
      <c r="K584" s="21">
        <v>1.0160196124847001</v>
      </c>
      <c r="L584" s="21">
        <v>-19.569295342717499</v>
      </c>
      <c r="M584" s="21">
        <v>1.0530346102230299</v>
      </c>
      <c r="N584" s="21">
        <v>-37.633173266025501</v>
      </c>
      <c r="O584" s="21">
        <v>1.1091987871693201</v>
      </c>
      <c r="P584" s="21">
        <v>-16.614023601778101</v>
      </c>
      <c r="Q584" s="21">
        <v>0.76609858516601004</v>
      </c>
      <c r="R584" s="21">
        <v>-18.180216818215701</v>
      </c>
      <c r="S584" s="21">
        <v>0.83666391540539797</v>
      </c>
      <c r="T584" s="21">
        <v>-31.562145116352401</v>
      </c>
      <c r="U584" s="21">
        <v>1.02322946475167</v>
      </c>
    </row>
    <row r="585" spans="1:21" ht="15" customHeight="1" thickBot="1" x14ac:dyDescent="0.3">
      <c r="A585" s="47" t="s">
        <v>696</v>
      </c>
      <c r="J585" s="21">
        <v>14.711604091880099</v>
      </c>
      <c r="K585" s="21">
        <v>1.00138918402826</v>
      </c>
      <c r="L585" s="21">
        <v>-16.406320798631899</v>
      </c>
      <c r="M585" s="21">
        <v>0.97680106171305303</v>
      </c>
      <c r="N585" s="21">
        <v>-37.416038122447397</v>
      </c>
      <c r="O585" s="21">
        <v>1.25040981669495</v>
      </c>
      <c r="P585" s="21">
        <v>-13.881001439096099</v>
      </c>
      <c r="Q585" s="21">
        <v>0.902723992868947</v>
      </c>
      <c r="R585" s="21">
        <v>-9.9233217013380806</v>
      </c>
      <c r="S585" s="21">
        <v>1.2203736992582901</v>
      </c>
      <c r="T585" s="21">
        <v>-5.0133207983077099</v>
      </c>
      <c r="U585" s="21">
        <v>0.83635237738324897</v>
      </c>
    </row>
    <row r="586" spans="1:21" ht="15" customHeight="1" thickBot="1" x14ac:dyDescent="0.3">
      <c r="A586" s="47" t="s">
        <v>697</v>
      </c>
      <c r="J586" s="21">
        <v>9.1017686815525405</v>
      </c>
      <c r="K586" s="21">
        <v>0.93691418101508395</v>
      </c>
      <c r="L586" s="21">
        <v>13.443248468319901</v>
      </c>
      <c r="M586" s="21">
        <v>1.0965766553543601</v>
      </c>
      <c r="N586" s="21">
        <v>-17.696321366754798</v>
      </c>
      <c r="O586" s="21">
        <v>1.1568081467467199</v>
      </c>
      <c r="P586" s="21">
        <v>-22.809627139015799</v>
      </c>
      <c r="Q586" s="21">
        <v>0.62837288770796895</v>
      </c>
      <c r="R586" s="21">
        <v>-19.5566338754229</v>
      </c>
      <c r="S586" s="21">
        <v>1.0397364913587099</v>
      </c>
      <c r="T586" s="21">
        <v>-2.2913995394114601</v>
      </c>
      <c r="U586" s="21">
        <v>1.1328185808512701</v>
      </c>
    </row>
    <row r="587" spans="1:21" ht="15" customHeight="1" thickBot="1" x14ac:dyDescent="0.3">
      <c r="A587" s="47" t="s">
        <v>698</v>
      </c>
      <c r="J587" s="21">
        <v>21.4122911749945</v>
      </c>
      <c r="K587" s="21">
        <v>1.1449912570887399</v>
      </c>
      <c r="L587" s="21">
        <v>10.142439094664001</v>
      </c>
      <c r="M587" s="21">
        <v>1.0248716230299899</v>
      </c>
      <c r="N587" s="21">
        <v>-18.209692093521198</v>
      </c>
      <c r="O587" s="21">
        <v>0.85087158894213799</v>
      </c>
      <c r="P587" s="21">
        <v>-37.383444646923202</v>
      </c>
      <c r="Q587" s="21">
        <v>1.0990599925498099</v>
      </c>
      <c r="R587" s="21">
        <v>-16.403542819723299</v>
      </c>
      <c r="S587" s="21">
        <v>0.96291122852272104</v>
      </c>
      <c r="T587" s="21">
        <v>17.916654149955399</v>
      </c>
      <c r="U587" s="21">
        <v>0.94053866579093404</v>
      </c>
    </row>
    <row r="588" spans="1:21" ht="15" customHeight="1" thickBot="1" x14ac:dyDescent="0.3">
      <c r="A588" s="47" t="s">
        <v>699</v>
      </c>
      <c r="J588" s="21">
        <v>18.246349419030398</v>
      </c>
      <c r="K588" s="21">
        <v>0.95435560355517102</v>
      </c>
      <c r="L588" s="21">
        <v>14.7033989781262</v>
      </c>
      <c r="M588" s="21">
        <v>1.00966205039032</v>
      </c>
      <c r="N588" s="21">
        <v>-9.9386039223105396</v>
      </c>
      <c r="O588" s="21">
        <v>1.24200448350052</v>
      </c>
      <c r="P588" s="21">
        <v>-31.101300723931601</v>
      </c>
      <c r="Q588" s="21">
        <v>1.4019783924076801</v>
      </c>
      <c r="R588" s="21">
        <v>13.426571511989801</v>
      </c>
      <c r="S588" s="21">
        <v>1.0836094637756399</v>
      </c>
      <c r="T588" s="21">
        <v>5.6729194455309599</v>
      </c>
      <c r="U588" s="21">
        <v>1.00953650300544</v>
      </c>
    </row>
    <row r="589" spans="1:21" ht="15" customHeight="1" thickBot="1" x14ac:dyDescent="0.3">
      <c r="A589" s="47" t="s">
        <v>700</v>
      </c>
      <c r="J589" s="21">
        <v>21.049116079636399</v>
      </c>
      <c r="K589" s="21">
        <v>1.1438693239743101</v>
      </c>
      <c r="L589" s="21">
        <v>9.0992222506809401</v>
      </c>
      <c r="M589" s="21">
        <v>0.94525651820519496</v>
      </c>
      <c r="N589" s="21">
        <v>-19.586440848411101</v>
      </c>
      <c r="O589" s="21">
        <v>1.05702461520557</v>
      </c>
      <c r="P589" s="21">
        <v>-38.129503606268798</v>
      </c>
      <c r="Q589" s="21">
        <v>1.0895886130485799</v>
      </c>
      <c r="R589" s="21">
        <v>10.1276896257699</v>
      </c>
      <c r="S589" s="21">
        <v>1.0103603441367099</v>
      </c>
      <c r="T589" s="21">
        <v>5.4891482527086701</v>
      </c>
      <c r="U589" s="21">
        <v>0.92391814747321199</v>
      </c>
    </row>
    <row r="590" spans="1:21" ht="15" customHeight="1" thickBot="1" x14ac:dyDescent="0.3">
      <c r="A590" s="47" t="s">
        <v>701</v>
      </c>
      <c r="J590" s="21">
        <v>-31.655261004452601</v>
      </c>
      <c r="K590" s="21">
        <v>1.0462301168274499</v>
      </c>
      <c r="L590" s="21">
        <v>21.4024147555923</v>
      </c>
      <c r="M590" s="21">
        <v>1.15460397219878</v>
      </c>
      <c r="N590" s="21">
        <v>-16.4256399966117</v>
      </c>
      <c r="O590" s="21">
        <v>0.97971115705734202</v>
      </c>
      <c r="P590" s="21">
        <v>-37.839133308099498</v>
      </c>
      <c r="Q590" s="21">
        <v>1.22422937706121</v>
      </c>
      <c r="R590" s="21">
        <v>14.678390730834501</v>
      </c>
      <c r="S590" s="21">
        <v>0.99639659900822397</v>
      </c>
      <c r="T590" s="21">
        <v>-1.38523078742121</v>
      </c>
      <c r="U590" s="21">
        <v>1.1056513771494401</v>
      </c>
    </row>
    <row r="591" spans="1:21" ht="15" customHeight="1" thickBot="1" x14ac:dyDescent="0.3">
      <c r="A591" s="47" t="s">
        <v>702</v>
      </c>
      <c r="J591" s="21">
        <v>-5.03186127472254</v>
      </c>
      <c r="K591" s="21">
        <v>0.85683571581158902</v>
      </c>
      <c r="L591" s="21">
        <v>18.241930185129998</v>
      </c>
      <c r="M591" s="21">
        <v>0.96334812774991496</v>
      </c>
      <c r="N591" s="21">
        <v>13.446929025784501</v>
      </c>
      <c r="O591" s="21">
        <v>1.1015402329561901</v>
      </c>
      <c r="P591" s="21">
        <v>-17.663511108451502</v>
      </c>
      <c r="Q591" s="21">
        <v>1.1568126835007699</v>
      </c>
      <c r="R591" s="21">
        <v>9.0847665510915494</v>
      </c>
      <c r="S591" s="21">
        <v>0.93182187116854298</v>
      </c>
      <c r="T591" s="21">
        <v>-2.5009341233329998</v>
      </c>
      <c r="U591" s="21">
        <v>1.0039018254468599</v>
      </c>
    </row>
    <row r="592" spans="1:21" ht="15" customHeight="1" thickBot="1" x14ac:dyDescent="0.3">
      <c r="A592" s="47" t="s">
        <v>703</v>
      </c>
      <c r="J592" s="21">
        <v>-2.29857814978913</v>
      </c>
      <c r="K592" s="21">
        <v>1.1592244561132501</v>
      </c>
      <c r="L592" s="21">
        <v>21.046403173186899</v>
      </c>
      <c r="M592" s="21">
        <v>1.1522604279432</v>
      </c>
      <c r="N592" s="21">
        <v>10.1428121814671</v>
      </c>
      <c r="O592" s="21">
        <v>1.0280587892665101</v>
      </c>
      <c r="P592" s="21">
        <v>-18.1762734481004</v>
      </c>
      <c r="Q592" s="21">
        <v>0.85167899380557099</v>
      </c>
      <c r="R592" s="21">
        <v>21.365747041144498</v>
      </c>
      <c r="S592" s="21">
        <v>1.1395836360464</v>
      </c>
      <c r="T592" s="21">
        <v>-3.07159673211462</v>
      </c>
      <c r="U592" s="21">
        <v>1.02142581525411</v>
      </c>
    </row>
    <row r="593" spans="1:21" ht="15" customHeight="1" thickBot="1" x14ac:dyDescent="0.3">
      <c r="A593" s="47" t="s">
        <v>704</v>
      </c>
      <c r="J593" s="21">
        <v>17.970805963835598</v>
      </c>
      <c r="K593" s="21">
        <v>0.96173501906078795</v>
      </c>
      <c r="L593" s="21">
        <v>-31.597568408577501</v>
      </c>
      <c r="M593" s="21">
        <v>1.05363250619838</v>
      </c>
      <c r="N593" s="21">
        <v>14.703690923000099</v>
      </c>
      <c r="O593" s="21">
        <v>1.01335847545057</v>
      </c>
      <c r="P593" s="21">
        <v>-9.9095762344190206</v>
      </c>
      <c r="Q593" s="21">
        <v>1.24531483078905</v>
      </c>
      <c r="R593" s="21">
        <v>18.209869072596799</v>
      </c>
      <c r="S593" s="21">
        <v>0.94893764580270701</v>
      </c>
      <c r="T593" s="21">
        <v>12.850774705207201</v>
      </c>
      <c r="U593" s="21">
        <v>1.0109852289069501</v>
      </c>
    </row>
    <row r="594" spans="1:21" ht="15" customHeight="1" thickBot="1" x14ac:dyDescent="0.3">
      <c r="A594" s="47" t="s">
        <v>705</v>
      </c>
      <c r="J594" s="21">
        <v>5.6779484642251203</v>
      </c>
      <c r="K594" s="21">
        <v>1.0319137323981999</v>
      </c>
      <c r="L594" s="21">
        <v>-4.9945811690828696</v>
      </c>
      <c r="M594" s="21">
        <v>0.86547355006270699</v>
      </c>
      <c r="N594" s="21">
        <v>9.0987996360211501</v>
      </c>
      <c r="O594" s="21">
        <v>0.94752718299204397</v>
      </c>
      <c r="P594" s="21">
        <v>-19.550377925925499</v>
      </c>
      <c r="Q594" s="21">
        <v>1.0564929371764999</v>
      </c>
      <c r="R594" s="21">
        <v>21.0019105236304</v>
      </c>
      <c r="S594" s="21">
        <v>1.13706011311276</v>
      </c>
      <c r="T594" s="21">
        <v>-5.9391459973121403</v>
      </c>
      <c r="U594" s="21">
        <v>0.990830847450345</v>
      </c>
    </row>
    <row r="595" spans="1:21" ht="15" customHeight="1" thickBot="1" x14ac:dyDescent="0.3">
      <c r="A595" s="47" t="s">
        <v>706</v>
      </c>
      <c r="J595" s="21">
        <v>5.4953042171745299</v>
      </c>
      <c r="K595" s="21">
        <v>0.94490633232810295</v>
      </c>
      <c r="L595" s="21">
        <v>-2.2702614784088202</v>
      </c>
      <c r="M595" s="21">
        <v>1.1679268334152999</v>
      </c>
      <c r="N595" s="21">
        <v>21.402745586001998</v>
      </c>
      <c r="O595" s="21">
        <v>1.1582863812914801</v>
      </c>
      <c r="P595" s="21">
        <v>-16.389728638307499</v>
      </c>
      <c r="Q595" s="21">
        <v>0.979270466901762</v>
      </c>
      <c r="R595" s="21">
        <v>-31.571593578042702</v>
      </c>
      <c r="S595" s="21">
        <v>1.0383690284490701</v>
      </c>
      <c r="T595" s="21">
        <v>8.89199749111941</v>
      </c>
      <c r="U595" s="21">
        <v>0.94577661818850201</v>
      </c>
    </row>
    <row r="596" spans="1:21" ht="15" customHeight="1" thickBot="1" x14ac:dyDescent="0.3">
      <c r="A596" s="47" t="s">
        <v>707</v>
      </c>
      <c r="J596" s="21">
        <v>-1.4013101730702699</v>
      </c>
      <c r="K596" s="21">
        <v>1.1275154094627999</v>
      </c>
      <c r="L596" s="21">
        <v>17.985044343607999</v>
      </c>
      <c r="M596" s="21">
        <v>0.97049527626347498</v>
      </c>
      <c r="N596" s="21">
        <v>18.241264378640899</v>
      </c>
      <c r="O596" s="21">
        <v>0.96632177773313799</v>
      </c>
      <c r="P596" s="21">
        <v>13.4368716022115</v>
      </c>
      <c r="Q596" s="21">
        <v>1.1010417246998101</v>
      </c>
      <c r="R596" s="21">
        <v>-5.0069007143566999</v>
      </c>
      <c r="S596" s="21">
        <v>0.85281178793956103</v>
      </c>
      <c r="T596" s="21">
        <v>-49.580981774551503</v>
      </c>
      <c r="U596" s="21">
        <v>0.91974748056037603</v>
      </c>
    </row>
    <row r="597" spans="1:21" ht="15" customHeight="1" thickBot="1" x14ac:dyDescent="0.3">
      <c r="A597" s="47" t="s">
        <v>708</v>
      </c>
      <c r="J597" s="21">
        <v>-2.5196088014865299</v>
      </c>
      <c r="K597" s="21">
        <v>1.0263034310733501</v>
      </c>
      <c r="L597" s="21">
        <v>5.6786487772323202</v>
      </c>
      <c r="M597" s="21">
        <v>1.04071379530206</v>
      </c>
      <c r="N597" s="21">
        <v>21.042291722103698</v>
      </c>
      <c r="O597" s="21">
        <v>1.1551646309563199</v>
      </c>
      <c r="P597" s="21">
        <v>10.1388256981922</v>
      </c>
      <c r="Q597" s="21">
        <v>1.02845849128158</v>
      </c>
      <c r="R597" s="21">
        <v>-2.2856054513221098</v>
      </c>
      <c r="S597" s="21">
        <v>1.15241123613871</v>
      </c>
      <c r="T597" s="21">
        <v>10.3614323149976</v>
      </c>
      <c r="U597" s="21">
        <v>1.0063140503478401</v>
      </c>
    </row>
    <row r="598" spans="1:21" ht="15" customHeight="1" thickBot="1" x14ac:dyDescent="0.3">
      <c r="A598" s="47" t="s">
        <v>709</v>
      </c>
      <c r="J598" s="21">
        <v>-3.0969623468492702</v>
      </c>
      <c r="K598" s="21">
        <v>1.04430117032148</v>
      </c>
      <c r="L598" s="21">
        <v>5.4958036881278902</v>
      </c>
      <c r="M598" s="21">
        <v>0.951844061764755</v>
      </c>
      <c r="N598" s="21">
        <v>-31.625310974533999</v>
      </c>
      <c r="O598" s="21">
        <v>1.0570324321257101</v>
      </c>
      <c r="P598" s="21">
        <v>14.6979653385978</v>
      </c>
      <c r="Q598" s="21">
        <v>1.0136210162405099</v>
      </c>
      <c r="R598" s="21">
        <v>17.934795924846402</v>
      </c>
      <c r="S598" s="21">
        <v>0.95805639180571001</v>
      </c>
      <c r="T598" s="21">
        <v>8.3699577709487691</v>
      </c>
      <c r="U598" s="21">
        <v>1.09853441255651</v>
      </c>
    </row>
    <row r="599" spans="1:21" ht="15" customHeight="1" thickBot="1" x14ac:dyDescent="0.3">
      <c r="A599" s="47" t="s">
        <v>710</v>
      </c>
      <c r="J599" s="21">
        <v>12.876100093882</v>
      </c>
      <c r="K599" s="21">
        <v>1.0338888365226699</v>
      </c>
      <c r="L599" s="21">
        <v>-1.3866740874035499</v>
      </c>
      <c r="M599" s="21">
        <v>1.13969376354968</v>
      </c>
      <c r="N599" s="21">
        <v>-5.0156043394629801</v>
      </c>
      <c r="O599" s="21">
        <v>0.86753196341548</v>
      </c>
      <c r="P599" s="21">
        <v>9.0967156539897793</v>
      </c>
      <c r="Q599" s="21">
        <v>0.94822892701773798</v>
      </c>
      <c r="R599" s="21">
        <v>5.6731389685468301</v>
      </c>
      <c r="S599" s="21">
        <v>1.02693976831992</v>
      </c>
      <c r="T599" s="21">
        <v>9.6378777575632295</v>
      </c>
      <c r="U599" s="21">
        <v>1.0277018924890999</v>
      </c>
    </row>
    <row r="600" spans="1:21" ht="15" customHeight="1" thickBot="1" x14ac:dyDescent="0.3">
      <c r="A600" s="47" t="s">
        <v>711</v>
      </c>
      <c r="J600" s="21">
        <v>-5.9687700193348201</v>
      </c>
      <c r="K600" s="21">
        <v>1.0131708165298601</v>
      </c>
      <c r="L600" s="21">
        <v>-2.4974607675732901</v>
      </c>
      <c r="M600" s="21">
        <v>1.0348358165368099</v>
      </c>
      <c r="N600" s="21">
        <v>-2.2894444508596599</v>
      </c>
      <c r="O600" s="21">
        <v>1.17163526833</v>
      </c>
      <c r="P600" s="21">
        <v>21.387421970758101</v>
      </c>
      <c r="Q600" s="21">
        <v>1.1579268716508</v>
      </c>
      <c r="R600" s="21">
        <v>5.4887805358091599</v>
      </c>
      <c r="S600" s="21">
        <v>0.93934880120423203</v>
      </c>
      <c r="T600" s="21">
        <v>12.8050891876943</v>
      </c>
      <c r="U600" s="21">
        <v>1.0020428627842599</v>
      </c>
    </row>
    <row r="601" spans="1:21" ht="15" customHeight="1" thickBot="1" x14ac:dyDescent="0.3">
      <c r="A601" s="47" t="s">
        <v>712</v>
      </c>
      <c r="J601" s="21">
        <v>8.9064896328632006</v>
      </c>
      <c r="K601" s="21">
        <v>0.96663558220740597</v>
      </c>
      <c r="L601" s="21">
        <v>-3.0843043216403898</v>
      </c>
      <c r="M601" s="21">
        <v>1.0533580306239001</v>
      </c>
      <c r="N601" s="21">
        <v>17.9724532359681</v>
      </c>
      <c r="O601" s="21">
        <v>0.97469677126683096</v>
      </c>
      <c r="P601" s="21">
        <v>18.226485956520701</v>
      </c>
      <c r="Q601" s="21">
        <v>0.96760090093849105</v>
      </c>
      <c r="R601" s="21">
        <v>-1.3863500706140199</v>
      </c>
      <c r="S601" s="21">
        <v>1.12599476100643</v>
      </c>
      <c r="T601" s="21">
        <v>4.5351157679068903</v>
      </c>
      <c r="U601" s="21">
        <v>1.11629714622358</v>
      </c>
    </row>
    <row r="602" spans="1:21" ht="15" customHeight="1" thickBot="1" x14ac:dyDescent="0.3">
      <c r="A602" s="47" t="s">
        <v>713</v>
      </c>
      <c r="J602" s="21">
        <v>-34.733655457231997</v>
      </c>
      <c r="K602" s="21">
        <v>1.1961788945177001</v>
      </c>
      <c r="L602" s="21">
        <v>12.862317411984501</v>
      </c>
      <c r="M602" s="21">
        <v>1.0410262337374401</v>
      </c>
      <c r="N602" s="21">
        <v>5.6781544476091401</v>
      </c>
      <c r="O602" s="21">
        <v>1.0448278783684299</v>
      </c>
      <c r="P602" s="21">
        <v>21.029322574504299</v>
      </c>
      <c r="Q602" s="21">
        <v>1.15504955388589</v>
      </c>
      <c r="R602" s="21">
        <v>-2.5023137638453599</v>
      </c>
      <c r="S602" s="21">
        <v>1.02184112558766</v>
      </c>
      <c r="T602" s="21">
        <v>-49.302406249034902</v>
      </c>
      <c r="U602" s="21">
        <v>0.92994787734632001</v>
      </c>
    </row>
    <row r="603" spans="1:21" ht="15" customHeight="1" thickBot="1" x14ac:dyDescent="0.3">
      <c r="A603" s="47" t="s">
        <v>714</v>
      </c>
      <c r="J603" s="21">
        <v>10.3823600378579</v>
      </c>
      <c r="K603" s="21">
        <v>1.0278263855898899</v>
      </c>
      <c r="L603" s="21">
        <v>-5.9490564716700103</v>
      </c>
      <c r="M603" s="21">
        <v>1.02162968541468</v>
      </c>
      <c r="N603" s="21">
        <v>5.4960680565673901</v>
      </c>
      <c r="O603" s="21">
        <v>0.95570378034981796</v>
      </c>
      <c r="P603" s="21">
        <v>-31.568223520966999</v>
      </c>
      <c r="Q603" s="21">
        <v>1.0578165620986599</v>
      </c>
      <c r="R603" s="21">
        <v>-3.0763869092549201</v>
      </c>
      <c r="S603" s="21">
        <v>1.0392407624876401</v>
      </c>
      <c r="T603" s="21">
        <v>-46.663833706492198</v>
      </c>
      <c r="U603" s="21">
        <v>0.96560224005291295</v>
      </c>
    </row>
    <row r="604" spans="1:21" ht="15" customHeight="1" thickBot="1" x14ac:dyDescent="0.3">
      <c r="A604" s="47" t="s">
        <v>715</v>
      </c>
      <c r="J604" s="21">
        <v>8.3758426164192308</v>
      </c>
      <c r="K604" s="21">
        <v>1.1223122398601699</v>
      </c>
      <c r="L604" s="21">
        <v>8.8973344288857099</v>
      </c>
      <c r="M604" s="21">
        <v>0.97495010716897001</v>
      </c>
      <c r="N604" s="21">
        <v>-1.39271640232753</v>
      </c>
      <c r="O604" s="21">
        <v>1.1438021333061601</v>
      </c>
      <c r="P604" s="21">
        <v>-4.9890705432464104</v>
      </c>
      <c r="Q604" s="21">
        <v>0.86849219794281396</v>
      </c>
      <c r="R604" s="21">
        <v>12.853030028202101</v>
      </c>
      <c r="S604" s="21">
        <v>1.0280011794103301</v>
      </c>
      <c r="T604" s="21">
        <v>-10.464679228762</v>
      </c>
      <c r="U604" s="21">
        <v>1.0282249958298699</v>
      </c>
    </row>
    <row r="605" spans="1:21" ht="15" customHeight="1" thickBot="1" x14ac:dyDescent="0.3">
      <c r="A605" s="47" t="s">
        <v>716</v>
      </c>
      <c r="J605" s="21">
        <v>9.6518843207206402</v>
      </c>
      <c r="K605" s="21">
        <v>1.0511233394911399</v>
      </c>
      <c r="L605" s="21">
        <v>-34.691445133343201</v>
      </c>
      <c r="M605" s="21">
        <v>1.1969124675530201</v>
      </c>
      <c r="N605" s="21">
        <v>-2.5073084101764</v>
      </c>
      <c r="O605" s="21">
        <v>1.0395597586520999</v>
      </c>
      <c r="P605" s="21">
        <v>-2.2661552711027602</v>
      </c>
      <c r="Q605" s="21">
        <v>1.1715305798387201</v>
      </c>
      <c r="R605" s="21">
        <v>-5.9432098878370603</v>
      </c>
      <c r="S605" s="21">
        <v>1.00750177105727</v>
      </c>
      <c r="T605" s="21">
        <v>-8.7011156501582398</v>
      </c>
      <c r="U605" s="21">
        <v>1.0658403181559899</v>
      </c>
    </row>
    <row r="606" spans="1:21" ht="15" customHeight="1" thickBot="1" x14ac:dyDescent="0.3">
      <c r="A606" s="47" t="s">
        <v>717</v>
      </c>
      <c r="J606" s="21">
        <v>12.828136868503799</v>
      </c>
      <c r="K606" s="21">
        <v>1.0256981264170499</v>
      </c>
      <c r="L606" s="21">
        <v>10.371495733733999</v>
      </c>
      <c r="M606" s="21">
        <v>1.0378940813686</v>
      </c>
      <c r="N606" s="21">
        <v>-3.0869263594440102</v>
      </c>
      <c r="O606" s="21">
        <v>1.05690494245374</v>
      </c>
      <c r="P606" s="21">
        <v>17.9697116895526</v>
      </c>
      <c r="Q606" s="21">
        <v>0.97439513900755903</v>
      </c>
      <c r="R606" s="21">
        <v>8.8929569912672992</v>
      </c>
      <c r="S606" s="21">
        <v>0.96195554664953697</v>
      </c>
      <c r="T606" s="21">
        <v>28.456606121459899</v>
      </c>
      <c r="U606" s="21">
        <v>2.1001870551999602</v>
      </c>
    </row>
    <row r="607" spans="1:21" ht="15" customHeight="1" thickBot="1" x14ac:dyDescent="0.3">
      <c r="A607" s="47" t="s">
        <v>718</v>
      </c>
      <c r="J607" s="21">
        <v>4.5395563744496901</v>
      </c>
      <c r="K607" s="21">
        <v>1.1385645908850299</v>
      </c>
      <c r="L607" s="21">
        <v>8.3657875604120804</v>
      </c>
      <c r="M607" s="21">
        <v>1.1327793465080001</v>
      </c>
      <c r="N607" s="21">
        <v>12.8734882599695</v>
      </c>
      <c r="O607" s="21">
        <v>1.04478089343889</v>
      </c>
      <c r="P607" s="21">
        <v>5.6788140348363001</v>
      </c>
      <c r="Q607" s="21">
        <v>1.0450309806140201</v>
      </c>
      <c r="R607" s="21">
        <v>-37.186402291938002</v>
      </c>
      <c r="S607" s="21">
        <v>1.16651208576965</v>
      </c>
      <c r="T607" s="21">
        <v>41.7877415592123</v>
      </c>
      <c r="U607" s="21">
        <v>1.04813306792925</v>
      </c>
    </row>
    <row r="608" spans="1:21" ht="15" customHeight="1" thickBot="1" x14ac:dyDescent="0.3">
      <c r="A608" s="47" t="s">
        <v>719</v>
      </c>
      <c r="J608" s="21">
        <v>-46.572959221743297</v>
      </c>
      <c r="K608" s="21">
        <v>0.97491407094890103</v>
      </c>
      <c r="L608" s="21">
        <v>9.6399690160458107</v>
      </c>
      <c r="M608" s="21">
        <v>1.0596166480326299</v>
      </c>
      <c r="N608" s="21">
        <v>-5.9573249460564099</v>
      </c>
      <c r="O608" s="21">
        <v>1.02484467828748</v>
      </c>
      <c r="P608" s="21">
        <v>5.4951431743096597</v>
      </c>
      <c r="Q608" s="21">
        <v>0.95632452560992198</v>
      </c>
      <c r="R608" s="21">
        <v>10.3643294028728</v>
      </c>
      <c r="S608" s="21">
        <v>1.02381387524291</v>
      </c>
      <c r="T608" s="21">
        <v>43.598901235215202</v>
      </c>
      <c r="U608" s="21">
        <v>0.86657219169121902</v>
      </c>
    </row>
    <row r="609" spans="1:21" ht="15" customHeight="1" thickBot="1" x14ac:dyDescent="0.3">
      <c r="A609" s="47" t="s">
        <v>720</v>
      </c>
      <c r="J609" s="21">
        <v>-46.260771876829402</v>
      </c>
      <c r="K609" s="21">
        <v>0.99101115435130505</v>
      </c>
      <c r="L609" s="21">
        <v>12.8097239979184</v>
      </c>
      <c r="M609" s="21">
        <v>1.0331468065329199</v>
      </c>
      <c r="N609" s="21">
        <v>8.9060746431955398</v>
      </c>
      <c r="O609" s="21">
        <v>0.97820936334029196</v>
      </c>
      <c r="P609" s="21">
        <v>-1.3808088799638101</v>
      </c>
      <c r="Q609" s="21">
        <v>1.14191648054579</v>
      </c>
      <c r="R609" s="21">
        <v>8.3684506329023094</v>
      </c>
      <c r="S609" s="21">
        <v>1.11769138608408</v>
      </c>
      <c r="T609" s="21">
        <v>45.460849618593798</v>
      </c>
      <c r="U609" s="21">
        <v>1.06749411457875</v>
      </c>
    </row>
    <row r="610" spans="1:21" ht="15" customHeight="1" thickBot="1" x14ac:dyDescent="0.3">
      <c r="A610" s="47" t="s">
        <v>721</v>
      </c>
      <c r="J610" s="21">
        <v>-10.504678204840699</v>
      </c>
      <c r="K610" s="21">
        <v>1.0528543256416301</v>
      </c>
      <c r="L610" s="21">
        <v>4.5344969946549796</v>
      </c>
      <c r="M610" s="21">
        <v>1.1485822145919899</v>
      </c>
      <c r="N610" s="21">
        <v>-34.714261202628997</v>
      </c>
      <c r="O610" s="21">
        <v>1.22503295119364</v>
      </c>
      <c r="P610" s="21">
        <v>-2.4909250514706098</v>
      </c>
      <c r="Q610" s="21">
        <v>1.0416359287154899</v>
      </c>
      <c r="R610" s="21">
        <v>9.6385070979648493</v>
      </c>
      <c r="S610" s="21">
        <v>1.0452374604863499</v>
      </c>
      <c r="T610" s="21">
        <v>45.686631772022999</v>
      </c>
      <c r="U610" s="21">
        <v>1.17006602835606</v>
      </c>
    </row>
    <row r="611" spans="1:21" ht="15" customHeight="1" thickBot="1" x14ac:dyDescent="0.3">
      <c r="A611" s="47" t="s">
        <v>722</v>
      </c>
      <c r="J611" s="21">
        <v>-8.7294935602214494</v>
      </c>
      <c r="K611" s="21">
        <v>1.08865044539462</v>
      </c>
      <c r="L611" s="21">
        <v>-46.637512298035602</v>
      </c>
      <c r="M611" s="21">
        <v>0.96876077628857005</v>
      </c>
      <c r="N611" s="21">
        <v>10.380300595047</v>
      </c>
      <c r="O611" s="21">
        <v>1.0419427948682201</v>
      </c>
      <c r="P611" s="21">
        <v>-3.0779812820613901</v>
      </c>
      <c r="Q611" s="21">
        <v>1.0591099593875899</v>
      </c>
      <c r="R611" s="21">
        <v>12.8068285184294</v>
      </c>
      <c r="S611" s="21">
        <v>1.0202424397038099</v>
      </c>
      <c r="T611" s="21">
        <v>48.185711780566002</v>
      </c>
      <c r="U611" s="21">
        <v>1.0963765571584401</v>
      </c>
    </row>
    <row r="612" spans="1:21" ht="15" customHeight="1" thickBot="1" x14ac:dyDescent="0.3">
      <c r="A612" s="47" t="s">
        <v>723</v>
      </c>
      <c r="J612" s="21">
        <v>29.848636488577998</v>
      </c>
      <c r="K612" s="21">
        <v>1.04646755547093</v>
      </c>
      <c r="L612" s="21">
        <v>-46.294592978844697</v>
      </c>
      <c r="M612" s="21">
        <v>0.984939081690269</v>
      </c>
      <c r="N612" s="21">
        <v>8.3753781447542099</v>
      </c>
      <c r="O612" s="21">
        <v>1.1362416606119099</v>
      </c>
      <c r="P612" s="21">
        <v>12.8560336263519</v>
      </c>
      <c r="Q612" s="21">
        <v>1.0451545809663501</v>
      </c>
      <c r="R612" s="21">
        <v>4.5363576099726703</v>
      </c>
      <c r="S612" s="21">
        <v>1.13474393260354</v>
      </c>
      <c r="T612" s="21">
        <v>-48.688067234025802</v>
      </c>
      <c r="U612" s="21">
        <v>1.0766960241672501</v>
      </c>
    </row>
    <row r="613" spans="1:21" ht="15" customHeight="1" thickBot="1" x14ac:dyDescent="0.3">
      <c r="A613" s="47" t="s">
        <v>724</v>
      </c>
      <c r="J613" s="21">
        <v>38.869326171309297</v>
      </c>
      <c r="K613" s="21">
        <v>1.12031610566664</v>
      </c>
      <c r="L613" s="21">
        <v>-10.471700750669999</v>
      </c>
      <c r="M613" s="21">
        <v>1.05866641567508</v>
      </c>
      <c r="N613" s="21">
        <v>9.6493369827398396</v>
      </c>
      <c r="O613" s="21">
        <v>1.0632849648326901</v>
      </c>
      <c r="P613" s="21">
        <v>-5.9384389739754502</v>
      </c>
      <c r="Q613" s="21">
        <v>1.02402271691084</v>
      </c>
      <c r="R613" s="21">
        <v>-48.588212436053396</v>
      </c>
      <c r="S613" s="21">
        <v>0.94557624756595104</v>
      </c>
      <c r="T613" s="21">
        <v>-28.845084675174199</v>
      </c>
      <c r="U613" s="21">
        <v>2.1531382933815402</v>
      </c>
    </row>
    <row r="614" spans="1:21" ht="15" customHeight="1" thickBot="1" x14ac:dyDescent="0.3">
      <c r="A614" s="47" t="s">
        <v>725</v>
      </c>
      <c r="J614" s="21">
        <v>40.800135593260997</v>
      </c>
      <c r="K614" s="21">
        <v>0.93772814643008895</v>
      </c>
      <c r="L614" s="21">
        <v>-8.7118889040591405</v>
      </c>
      <c r="M614" s="21">
        <v>1.09792996914659</v>
      </c>
      <c r="N614" s="21">
        <v>12.821549880734199</v>
      </c>
      <c r="O614" s="21">
        <v>1.03719314442002</v>
      </c>
      <c r="P614" s="21">
        <v>8.8948038460123904</v>
      </c>
      <c r="Q614" s="21">
        <v>0.97756616364668103</v>
      </c>
      <c r="R614" s="21">
        <v>-48.255635636451501</v>
      </c>
      <c r="S614" s="21">
        <v>0.95658578315015497</v>
      </c>
      <c r="T614" s="21">
        <v>-24.8760169423796</v>
      </c>
      <c r="U614" s="21">
        <v>2.3485837299949499</v>
      </c>
    </row>
    <row r="615" spans="1:21" ht="15" customHeight="1" thickBot="1" x14ac:dyDescent="0.3">
      <c r="A615" s="47" t="s">
        <v>726</v>
      </c>
      <c r="J615" s="21">
        <v>42.764425908543899</v>
      </c>
      <c r="K615" s="21">
        <v>1.1383214850327299</v>
      </c>
      <c r="L615" s="21">
        <v>29.492024151854899</v>
      </c>
      <c r="M615" s="21">
        <v>1.1148971450718099</v>
      </c>
      <c r="N615" s="21">
        <v>4.5410967265324196</v>
      </c>
      <c r="O615" s="21">
        <v>1.15354778828807</v>
      </c>
      <c r="P615" s="21">
        <v>-35.430319592655202</v>
      </c>
      <c r="Q615" s="21">
        <v>1.20522710859382</v>
      </c>
      <c r="R615" s="21">
        <v>-10.4698497282665</v>
      </c>
      <c r="S615" s="21">
        <v>1.0444941660594</v>
      </c>
      <c r="T615" s="21">
        <v>-45.9700869227417</v>
      </c>
      <c r="U615" s="21">
        <v>1.1162663835803699</v>
      </c>
    </row>
    <row r="616" spans="1:21" ht="15" customHeight="1" thickBot="1" x14ac:dyDescent="0.3">
      <c r="A616" s="47" t="s">
        <v>727</v>
      </c>
      <c r="J616" s="21">
        <v>42.933171213245998</v>
      </c>
      <c r="K616" s="21">
        <v>1.2473901455446501</v>
      </c>
      <c r="L616" s="21">
        <v>38.974830859820898</v>
      </c>
      <c r="M616" s="21">
        <v>1.11438071886462</v>
      </c>
      <c r="N616" s="21">
        <v>-46.752233280207001</v>
      </c>
      <c r="O616" s="21">
        <v>0.99313105699483795</v>
      </c>
      <c r="P616" s="21">
        <v>10.3679769990294</v>
      </c>
      <c r="Q616" s="21">
        <v>1.0416911107175</v>
      </c>
      <c r="R616" s="21">
        <v>-8.7062960048285198</v>
      </c>
      <c r="S616" s="21">
        <v>1.08449758692336</v>
      </c>
      <c r="T616" s="21">
        <v>-48.094978851690499</v>
      </c>
      <c r="U616" s="21">
        <v>0.97508831860689904</v>
      </c>
    </row>
    <row r="617" spans="1:21" ht="15" customHeight="1" thickBot="1" x14ac:dyDescent="0.3">
      <c r="A617" s="47" t="s">
        <v>728</v>
      </c>
      <c r="J617" s="21">
        <v>45.544303262229498</v>
      </c>
      <c r="K617" s="21">
        <v>1.1652368160227</v>
      </c>
      <c r="L617" s="21">
        <v>40.882928987223501</v>
      </c>
      <c r="M617" s="21">
        <v>0.92892752390942102</v>
      </c>
      <c r="N617" s="21">
        <v>-46.393964917341599</v>
      </c>
      <c r="O617" s="21">
        <v>1.0123169807504599</v>
      </c>
      <c r="P617" s="21">
        <v>8.3633174212553598</v>
      </c>
      <c r="Q617" s="21">
        <v>1.13660642248239</v>
      </c>
      <c r="R617" s="21">
        <v>28.355518363799401</v>
      </c>
      <c r="S617" s="21">
        <v>1.8453666722897999</v>
      </c>
      <c r="T617" s="21">
        <v>46.108985197567797</v>
      </c>
      <c r="U617" s="21">
        <v>1.08271897971591</v>
      </c>
    </row>
    <row r="618" spans="1:21" ht="15" customHeight="1" thickBot="1" x14ac:dyDescent="0.3">
      <c r="A618" s="47" t="s">
        <v>729</v>
      </c>
      <c r="J618" s="21">
        <v>49.874292971806099</v>
      </c>
      <c r="K618" s="21">
        <v>1.1146702483683599</v>
      </c>
      <c r="L618" s="21">
        <v>42.826525272883501</v>
      </c>
      <c r="M618" s="21">
        <v>1.1299023591214601</v>
      </c>
      <c r="N618" s="21">
        <v>-10.4866554637546</v>
      </c>
      <c r="O618" s="21">
        <v>1.0638580811296401</v>
      </c>
      <c r="P618" s="21">
        <v>9.6359275809060403</v>
      </c>
      <c r="Q618" s="21">
        <v>1.0638783841181401</v>
      </c>
      <c r="R618" s="21">
        <v>40.587853159726002</v>
      </c>
      <c r="S618" s="21">
        <v>1.0841538350568301</v>
      </c>
      <c r="T618" s="21">
        <v>44.757764394067301</v>
      </c>
      <c r="U618" s="21">
        <v>1.14502250447577</v>
      </c>
    </row>
    <row r="619" spans="1:21" ht="15" customHeight="1" thickBot="1" x14ac:dyDescent="0.3">
      <c r="A619" s="47" t="s">
        <v>730</v>
      </c>
      <c r="J619" s="21">
        <v>47.8190888403443</v>
      </c>
      <c r="K619" s="21">
        <v>1.16259046805793</v>
      </c>
      <c r="L619" s="21">
        <v>42.972786478064997</v>
      </c>
      <c r="M619" s="21">
        <v>1.2413921835355799</v>
      </c>
      <c r="N619" s="21">
        <v>-8.7199299558069008</v>
      </c>
      <c r="O619" s="21">
        <v>1.10178882011705</v>
      </c>
      <c r="P619" s="21">
        <v>12.802552066409399</v>
      </c>
      <c r="Q619" s="21">
        <v>1.0374310456336699</v>
      </c>
      <c r="R619" s="21">
        <v>42.4303708104134</v>
      </c>
      <c r="S619" s="21">
        <v>0.90379317483395505</v>
      </c>
      <c r="T619" s="21">
        <v>43.170296932394997</v>
      </c>
      <c r="U619" s="21">
        <v>0.98010577004717403</v>
      </c>
    </row>
    <row r="620" spans="1:21" ht="15" customHeight="1" thickBot="1" x14ac:dyDescent="0.3">
      <c r="A620" s="47" t="s">
        <v>731</v>
      </c>
      <c r="J620" s="21">
        <v>-49.542302966201099</v>
      </c>
      <c r="K620" s="21">
        <v>1.02611376790013</v>
      </c>
      <c r="L620" s="21">
        <v>45.527724825430298</v>
      </c>
      <c r="M620" s="21">
        <v>1.15948481492953</v>
      </c>
      <c r="N620" s="21">
        <v>28.646891647648602</v>
      </c>
      <c r="O620" s="21">
        <v>1.2636679385891401</v>
      </c>
      <c r="P620" s="21">
        <v>4.5357994997148596</v>
      </c>
      <c r="Q620" s="21">
        <v>1.15386950473008</v>
      </c>
      <c r="R620" s="21">
        <v>44.314588353236999</v>
      </c>
      <c r="S620" s="21">
        <v>1.1037710292073799</v>
      </c>
      <c r="T620" s="21">
        <v>49.148738733123103</v>
      </c>
      <c r="U620" s="21">
        <v>0.96225884278972296</v>
      </c>
    </row>
    <row r="621" spans="1:21" ht="15" customHeight="1" thickBot="1" x14ac:dyDescent="0.3">
      <c r="A621" s="47" t="s">
        <v>732</v>
      </c>
      <c r="J621" s="21">
        <v>-46.029860047773802</v>
      </c>
      <c r="K621" s="21">
        <v>1.14777333518374</v>
      </c>
      <c r="L621" s="21">
        <v>49.806367253694397</v>
      </c>
      <c r="M621" s="21">
        <v>1.10748798447589</v>
      </c>
      <c r="N621" s="21">
        <v>38.731850354516297</v>
      </c>
      <c r="O621" s="21">
        <v>1.13141522551092</v>
      </c>
      <c r="P621" s="21">
        <v>-47.286061139188</v>
      </c>
      <c r="Q621" s="21">
        <v>0.98105391753840299</v>
      </c>
      <c r="R621" s="21">
        <v>44.454590261088903</v>
      </c>
      <c r="S621" s="21">
        <v>1.2157606372321399</v>
      </c>
      <c r="T621" s="21">
        <v>37.6849915133255</v>
      </c>
      <c r="U621" s="21">
        <v>1.0560526802399399</v>
      </c>
    </row>
    <row r="622" spans="1:21" ht="15" customHeight="1" thickBot="1" x14ac:dyDescent="0.3">
      <c r="A622" s="47" t="s">
        <v>733</v>
      </c>
      <c r="J622" s="21">
        <v>-48.396468049224097</v>
      </c>
      <c r="K622" s="21">
        <v>0.999299789075484</v>
      </c>
      <c r="L622" s="21">
        <v>47.796877891579399</v>
      </c>
      <c r="M622" s="21">
        <v>1.1567316968926</v>
      </c>
      <c r="N622" s="21">
        <v>40.699072947113002</v>
      </c>
      <c r="O622" s="21">
        <v>0.94377184237813005</v>
      </c>
      <c r="P622" s="21">
        <v>-46.922401602409401</v>
      </c>
      <c r="Q622" s="21">
        <v>0.99416629143518298</v>
      </c>
      <c r="R622" s="21">
        <v>46.991751845995203</v>
      </c>
      <c r="S622" s="21">
        <v>1.13216213502164</v>
      </c>
      <c r="T622" s="21">
        <v>40.980937662453599</v>
      </c>
      <c r="U622" s="21">
        <v>1.08956536316053</v>
      </c>
    </row>
    <row r="623" spans="1:21" ht="15" customHeight="1" thickBot="1" x14ac:dyDescent="0.3">
      <c r="A623" s="47" t="s">
        <v>734</v>
      </c>
      <c r="J623" s="21">
        <v>-30.6544271854371</v>
      </c>
      <c r="K623" s="21">
        <v>1.21779403832565</v>
      </c>
      <c r="L623" s="21">
        <v>-49.389192870850003</v>
      </c>
      <c r="M623" s="21">
        <v>1.0275602155705801</v>
      </c>
      <c r="N623" s="21">
        <v>42.671854985032397</v>
      </c>
      <c r="O623" s="21">
        <v>1.14569265714599</v>
      </c>
      <c r="P623" s="21">
        <v>-10.4558822208413</v>
      </c>
      <c r="Q623" s="21">
        <v>1.06333512302372</v>
      </c>
      <c r="R623" s="21">
        <v>-47.442225731027598</v>
      </c>
      <c r="S623" s="21">
        <v>1.1138942983816</v>
      </c>
      <c r="T623" s="21">
        <v>40.696235758027001</v>
      </c>
      <c r="U623" s="21">
        <v>1.0098850163850801</v>
      </c>
    </row>
    <row r="624" spans="1:21" ht="15" customHeight="1" thickBot="1" x14ac:dyDescent="0.3">
      <c r="A624" s="47" t="s">
        <v>735</v>
      </c>
      <c r="J624" s="21">
        <v>-45.390869538316799</v>
      </c>
      <c r="K624" s="21">
        <v>1.04743045152795</v>
      </c>
      <c r="L624" s="21">
        <v>-45.891486661543603</v>
      </c>
      <c r="M624" s="21">
        <v>1.14250462540746</v>
      </c>
      <c r="N624" s="21">
        <v>42.806501983366601</v>
      </c>
      <c r="O624" s="21">
        <v>1.25699261155757</v>
      </c>
      <c r="P624" s="21">
        <v>-8.6968689424365095</v>
      </c>
      <c r="Q624" s="21">
        <v>1.10178863441681</v>
      </c>
      <c r="R624" s="21">
        <v>49.186552869165602</v>
      </c>
      <c r="S624" s="21">
        <v>1.13200967484209</v>
      </c>
      <c r="T624" s="21">
        <v>47.754009315868601</v>
      </c>
      <c r="U624" s="21">
        <v>1.0764208548979599</v>
      </c>
    </row>
    <row r="625" spans="1:21" ht="15" customHeight="1" thickBot="1" x14ac:dyDescent="0.3">
      <c r="A625" s="47" t="s">
        <v>736</v>
      </c>
      <c r="J625" s="21">
        <v>-27.890300165538701</v>
      </c>
      <c r="K625" s="21">
        <v>1.25351031522173</v>
      </c>
      <c r="L625" s="21">
        <v>-48.247088065257998</v>
      </c>
      <c r="M625" s="21">
        <v>0.99693669954333997</v>
      </c>
      <c r="N625" s="21">
        <v>45.413672883912497</v>
      </c>
      <c r="O625" s="21">
        <v>1.17528382318636</v>
      </c>
      <c r="P625" s="21">
        <v>28.121952151080301</v>
      </c>
      <c r="Q625" s="21">
        <v>1.50000127815955</v>
      </c>
      <c r="R625" s="21">
        <v>-49.734968010747203</v>
      </c>
      <c r="S625" s="21">
        <v>0.96957699240917705</v>
      </c>
      <c r="T625" s="21">
        <v>33.286441888716297</v>
      </c>
      <c r="U625" s="21">
        <v>1.0149988411668101</v>
      </c>
    </row>
    <row r="626" spans="1:21" ht="15" customHeight="1" thickBot="1" x14ac:dyDescent="0.3">
      <c r="A626" s="47" t="s">
        <v>737</v>
      </c>
      <c r="J626" s="21">
        <v>-43.053412707131599</v>
      </c>
      <c r="K626" s="21">
        <v>1.1897079895210501</v>
      </c>
      <c r="L626" s="21">
        <v>-30.194327794056999</v>
      </c>
      <c r="M626" s="21">
        <v>1.2806290947382699</v>
      </c>
      <c r="N626" s="21">
        <v>49.7518799624523</v>
      </c>
      <c r="O626" s="21">
        <v>1.12557190365697</v>
      </c>
      <c r="P626" s="21">
        <v>39.325724407750698</v>
      </c>
      <c r="Q626" s="21">
        <v>1.1158799993419699</v>
      </c>
      <c r="R626" s="21">
        <v>-29.046157133650901</v>
      </c>
      <c r="S626" s="21">
        <v>1.8918722837044999</v>
      </c>
      <c r="T626" s="21">
        <v>-4.6703443415924797</v>
      </c>
      <c r="U626" s="21">
        <v>0.95291743885720503</v>
      </c>
    </row>
    <row r="627" spans="1:21" ht="15" customHeight="1" thickBot="1" x14ac:dyDescent="0.3">
      <c r="A627" s="47" t="s">
        <v>738</v>
      </c>
      <c r="J627" s="21">
        <v>-49.040347600326903</v>
      </c>
      <c r="K627" s="21">
        <v>1.31984420891113</v>
      </c>
      <c r="L627" s="21">
        <v>-45.239806510971803</v>
      </c>
      <c r="M627" s="21">
        <v>1.0463700566471299</v>
      </c>
      <c r="N627" s="21">
        <v>47.721092089931503</v>
      </c>
      <c r="O627" s="21">
        <v>1.1723228100987999</v>
      </c>
      <c r="P627" s="21">
        <v>41.231595990533997</v>
      </c>
      <c r="Q627" s="21">
        <v>0.93898180924281904</v>
      </c>
      <c r="R627" s="21">
        <v>-25.317631224405499</v>
      </c>
      <c r="S627" s="21">
        <v>2.1389111700670802</v>
      </c>
      <c r="T627" s="21">
        <v>-0.77147113234896703</v>
      </c>
      <c r="U627" s="21">
        <v>0.89788802549342694</v>
      </c>
    </row>
    <row r="628" spans="1:21" ht="15" customHeight="1" thickBot="1" x14ac:dyDescent="0.3">
      <c r="A628" s="47" t="s">
        <v>739</v>
      </c>
      <c r="J628" s="21">
        <v>48.4627007011091</v>
      </c>
      <c r="K628" s="21">
        <v>0.98845266516348795</v>
      </c>
      <c r="L628" s="21">
        <v>-27.314649933203398</v>
      </c>
      <c r="M628" s="21">
        <v>1.3484325146751901</v>
      </c>
      <c r="N628" s="21">
        <v>-49.377273181576598</v>
      </c>
      <c r="O628" s="21">
        <v>1.0438984031181699</v>
      </c>
      <c r="P628" s="21">
        <v>43.163253691611999</v>
      </c>
      <c r="Q628" s="21">
        <v>1.14695226432122</v>
      </c>
      <c r="R628" s="21">
        <v>-44.557131465452102</v>
      </c>
      <c r="S628" s="21">
        <v>1.16100418316134</v>
      </c>
      <c r="T628" s="21">
        <v>-1.6547490370553799</v>
      </c>
      <c r="U628" s="21">
        <v>0.39124116215420202</v>
      </c>
    </row>
    <row r="629" spans="1:21" ht="15" customHeight="1" thickBot="1" x14ac:dyDescent="0.3">
      <c r="A629" s="47" t="s">
        <v>740</v>
      </c>
      <c r="J629" s="21">
        <v>46.2188082566677</v>
      </c>
      <c r="K629" s="21">
        <v>1.10777523497014</v>
      </c>
      <c r="L629" s="21">
        <v>-42.911790186864998</v>
      </c>
      <c r="M629" s="21">
        <v>1.19050943184446</v>
      </c>
      <c r="N629" s="21">
        <v>-45.816792007649497</v>
      </c>
      <c r="O629" s="21">
        <v>1.1621755602319399</v>
      </c>
      <c r="P629" s="21">
        <v>43.271032263510897</v>
      </c>
      <c r="Q629" s="21">
        <v>1.25374045083292</v>
      </c>
      <c r="R629" s="21">
        <v>-46.802894831388002</v>
      </c>
      <c r="S629" s="21">
        <v>1.01711825014752</v>
      </c>
      <c r="T629" s="21">
        <v>34.241321415088002</v>
      </c>
      <c r="U629" s="21">
        <v>1.02177468702776</v>
      </c>
    </row>
    <row r="630" spans="1:21" ht="15" customHeight="1" thickBot="1" x14ac:dyDescent="0.3">
      <c r="A630" s="47" t="s">
        <v>741</v>
      </c>
      <c r="J630" s="21">
        <v>44.871179054827898</v>
      </c>
      <c r="K630" s="21">
        <v>1.16849183686816</v>
      </c>
      <c r="L630" s="21">
        <v>-48.887220035516698</v>
      </c>
      <c r="M630" s="21">
        <v>1.3194298044939601</v>
      </c>
      <c r="N630" s="21">
        <v>-48.218563110252298</v>
      </c>
      <c r="O630" s="21">
        <v>1.0174109400103</v>
      </c>
      <c r="P630" s="21">
        <v>45.835336074829101</v>
      </c>
      <c r="Q630" s="21">
        <v>1.1730893339727499</v>
      </c>
      <c r="R630" s="21">
        <v>46.129835493213101</v>
      </c>
      <c r="S630" s="21">
        <v>1.1010839068931699</v>
      </c>
      <c r="T630" s="21">
        <v>-5.5148137807026503</v>
      </c>
      <c r="U630" s="21">
        <v>0.32116906239367699</v>
      </c>
    </row>
    <row r="631" spans="1:21" ht="15" customHeight="1" thickBot="1" x14ac:dyDescent="0.3">
      <c r="A631" s="47" t="s">
        <v>742</v>
      </c>
      <c r="J631" s="21">
        <v>43.276512935007197</v>
      </c>
      <c r="K631" s="21">
        <v>1.00457272650744</v>
      </c>
      <c r="L631" s="21">
        <v>48.436743735042697</v>
      </c>
      <c r="M631" s="21">
        <v>0.98681045804438305</v>
      </c>
      <c r="N631" s="21">
        <v>-29.1833679253258</v>
      </c>
      <c r="O631" s="21">
        <v>1.39916290365603</v>
      </c>
      <c r="P631" s="21">
        <v>-49.686174762506099</v>
      </c>
      <c r="Q631" s="21">
        <v>1.0316992987263001</v>
      </c>
      <c r="R631" s="21">
        <v>44.7774875257075</v>
      </c>
      <c r="S631" s="21">
        <v>1.1656001007107799</v>
      </c>
      <c r="T631" s="21">
        <v>-10.9016205669407</v>
      </c>
      <c r="U631" s="21">
        <v>0.93321971223422695</v>
      </c>
    </row>
    <row r="632" spans="1:21" ht="15" customHeight="1" thickBot="1" x14ac:dyDescent="0.3">
      <c r="A632" s="47" t="s">
        <v>743</v>
      </c>
      <c r="J632" s="21">
        <v>49.2691788380261</v>
      </c>
      <c r="K632" s="21">
        <v>0.98745211679600597</v>
      </c>
      <c r="L632" s="21">
        <v>46.177627250204701</v>
      </c>
      <c r="M632" s="21">
        <v>1.1163155465004599</v>
      </c>
      <c r="N632" s="21">
        <v>-45.130021185039801</v>
      </c>
      <c r="O632" s="21">
        <v>1.06591530341331</v>
      </c>
      <c r="P632" s="21">
        <v>48.139922923007397</v>
      </c>
      <c r="Q632" s="21">
        <v>1.16682988580742</v>
      </c>
      <c r="R632" s="21">
        <v>43.188821945683301</v>
      </c>
      <c r="S632" s="21">
        <v>0.99732981118673503</v>
      </c>
      <c r="T632" s="21">
        <v>-0.324285307460353</v>
      </c>
      <c r="U632" s="21">
        <v>0.61534306762141799</v>
      </c>
    </row>
    <row r="633" spans="1:21" ht="15" customHeight="1" thickBot="1" x14ac:dyDescent="0.3">
      <c r="A633" s="47" t="s">
        <v>744</v>
      </c>
      <c r="J633" s="21">
        <v>37.782110537793798</v>
      </c>
      <c r="K633" s="21">
        <v>1.07910006762582</v>
      </c>
      <c r="L633" s="21">
        <v>44.8261902272924</v>
      </c>
      <c r="M633" s="21">
        <v>1.1793804862566499</v>
      </c>
      <c r="N633" s="21">
        <v>-26.102710210721899</v>
      </c>
      <c r="O633" s="21">
        <v>1.5182125809228399</v>
      </c>
      <c r="P633" s="21">
        <v>-46.174450026594798</v>
      </c>
      <c r="Q633" s="21">
        <v>1.1409906389120299</v>
      </c>
      <c r="R633" s="21">
        <v>49.170880206040302</v>
      </c>
      <c r="S633" s="21">
        <v>0.97925565254570501</v>
      </c>
      <c r="T633" s="21">
        <v>28.768099558509199</v>
      </c>
      <c r="U633" s="21">
        <v>1.1311530510755901</v>
      </c>
    </row>
    <row r="634" spans="1:21" ht="15" customHeight="1" thickBot="1" x14ac:dyDescent="0.3">
      <c r="A634" s="47" t="s">
        <v>745</v>
      </c>
      <c r="J634" s="21">
        <v>41.085517840886098</v>
      </c>
      <c r="K634" s="21">
        <v>1.11354022264466</v>
      </c>
      <c r="L634" s="21">
        <v>43.232993440335498</v>
      </c>
      <c r="M634" s="21">
        <v>1.0113571789907401</v>
      </c>
      <c r="N634" s="21">
        <v>-42.764724793067202</v>
      </c>
      <c r="O634" s="21">
        <v>1.20723667697647</v>
      </c>
      <c r="P634" s="21">
        <v>-48.5383961314798</v>
      </c>
      <c r="Q634" s="21">
        <v>1.0002759444515701</v>
      </c>
      <c r="R634" s="21">
        <v>37.700580999972402</v>
      </c>
      <c r="S634" s="21">
        <v>1.0751046444452701</v>
      </c>
      <c r="T634" s="21">
        <v>-12.2084732600813</v>
      </c>
      <c r="U634" s="21">
        <v>0.73382278792072397</v>
      </c>
    </row>
    <row r="635" spans="1:21" ht="15" customHeight="1" thickBot="1" x14ac:dyDescent="0.3">
      <c r="A635" s="47" t="s">
        <v>746</v>
      </c>
      <c r="J635" s="21">
        <v>40.801615986721899</v>
      </c>
      <c r="K635" s="21">
        <v>1.0337997279781399</v>
      </c>
      <c r="L635" s="21">
        <v>49.225266610588598</v>
      </c>
      <c r="M635" s="21">
        <v>0.99297450914198704</v>
      </c>
      <c r="N635" s="21">
        <v>-48.858866965503204</v>
      </c>
      <c r="O635" s="21">
        <v>1.33928610174499</v>
      </c>
      <c r="P635" s="21">
        <v>-28.7508423263757</v>
      </c>
      <c r="Q635" s="21">
        <v>1.5880733094489701</v>
      </c>
      <c r="R635" s="21">
        <v>40.9969178745081</v>
      </c>
      <c r="S635" s="21">
        <v>1.10855886310903</v>
      </c>
      <c r="T635" s="21">
        <v>41.524789193131497</v>
      </c>
      <c r="U635" s="21">
        <v>1.1844240079575601</v>
      </c>
    </row>
    <row r="636" spans="1:21" ht="15" customHeight="1" thickBot="1" x14ac:dyDescent="0.3">
      <c r="A636" s="47" t="s">
        <v>747</v>
      </c>
      <c r="J636" s="21">
        <v>47.874093264973702</v>
      </c>
      <c r="K636" s="21">
        <v>1.1014685228038701</v>
      </c>
      <c r="L636" s="21">
        <v>37.742559573379502</v>
      </c>
      <c r="M636" s="21">
        <v>1.08863244193138</v>
      </c>
      <c r="N636" s="21">
        <v>48.468156929732203</v>
      </c>
      <c r="O636" s="21">
        <v>1.00466445280296</v>
      </c>
      <c r="P636" s="21">
        <v>-25.248440434246302</v>
      </c>
      <c r="Q636" s="21">
        <v>1.77492986933749</v>
      </c>
      <c r="R636" s="21">
        <v>40.713471151933</v>
      </c>
      <c r="S636" s="21">
        <v>1.0272246363495601</v>
      </c>
      <c r="T636" s="21">
        <v>-6.0047185240656598</v>
      </c>
      <c r="U636" s="21">
        <v>0.69321032864534105</v>
      </c>
    </row>
    <row r="637" spans="1:21" ht="15" customHeight="1" thickBot="1" x14ac:dyDescent="0.3">
      <c r="A637" s="47" t="s">
        <v>748</v>
      </c>
      <c r="J637" s="21">
        <v>33.372569906137201</v>
      </c>
      <c r="K637" s="21">
        <v>1.03852618392269</v>
      </c>
      <c r="L637" s="21">
        <v>41.042959427246998</v>
      </c>
      <c r="M637" s="21">
        <v>1.1231689082174401</v>
      </c>
      <c r="N637" s="21">
        <v>46.203730097124499</v>
      </c>
      <c r="O637" s="21">
        <v>1.1202522103353101</v>
      </c>
      <c r="P637" s="21">
        <v>-45.476836401821799</v>
      </c>
      <c r="Q637" s="21">
        <v>1.0515228126460801</v>
      </c>
      <c r="R637" s="21">
        <v>47.773769748187597</v>
      </c>
      <c r="S637" s="21">
        <v>1.09562627617135</v>
      </c>
      <c r="T637" s="21">
        <v>20.064058349408501</v>
      </c>
      <c r="U637" s="21">
        <v>0.76472255406686895</v>
      </c>
    </row>
    <row r="638" spans="1:21" ht="15" customHeight="1" thickBot="1" x14ac:dyDescent="0.3">
      <c r="A638" s="47" t="s">
        <v>749</v>
      </c>
      <c r="J638" s="21">
        <v>-3.9830716286449701</v>
      </c>
      <c r="K638" s="21">
        <v>0.90924149735507198</v>
      </c>
      <c r="L638" s="21">
        <v>40.7605076896035</v>
      </c>
      <c r="M638" s="21">
        <v>1.04203626513321</v>
      </c>
      <c r="N638" s="21">
        <v>44.849702632516703</v>
      </c>
      <c r="O638" s="21">
        <v>1.1841447364719799</v>
      </c>
      <c r="P638" s="21">
        <v>-43.156984935389502</v>
      </c>
      <c r="Q638" s="21">
        <v>1.1891004323154499</v>
      </c>
      <c r="R638" s="21">
        <v>33.296400785128903</v>
      </c>
      <c r="S638" s="21">
        <v>1.03259477141128</v>
      </c>
      <c r="T638" s="21">
        <v>14.4163286416525</v>
      </c>
      <c r="U638" s="21">
        <v>0.88135457345130097</v>
      </c>
    </row>
    <row r="639" spans="1:21" ht="15" customHeight="1" thickBot="1" x14ac:dyDescent="0.3">
      <c r="A639" s="47" t="s">
        <v>750</v>
      </c>
      <c r="J639" s="21">
        <v>-0.74982897351230404</v>
      </c>
      <c r="K639" s="21">
        <v>0.78547709873623694</v>
      </c>
      <c r="L639" s="21">
        <v>47.827422075919699</v>
      </c>
      <c r="M639" s="21">
        <v>1.11080611254379</v>
      </c>
      <c r="N639" s="21">
        <v>43.257678874664101</v>
      </c>
      <c r="O639" s="21">
        <v>1.0157124562740101</v>
      </c>
      <c r="P639" s="21">
        <v>-49.170029972265603</v>
      </c>
      <c r="Q639" s="21">
        <v>1.3219279052069799</v>
      </c>
      <c r="R639" s="21">
        <v>-4.4441892750382896</v>
      </c>
      <c r="S639" s="21">
        <v>0.95012527294298199</v>
      </c>
      <c r="T639" s="21">
        <v>44.501031688437898</v>
      </c>
      <c r="U639" s="21">
        <v>1.02672090695202</v>
      </c>
    </row>
    <row r="640" spans="1:21" ht="15" customHeight="1" thickBot="1" x14ac:dyDescent="0.3">
      <c r="A640" s="47" t="s">
        <v>751</v>
      </c>
      <c r="J640" s="21">
        <v>-1.3663029003079199</v>
      </c>
      <c r="K640" s="21">
        <v>0.23178002965757</v>
      </c>
      <c r="L640" s="21">
        <v>33.337764316243899</v>
      </c>
      <c r="M640" s="21">
        <v>1.04733768162378</v>
      </c>
      <c r="N640" s="21">
        <v>49.251559251583799</v>
      </c>
      <c r="O640" s="21">
        <v>0.99710629083654201</v>
      </c>
      <c r="P640" s="21">
        <v>49.026080277748598</v>
      </c>
      <c r="Q640" s="21">
        <v>0.99613986746890004</v>
      </c>
      <c r="R640" s="21">
        <v>-0.72328286481586701</v>
      </c>
      <c r="S640" s="21">
        <v>0.90431880994994895</v>
      </c>
      <c r="T640" s="21">
        <v>17.3298618169283</v>
      </c>
      <c r="U640" s="21">
        <v>0.34918303263442801</v>
      </c>
    </row>
    <row r="641" spans="1:21" ht="15" customHeight="1" thickBot="1" x14ac:dyDescent="0.3">
      <c r="A641" s="47" t="s">
        <v>752</v>
      </c>
      <c r="J641" s="21">
        <v>34.3290803220195</v>
      </c>
      <c r="K641" s="21">
        <v>1.0458176726071</v>
      </c>
      <c r="L641" s="21">
        <v>-4.1101557376734004</v>
      </c>
      <c r="M641" s="21">
        <v>0.92686275614460401</v>
      </c>
      <c r="N641" s="21">
        <v>37.759688681544603</v>
      </c>
      <c r="O641" s="21">
        <v>1.09333209561131</v>
      </c>
      <c r="P641" s="21">
        <v>46.139502416990098</v>
      </c>
      <c r="Q641" s="21">
        <v>1.1228869854261301</v>
      </c>
      <c r="R641" s="21">
        <v>-1.3964803544739299</v>
      </c>
      <c r="S641" s="21">
        <v>0.35753600553546599</v>
      </c>
      <c r="T641" s="21">
        <v>25.7116709140438</v>
      </c>
      <c r="U641" s="21">
        <v>2.2636397522819198</v>
      </c>
    </row>
    <row r="642" spans="1:21" ht="15" customHeight="1" thickBot="1" x14ac:dyDescent="0.3">
      <c r="A642" s="47" t="s">
        <v>753</v>
      </c>
      <c r="J642" s="21">
        <v>-4.5165080464332403</v>
      </c>
      <c r="K642" s="21">
        <v>0.26808428777479898</v>
      </c>
      <c r="L642" s="21">
        <v>-0.76584799060824305</v>
      </c>
      <c r="M642" s="21">
        <v>0.85051039475146895</v>
      </c>
      <c r="N642" s="21">
        <v>41.063852081550799</v>
      </c>
      <c r="O642" s="21">
        <v>1.1269246210224499</v>
      </c>
      <c r="P642" s="21">
        <v>44.794162422133901</v>
      </c>
      <c r="Q642" s="21">
        <v>1.18146509707897</v>
      </c>
      <c r="R642" s="21">
        <v>34.250598680673903</v>
      </c>
      <c r="S642" s="21">
        <v>1.03936819213827</v>
      </c>
      <c r="T642" s="21">
        <v>20.641303076099401</v>
      </c>
      <c r="U642" s="21">
        <v>0.78536747095767601</v>
      </c>
    </row>
    <row r="643" spans="1:21" ht="15" customHeight="1" thickBot="1" x14ac:dyDescent="0.3">
      <c r="A643" s="47" t="s">
        <v>754</v>
      </c>
      <c r="J643" s="21">
        <v>-10.351019078222301</v>
      </c>
      <c r="K643" s="21">
        <v>1.10652774942426</v>
      </c>
      <c r="L643" s="21">
        <v>-1.3324877373033299</v>
      </c>
      <c r="M643" s="21">
        <v>0.27113514930306498</v>
      </c>
      <c r="N643" s="21">
        <v>40.7806188187662</v>
      </c>
      <c r="O643" s="21">
        <v>1.0471042993047499</v>
      </c>
      <c r="P643" s="21">
        <v>43.204132402559303</v>
      </c>
      <c r="Q643" s="21">
        <v>1.01776931763477</v>
      </c>
      <c r="R643" s="21">
        <v>-5.40925831341485</v>
      </c>
      <c r="S643" s="21">
        <v>0.30443936975160202</v>
      </c>
      <c r="T643" s="21">
        <v>3.5375515729193601</v>
      </c>
      <c r="U643" s="21">
        <v>0.30683124142287199</v>
      </c>
    </row>
    <row r="644" spans="1:21" ht="15" customHeight="1" thickBot="1" x14ac:dyDescent="0.3">
      <c r="A644" s="47" t="s">
        <v>755</v>
      </c>
      <c r="J644" s="21">
        <v>-0.15618249059393199</v>
      </c>
      <c r="K644" s="21">
        <v>0.44471505583280901</v>
      </c>
      <c r="L644" s="21">
        <v>34.289502361947598</v>
      </c>
      <c r="M644" s="21">
        <v>1.05442440991662</v>
      </c>
      <c r="N644" s="21">
        <v>47.852317005258698</v>
      </c>
      <c r="O644" s="21">
        <v>1.1146806909617799</v>
      </c>
      <c r="P644" s="21">
        <v>49.186144536799098</v>
      </c>
      <c r="Q644" s="21">
        <v>1.0002342030846001</v>
      </c>
      <c r="R644" s="21">
        <v>-10.941786212679901</v>
      </c>
      <c r="S644" s="21">
        <v>0.95074961915482903</v>
      </c>
      <c r="T644" s="21">
        <v>5.9308389842145797</v>
      </c>
      <c r="U644" s="21">
        <v>0.41573534749060398</v>
      </c>
    </row>
    <row r="645" spans="1:21" ht="15" customHeight="1" thickBot="1" x14ac:dyDescent="0.3">
      <c r="A645" s="47" t="s">
        <v>756</v>
      </c>
      <c r="J645" s="21">
        <v>28.839194705099199</v>
      </c>
      <c r="K645" s="21">
        <v>1.1553189917131299</v>
      </c>
      <c r="L645" s="21">
        <v>-4.9783710833174997</v>
      </c>
      <c r="M645" s="21">
        <v>0.25511976120177199</v>
      </c>
      <c r="N645" s="21">
        <v>33.353053493824802</v>
      </c>
      <c r="O645" s="21">
        <v>1.0510450172013199</v>
      </c>
      <c r="P645" s="21">
        <v>37.710747860557902</v>
      </c>
      <c r="Q645" s="21">
        <v>1.0932730743358401</v>
      </c>
      <c r="R645" s="21">
        <v>-0.103857733150448</v>
      </c>
      <c r="S645" s="21">
        <v>0.59346839383197603</v>
      </c>
      <c r="T645" s="21">
        <v>25.253211294263199</v>
      </c>
      <c r="U645" s="21">
        <v>1.0419796492829601</v>
      </c>
    </row>
    <row r="646" spans="1:21" ht="15" customHeight="1" thickBot="1" x14ac:dyDescent="0.3">
      <c r="A646" s="47" t="s">
        <v>757</v>
      </c>
      <c r="J646" s="21">
        <v>-12.039073376729</v>
      </c>
      <c r="K646" s="21">
        <v>0.991658347169874</v>
      </c>
      <c r="L646" s="21">
        <v>-10.4469027418998</v>
      </c>
      <c r="M646" s="21">
        <v>1.04428302490456</v>
      </c>
      <c r="N646" s="21">
        <v>-4.2314404762595199</v>
      </c>
      <c r="O646" s="21">
        <v>0.92615410298773804</v>
      </c>
      <c r="P646" s="21">
        <v>41.013106966112304</v>
      </c>
      <c r="Q646" s="21">
        <v>1.1293717840378099</v>
      </c>
      <c r="R646" s="21">
        <v>28.774999102575801</v>
      </c>
      <c r="S646" s="21">
        <v>1.1508331208729199</v>
      </c>
      <c r="T646" s="21">
        <v>20.712066632513899</v>
      </c>
      <c r="U646" s="21">
        <v>1.04739454270307</v>
      </c>
    </row>
    <row r="647" spans="1:21" ht="15" customHeight="1" thickBot="1" x14ac:dyDescent="0.3">
      <c r="A647" s="47" t="s">
        <v>758</v>
      </c>
      <c r="J647" s="21">
        <v>41.632947022158397</v>
      </c>
      <c r="K647" s="21">
        <v>1.2106666225179299</v>
      </c>
      <c r="L647" s="21">
        <v>-0.277522845471733</v>
      </c>
      <c r="M647" s="21">
        <v>0.51780200594221903</v>
      </c>
      <c r="N647" s="21">
        <v>-0.75510518790974501</v>
      </c>
      <c r="O647" s="21">
        <v>0.87296573001129296</v>
      </c>
      <c r="P647" s="21">
        <v>40.726862822207202</v>
      </c>
      <c r="Q647" s="21">
        <v>1.0453628613544901</v>
      </c>
      <c r="R647" s="21">
        <v>-11.831401566184001</v>
      </c>
      <c r="S647" s="21">
        <v>0.74369404562747499</v>
      </c>
      <c r="T647" s="21">
        <v>22.2217702683106</v>
      </c>
      <c r="U647" s="21">
        <v>1.01652615795025</v>
      </c>
    </row>
    <row r="648" spans="1:21" ht="15" customHeight="1" thickBot="1" x14ac:dyDescent="0.3">
      <c r="A648" s="47" t="s">
        <v>759</v>
      </c>
      <c r="J648" s="21">
        <v>-5.0799486166233701</v>
      </c>
      <c r="K648" s="21">
        <v>0.700587608105672</v>
      </c>
      <c r="L648" s="21">
        <v>28.803460052119998</v>
      </c>
      <c r="M648" s="21">
        <v>1.16588257900697</v>
      </c>
      <c r="N648" s="21">
        <v>-1.39729944179138</v>
      </c>
      <c r="O648" s="21">
        <v>0.29864373130236699</v>
      </c>
      <c r="P648" s="21">
        <v>47.7959490799295</v>
      </c>
      <c r="Q648" s="21">
        <v>1.1159484203469501</v>
      </c>
      <c r="R648" s="21">
        <v>41.537962192608603</v>
      </c>
      <c r="S648" s="21">
        <v>1.20533083671104</v>
      </c>
      <c r="T648" s="21">
        <v>16.720323051923099</v>
      </c>
      <c r="U648" s="21">
        <v>1.12550564733253</v>
      </c>
    </row>
    <row r="649" spans="1:21" ht="15" customHeight="1" thickBot="1" x14ac:dyDescent="0.3">
      <c r="A649" s="47" t="s">
        <v>760</v>
      </c>
      <c r="J649" s="21">
        <v>22.196510564824202</v>
      </c>
      <c r="K649" s="21">
        <v>1.0731290257489401</v>
      </c>
      <c r="L649" s="21">
        <v>-11.934121283502501</v>
      </c>
      <c r="M649" s="21">
        <v>0.89663609018506496</v>
      </c>
      <c r="N649" s="21">
        <v>34.308876878190802</v>
      </c>
      <c r="O649" s="21">
        <v>1.05739585616101</v>
      </c>
      <c r="P649" s="21">
        <v>33.310614072497103</v>
      </c>
      <c r="Q649" s="21">
        <v>1.0512238595188099</v>
      </c>
      <c r="R649" s="21">
        <v>-5.57437514794682</v>
      </c>
      <c r="S649" s="21">
        <v>0.68784703251170598</v>
      </c>
      <c r="T649" s="21">
        <v>10.962620067669199</v>
      </c>
      <c r="U649" s="21">
        <v>0.26153533988538902</v>
      </c>
    </row>
    <row r="650" spans="1:21" ht="15" customHeight="1" thickBot="1" x14ac:dyDescent="0.3">
      <c r="A650" s="47" t="s">
        <v>761</v>
      </c>
      <c r="J650" s="21">
        <v>14.2936495877646</v>
      </c>
      <c r="K650" s="21">
        <v>1.1444907951352501</v>
      </c>
      <c r="L650" s="21">
        <v>41.5873533919914</v>
      </c>
      <c r="M650" s="21">
        <v>1.2205981368852299</v>
      </c>
      <c r="N650" s="21">
        <v>-5.1511167291840403</v>
      </c>
      <c r="O650" s="21">
        <v>0.25631984081102699</v>
      </c>
      <c r="P650" s="21">
        <v>-4.37629414045856</v>
      </c>
      <c r="Q650" s="21">
        <v>0.944377336997684</v>
      </c>
      <c r="R650" s="21">
        <v>20.069856502290701</v>
      </c>
      <c r="S650" s="21">
        <v>0.81250288832515905</v>
      </c>
      <c r="T650" s="21">
        <v>8.8547018547741203</v>
      </c>
      <c r="U650" s="21">
        <v>0.65836718150207096</v>
      </c>
    </row>
    <row r="651" spans="1:21" ht="15" customHeight="1" thickBot="1" x14ac:dyDescent="0.3">
      <c r="A651" s="47" t="s">
        <v>762</v>
      </c>
      <c r="J651" s="21">
        <v>41.588026776506602</v>
      </c>
      <c r="K651" s="21">
        <v>1.0977518765038801</v>
      </c>
      <c r="L651" s="21">
        <v>-5.4179870970711796</v>
      </c>
      <c r="M651" s="21">
        <v>0.68847652190076902</v>
      </c>
      <c r="N651" s="21">
        <v>-10.2990640598083</v>
      </c>
      <c r="O651" s="21">
        <v>0.984721788979534</v>
      </c>
      <c r="P651" s="21">
        <v>-0.83564839655553602</v>
      </c>
      <c r="Q651" s="21">
        <v>0.89019178815265199</v>
      </c>
      <c r="R651" s="21">
        <v>14.2391826266799</v>
      </c>
      <c r="S651" s="21">
        <v>0.89415910707971302</v>
      </c>
      <c r="T651" s="21">
        <v>39.4293932866875</v>
      </c>
      <c r="U651" s="21">
        <v>1.0796277818686799</v>
      </c>
    </row>
    <row r="652" spans="1:21" ht="15" customHeight="1" thickBot="1" x14ac:dyDescent="0.3">
      <c r="A652" s="47" t="s">
        <v>763</v>
      </c>
      <c r="J652" s="21">
        <v>19.1366648437305</v>
      </c>
      <c r="K652" s="21">
        <v>0.77084764123247096</v>
      </c>
      <c r="L652" s="21">
        <v>22.108001137894501</v>
      </c>
      <c r="M652" s="21">
        <v>1.06828622220192</v>
      </c>
      <c r="N652" s="21">
        <v>-0.20124216490241101</v>
      </c>
      <c r="O652" s="21">
        <v>0.54113211577840703</v>
      </c>
      <c r="P652" s="21">
        <v>-1.4239729227056099</v>
      </c>
      <c r="Q652" s="21">
        <v>0.32167444356924801</v>
      </c>
      <c r="R652" s="21">
        <v>43.136276809028203</v>
      </c>
      <c r="S652" s="21">
        <v>1.0662640164403601</v>
      </c>
      <c r="T652" s="21">
        <v>29.446173108513499</v>
      </c>
      <c r="U652" s="21">
        <v>0.98688971153371197</v>
      </c>
    </row>
    <row r="653" spans="1:21" ht="15" customHeight="1" thickBot="1" x14ac:dyDescent="0.3">
      <c r="A653" s="47" t="s">
        <v>764</v>
      </c>
      <c r="J653" s="21">
        <v>27.6306025368112</v>
      </c>
      <c r="K653" s="21">
        <v>1.2049987384775001</v>
      </c>
      <c r="L653" s="21">
        <v>14.426119545350501</v>
      </c>
      <c r="M653" s="21">
        <v>1.1096468816343199</v>
      </c>
      <c r="N653" s="21">
        <v>28.821506283089001</v>
      </c>
      <c r="O653" s="21">
        <v>1.1709708978994</v>
      </c>
      <c r="P653" s="21">
        <v>34.260569108267497</v>
      </c>
      <c r="Q653" s="21">
        <v>1.0574629911873801</v>
      </c>
      <c r="R653" s="21">
        <v>17.438294364006701</v>
      </c>
      <c r="S653" s="21">
        <v>0.36842434594703299</v>
      </c>
      <c r="T653" s="21">
        <v>18.4778750468856</v>
      </c>
      <c r="U653" s="21">
        <v>1.0675638724121299</v>
      </c>
    </row>
    <row r="654" spans="1:21" ht="15" customHeight="1" thickBot="1" x14ac:dyDescent="0.3">
      <c r="A654" s="47" t="s">
        <v>765</v>
      </c>
      <c r="J654" s="21">
        <v>23.5384447373252</v>
      </c>
      <c r="K654" s="21">
        <v>1.1003120200824601</v>
      </c>
      <c r="L654" s="21">
        <v>41.532577550361502</v>
      </c>
      <c r="M654" s="21">
        <v>1.0940633414679599</v>
      </c>
      <c r="N654" s="21">
        <v>-11.57214078771</v>
      </c>
      <c r="O654" s="21">
        <v>0.80729415167538499</v>
      </c>
      <c r="P654" s="21">
        <v>-5.2025605067296503</v>
      </c>
      <c r="Q654" s="21">
        <v>0.270900803452025</v>
      </c>
      <c r="R654" s="21">
        <v>25.542450583866199</v>
      </c>
      <c r="S654" s="21">
        <v>2.0288466291701899</v>
      </c>
      <c r="T654" s="21">
        <v>-45.7005477855827</v>
      </c>
      <c r="U654" s="21">
        <v>1.1142415597896</v>
      </c>
    </row>
    <row r="655" spans="1:21" ht="15" customHeight="1" thickBot="1" x14ac:dyDescent="0.3">
      <c r="A655" s="47" t="s">
        <v>766</v>
      </c>
      <c r="J655" s="21">
        <v>3.1605838284029</v>
      </c>
      <c r="K655" s="21">
        <v>0.177828769090835</v>
      </c>
      <c r="L655" s="21">
        <v>18.499388226307399</v>
      </c>
      <c r="M655" s="21">
        <v>0.69492443994235897</v>
      </c>
      <c r="N655" s="21">
        <v>41.610145232274597</v>
      </c>
      <c r="O655" s="21">
        <v>1.2257487322738101</v>
      </c>
      <c r="P655" s="21">
        <v>-10.6117053608103</v>
      </c>
      <c r="Q655" s="21">
        <v>0.959748940155848</v>
      </c>
      <c r="R655" s="21">
        <v>20.785255614577199</v>
      </c>
      <c r="S655" s="21">
        <v>0.84315708291843094</v>
      </c>
      <c r="T655" s="21">
        <v>-48.300509967478298</v>
      </c>
      <c r="U655" s="21">
        <v>1.10539686684035</v>
      </c>
    </row>
    <row r="656" spans="1:21" ht="15" customHeight="1" thickBot="1" x14ac:dyDescent="0.3">
      <c r="A656" s="47" t="s">
        <v>767</v>
      </c>
      <c r="J656" s="21">
        <v>4.8432383847757698</v>
      </c>
      <c r="K656" s="21">
        <v>0.35802894424970599</v>
      </c>
      <c r="L656" s="21">
        <v>27.095956473193699</v>
      </c>
      <c r="M656" s="21">
        <v>1.28676273508522</v>
      </c>
      <c r="N656" s="21">
        <v>-5.3823051666963604</v>
      </c>
      <c r="O656" s="21">
        <v>0.664080349315325</v>
      </c>
      <c r="P656" s="21">
        <v>-5.5764621763195903E-2</v>
      </c>
      <c r="Q656" s="21">
        <v>0.58585230051275705</v>
      </c>
      <c r="R656" s="21">
        <v>3.8334296217007702</v>
      </c>
      <c r="S656" s="21">
        <v>0.22707437786663801</v>
      </c>
      <c r="T656" s="21">
        <v>-44.751027563780497</v>
      </c>
      <c r="U656" s="21">
        <v>0.91975795170841101</v>
      </c>
    </row>
    <row r="657" spans="1:21" ht="15" customHeight="1" thickBot="1" x14ac:dyDescent="0.3">
      <c r="A657" s="47" t="s">
        <v>768</v>
      </c>
      <c r="J657" s="21">
        <v>25.304920310049202</v>
      </c>
      <c r="K657" s="21">
        <v>1.06564524087103</v>
      </c>
      <c r="L657" s="21">
        <v>22.856952756034499</v>
      </c>
      <c r="M657" s="21">
        <v>1.08288403266587</v>
      </c>
      <c r="N657" s="21">
        <v>20.554786107362801</v>
      </c>
      <c r="O657" s="21">
        <v>0.98935830446329698</v>
      </c>
      <c r="P657" s="21">
        <v>28.780066337702301</v>
      </c>
      <c r="Q657" s="21">
        <v>1.17066760959579</v>
      </c>
      <c r="R657" s="21">
        <v>5.7205312285346004</v>
      </c>
      <c r="S657" s="21">
        <v>0.38540767184492403</v>
      </c>
      <c r="T657" s="21">
        <v>-41.436439531855598</v>
      </c>
      <c r="U657" s="21">
        <v>1.14900079698914</v>
      </c>
    </row>
    <row r="658" spans="1:21" ht="15" customHeight="1" thickBot="1" x14ac:dyDescent="0.3">
      <c r="A658" s="47" t="s">
        <v>769</v>
      </c>
      <c r="J658" s="21">
        <v>20.755485463058001</v>
      </c>
      <c r="K658" s="21">
        <v>1.07174401222597</v>
      </c>
      <c r="L658" s="21">
        <v>3.3567773078062801</v>
      </c>
      <c r="M658" s="21">
        <v>0.21115511395559999</v>
      </c>
      <c r="N658" s="21">
        <v>13.685713410191999</v>
      </c>
      <c r="O658" s="21">
        <v>0.99500629012073005</v>
      </c>
      <c r="P658" s="21">
        <v>-11.6219459039669</v>
      </c>
      <c r="Q658" s="21">
        <v>0.75986487861881102</v>
      </c>
      <c r="R658" s="21">
        <v>25.2634721644</v>
      </c>
      <c r="S658" s="21">
        <v>1.0600097332765199</v>
      </c>
      <c r="T658" s="21">
        <v>-44.543023896205298</v>
      </c>
      <c r="U658" s="21">
        <v>1.23186307088418</v>
      </c>
    </row>
    <row r="659" spans="1:21" ht="15" customHeight="1" thickBot="1" x14ac:dyDescent="0.3">
      <c r="A659" s="47" t="s">
        <v>770</v>
      </c>
      <c r="J659" s="21">
        <v>22.264966381976102</v>
      </c>
      <c r="K659" s="21">
        <v>1.0395949306558201</v>
      </c>
      <c r="L659" s="21">
        <v>5.0597145948612798</v>
      </c>
      <c r="M659" s="21">
        <v>0.33835503252802801</v>
      </c>
      <c r="N659" s="21">
        <v>41.3451302289387</v>
      </c>
      <c r="O659" s="21">
        <v>1.10991022111038</v>
      </c>
      <c r="P659" s="21">
        <v>41.5598335908264</v>
      </c>
      <c r="Q659" s="21">
        <v>1.22584058761088</v>
      </c>
      <c r="R659" s="21">
        <v>20.7162063975046</v>
      </c>
      <c r="S659" s="21">
        <v>1.0657304843165101</v>
      </c>
      <c r="T659" s="21">
        <v>-44.692816972710702</v>
      </c>
      <c r="U659" s="21">
        <v>1.10460850572707</v>
      </c>
    </row>
    <row r="660" spans="1:21" ht="15" customHeight="1" thickBot="1" x14ac:dyDescent="0.3">
      <c r="A660" s="47" t="s">
        <v>771</v>
      </c>
      <c r="J660" s="21">
        <v>16.7538740260641</v>
      </c>
      <c r="K660" s="21">
        <v>1.1486869054834401</v>
      </c>
      <c r="L660" s="21">
        <v>25.276807528539099</v>
      </c>
      <c r="M660" s="21">
        <v>1.0734038670572701</v>
      </c>
      <c r="N660" s="21">
        <v>17.758687498171501</v>
      </c>
      <c r="O660" s="21">
        <v>0.56171493292520402</v>
      </c>
      <c r="P660" s="21">
        <v>-5.4730489132803504</v>
      </c>
      <c r="Q660" s="21">
        <v>0.678872165031288</v>
      </c>
      <c r="R660" s="21">
        <v>22.228551210155398</v>
      </c>
      <c r="S660" s="21">
        <v>1.03321368808886</v>
      </c>
      <c r="T660" s="21">
        <v>-48.281913361472199</v>
      </c>
      <c r="U660" s="21">
        <v>1.0053454172787999</v>
      </c>
    </row>
    <row r="661" spans="1:21" ht="15" customHeight="1" thickBot="1" x14ac:dyDescent="0.3">
      <c r="A661" s="47" t="s">
        <v>772</v>
      </c>
      <c r="J661" s="21">
        <v>10.161866237844499</v>
      </c>
      <c r="K661" s="21">
        <v>0.430406729976612</v>
      </c>
      <c r="L661" s="21">
        <v>20.726502301950301</v>
      </c>
      <c r="M661" s="21">
        <v>1.07977700145454</v>
      </c>
      <c r="N661" s="21">
        <v>26.043160030441701</v>
      </c>
      <c r="O661" s="21">
        <v>1.44258368326428</v>
      </c>
      <c r="P661" s="21">
        <v>20.414200207416599</v>
      </c>
      <c r="Q661" s="21">
        <v>0.908009984323356</v>
      </c>
      <c r="R661" s="21">
        <v>16.722457151100102</v>
      </c>
      <c r="S661" s="21">
        <v>1.14330949451752</v>
      </c>
      <c r="T661" s="21">
        <v>-40.982452384164702</v>
      </c>
      <c r="U661" s="21">
        <v>1.08920295090619</v>
      </c>
    </row>
    <row r="662" spans="1:21" ht="15" customHeight="1" thickBot="1" x14ac:dyDescent="0.3">
      <c r="A662" s="47" t="s">
        <v>773</v>
      </c>
      <c r="J662" s="21">
        <v>8.0448120721131993</v>
      </c>
      <c r="K662" s="21">
        <v>0.75137512112212601</v>
      </c>
      <c r="L662" s="21">
        <v>22.2409513175451</v>
      </c>
      <c r="M662" s="21">
        <v>1.04624353356642</v>
      </c>
      <c r="N662" s="21">
        <v>21.837120607745401</v>
      </c>
      <c r="O662" s="21">
        <v>1.03747240885926</v>
      </c>
      <c r="P662" s="21">
        <v>14.0663726341448</v>
      </c>
      <c r="Q662" s="21">
        <v>0.94329631885876297</v>
      </c>
      <c r="R662" s="21">
        <v>10.933999534095999</v>
      </c>
      <c r="S662" s="21">
        <v>0.26263680312183402</v>
      </c>
      <c r="T662" s="21">
        <v>-44.1451399755164</v>
      </c>
      <c r="U662" s="21">
        <v>0.99623373586249897</v>
      </c>
    </row>
    <row r="663" spans="1:21" ht="15" customHeight="1" thickBot="1" x14ac:dyDescent="0.3">
      <c r="A663" s="47" t="s">
        <v>774</v>
      </c>
      <c r="J663" s="21">
        <v>39.522063656234899</v>
      </c>
      <c r="K663" s="21">
        <v>1.1034218460818199</v>
      </c>
      <c r="L663" s="21">
        <v>16.7278053803097</v>
      </c>
      <c r="M663" s="21">
        <v>1.15814919435999</v>
      </c>
      <c r="N663" s="21">
        <v>3.5189764216028898</v>
      </c>
      <c r="O663" s="21">
        <v>0.18936774529682701</v>
      </c>
      <c r="P663" s="21">
        <v>41.7601750447174</v>
      </c>
      <c r="Q663" s="21">
        <v>1.09066894545953</v>
      </c>
      <c r="R663" s="21">
        <v>8.8229117611811905</v>
      </c>
      <c r="S663" s="21">
        <v>0.64904795408295701</v>
      </c>
      <c r="T663" s="21">
        <v>-30.674939010666598</v>
      </c>
      <c r="U663" s="21">
        <v>0.92493936383048403</v>
      </c>
    </row>
    <row r="664" spans="1:21" ht="15" customHeight="1" thickBot="1" x14ac:dyDescent="0.3">
      <c r="A664" s="47" t="s">
        <v>775</v>
      </c>
      <c r="J664" s="21">
        <v>29.517617975659199</v>
      </c>
      <c r="K664" s="21">
        <v>1.0093354685758</v>
      </c>
      <c r="L664" s="21">
        <v>10.6031839234629</v>
      </c>
      <c r="M664" s="21">
        <v>0.34384946569220098</v>
      </c>
      <c r="N664" s="21">
        <v>5.1750296185085398</v>
      </c>
      <c r="O664" s="21">
        <v>0.35093054421040099</v>
      </c>
      <c r="P664" s="21">
        <v>17.309241313881</v>
      </c>
      <c r="Q664" s="21">
        <v>0.439065523513399</v>
      </c>
      <c r="R664" s="21">
        <v>39.446314076009401</v>
      </c>
      <c r="S664" s="21">
        <v>1.0986390950478</v>
      </c>
      <c r="T664" s="21">
        <v>-48.329916553670202</v>
      </c>
      <c r="U664" s="21">
        <v>1.10409944174532</v>
      </c>
    </row>
    <row r="665" spans="1:21" ht="15" customHeight="1" thickBot="1" x14ac:dyDescent="0.3">
      <c r="A665" s="47" t="s">
        <v>776</v>
      </c>
      <c r="J665" s="21">
        <v>18.5169015749055</v>
      </c>
      <c r="K665" s="21">
        <v>1.09013414292472</v>
      </c>
      <c r="L665" s="21">
        <v>8.3849574583913196</v>
      </c>
      <c r="M665" s="21">
        <v>0.69630589076289995</v>
      </c>
      <c r="N665" s="21">
        <v>25.293937810825799</v>
      </c>
      <c r="O665" s="21">
        <v>1.0777476310726799</v>
      </c>
      <c r="P665" s="21">
        <v>25.6310141840775</v>
      </c>
      <c r="Q665" s="21">
        <v>1.6981115933112301</v>
      </c>
      <c r="R665" s="21">
        <v>29.458799724664502</v>
      </c>
      <c r="S665" s="21">
        <v>1.00343423654577</v>
      </c>
      <c r="T665" s="21">
        <v>-29.284025261110799</v>
      </c>
      <c r="U665" s="21">
        <v>0.98675161512680798</v>
      </c>
    </row>
    <row r="666" spans="1:21" ht="15" customHeight="1" thickBot="1" x14ac:dyDescent="0.3">
      <c r="A666" s="47" t="s">
        <v>777</v>
      </c>
      <c r="J666" s="21">
        <v>-45.842780411821202</v>
      </c>
      <c r="K666" s="21">
        <v>1.1407166575815</v>
      </c>
      <c r="L666" s="21">
        <v>39.481930261975997</v>
      </c>
      <c r="M666" s="21">
        <v>1.1133279879200999</v>
      </c>
      <c r="N666" s="21">
        <v>20.743916086479398</v>
      </c>
      <c r="O666" s="21">
        <v>1.08285199434271</v>
      </c>
      <c r="P666" s="21">
        <v>21.131941655149099</v>
      </c>
      <c r="Q666" s="21">
        <v>0.94282879909914596</v>
      </c>
      <c r="R666" s="21">
        <v>18.479380042323999</v>
      </c>
      <c r="S666" s="21">
        <v>1.0864157077427801</v>
      </c>
      <c r="T666" s="21">
        <v>-37.365860804215998</v>
      </c>
      <c r="U666" s="21">
        <v>0.885807461485145</v>
      </c>
    </row>
    <row r="667" spans="1:21" ht="15" customHeight="1" thickBot="1" x14ac:dyDescent="0.3">
      <c r="A667" s="47" t="s">
        <v>778</v>
      </c>
      <c r="J667" s="21">
        <v>-48.452710035253702</v>
      </c>
      <c r="K667" s="21">
        <v>1.1294031511899101</v>
      </c>
      <c r="L667" s="21">
        <v>29.4849930347984</v>
      </c>
      <c r="M667" s="21">
        <v>1.0167985973584299</v>
      </c>
      <c r="N667" s="21">
        <v>22.2582196716581</v>
      </c>
      <c r="O667" s="21">
        <v>1.04936514067714</v>
      </c>
      <c r="P667" s="21">
        <v>3.8827245332985698</v>
      </c>
      <c r="Q667" s="21">
        <v>0.21247112198667201</v>
      </c>
      <c r="R667" s="21">
        <v>-45.712944625730302</v>
      </c>
      <c r="S667" s="21">
        <v>1.13481802373144</v>
      </c>
      <c r="T667" s="21">
        <v>-27.966688588422102</v>
      </c>
      <c r="U667" s="21">
        <v>1.16307226182502</v>
      </c>
    </row>
    <row r="668" spans="1:21" ht="15" customHeight="1" thickBot="1" x14ac:dyDescent="0.3">
      <c r="A668" s="47" t="s">
        <v>779</v>
      </c>
      <c r="J668" s="21">
        <v>-44.898160233616402</v>
      </c>
      <c r="K668" s="21">
        <v>0.94215291169118398</v>
      </c>
      <c r="L668" s="21">
        <v>18.493649280989999</v>
      </c>
      <c r="M668" s="21">
        <v>1.09950051199487</v>
      </c>
      <c r="N668" s="21">
        <v>16.7446232010595</v>
      </c>
      <c r="O668" s="21">
        <v>1.1632073050101801</v>
      </c>
      <c r="P668" s="21">
        <v>5.6215982112451996</v>
      </c>
      <c r="Q668" s="21">
        <v>0.36315094212263499</v>
      </c>
      <c r="R668" s="21">
        <v>-48.314142772091699</v>
      </c>
      <c r="S668" s="21">
        <v>1.1240862844261299</v>
      </c>
      <c r="T668" s="21">
        <v>-26.504279189970099</v>
      </c>
      <c r="U668" s="21">
        <v>0.956065333582787</v>
      </c>
    </row>
    <row r="669" spans="1:21" ht="15" customHeight="1" thickBot="1" x14ac:dyDescent="0.3">
      <c r="A669" s="47" t="s">
        <v>780</v>
      </c>
      <c r="J669" s="21">
        <v>-41.568500071300399</v>
      </c>
      <c r="K669" s="21">
        <v>1.17485951814932</v>
      </c>
      <c r="L669" s="21">
        <v>-45.752158219588601</v>
      </c>
      <c r="M669" s="21">
        <v>1.15020215382258</v>
      </c>
      <c r="N669" s="21">
        <v>10.153714171753</v>
      </c>
      <c r="O669" s="21">
        <v>0.257315010070296</v>
      </c>
      <c r="P669" s="21">
        <v>25.255314557982899</v>
      </c>
      <c r="Q669" s="21">
        <v>1.0782510778662999</v>
      </c>
      <c r="R669" s="21">
        <v>-44.765514793723199</v>
      </c>
      <c r="S669" s="21">
        <v>0.93417033181779896</v>
      </c>
      <c r="T669" s="21">
        <v>-17.093963576831399</v>
      </c>
      <c r="U669" s="21">
        <v>0.909089689162901</v>
      </c>
    </row>
    <row r="670" spans="1:21" ht="15" customHeight="1" thickBot="1" x14ac:dyDescent="0.3">
      <c r="A670" s="47" t="s">
        <v>781</v>
      </c>
      <c r="J670" s="21">
        <v>-44.684501978954998</v>
      </c>
      <c r="K670" s="21">
        <v>1.2585462575322801</v>
      </c>
      <c r="L670" s="21">
        <v>-48.365068822744298</v>
      </c>
      <c r="M670" s="21">
        <v>1.13956146721563</v>
      </c>
      <c r="N670" s="21">
        <v>8.3579774075862296</v>
      </c>
      <c r="O670" s="21">
        <v>0.638290400342159</v>
      </c>
      <c r="P670" s="21">
        <v>20.7118479255548</v>
      </c>
      <c r="Q670" s="21">
        <v>1.0834376203562699</v>
      </c>
      <c r="R670" s="21">
        <v>-41.448515358931502</v>
      </c>
      <c r="S670" s="21">
        <v>1.1693511556396901</v>
      </c>
      <c r="T670" s="21">
        <v>-22.098868036382498</v>
      </c>
      <c r="U670" s="21">
        <v>1.0200457384491901</v>
      </c>
    </row>
    <row r="671" spans="1:21" ht="15" customHeight="1" thickBot="1" x14ac:dyDescent="0.3">
      <c r="A671" s="47" t="s">
        <v>782</v>
      </c>
      <c r="J671" s="21">
        <v>-44.8380446427743</v>
      </c>
      <c r="K671" s="21">
        <v>1.1315691627859501</v>
      </c>
      <c r="L671" s="21">
        <v>-44.805221261047997</v>
      </c>
      <c r="M671" s="21">
        <v>0.95036162695620396</v>
      </c>
      <c r="N671" s="21">
        <v>39.506597609612399</v>
      </c>
      <c r="O671" s="21">
        <v>1.11783882090398</v>
      </c>
      <c r="P671" s="21">
        <v>22.2239034373445</v>
      </c>
      <c r="Q671" s="21">
        <v>1.04829747209617</v>
      </c>
      <c r="R671" s="21">
        <v>-44.554868503044098</v>
      </c>
      <c r="S671" s="21">
        <v>1.25409911511734</v>
      </c>
      <c r="T671" s="21">
        <v>-25.001416923531899</v>
      </c>
      <c r="U671" s="21">
        <v>1.01989649669271</v>
      </c>
    </row>
    <row r="672" spans="1:21" ht="15" customHeight="1" thickBot="1" x14ac:dyDescent="0.3">
      <c r="A672" s="47" t="s">
        <v>783</v>
      </c>
      <c r="J672" s="21">
        <v>-48.434734616229299</v>
      </c>
      <c r="K672" s="21">
        <v>1.0295102401066401</v>
      </c>
      <c r="L672" s="21">
        <v>-41.480494464975301</v>
      </c>
      <c r="M672" s="21">
        <v>1.1835545800851199</v>
      </c>
      <c r="N672" s="21">
        <v>29.5008016221059</v>
      </c>
      <c r="O672" s="21">
        <v>1.02152704190273</v>
      </c>
      <c r="P672" s="21">
        <v>16.718413831647698</v>
      </c>
      <c r="Q672" s="21">
        <v>1.1632163201114001</v>
      </c>
      <c r="R672" s="21">
        <v>-44.710009123606703</v>
      </c>
      <c r="S672" s="21">
        <v>1.12425928396731</v>
      </c>
      <c r="T672" s="21">
        <v>-46.675550065772903</v>
      </c>
      <c r="U672" s="21">
        <v>1.0776813908696601</v>
      </c>
    </row>
    <row r="673" spans="1:21" ht="15" customHeight="1" thickBot="1" x14ac:dyDescent="0.3">
      <c r="A673" s="47" t="s">
        <v>784</v>
      </c>
      <c r="J673" s="21">
        <v>-41.116514248693299</v>
      </c>
      <c r="K673" s="21">
        <v>1.1133505016540199</v>
      </c>
      <c r="L673" s="21">
        <v>-44.600710311808797</v>
      </c>
      <c r="M673" s="21">
        <v>1.2706534770465501</v>
      </c>
      <c r="N673" s="21">
        <v>18.505328223652501</v>
      </c>
      <c r="O673" s="21">
        <v>1.1045107590360399</v>
      </c>
      <c r="P673" s="21">
        <v>10.6614281712055</v>
      </c>
      <c r="Q673" s="21">
        <v>0.22944798706494199</v>
      </c>
      <c r="R673" s="21">
        <v>-48.298292173706699</v>
      </c>
      <c r="S673" s="21">
        <v>1.0222848798075601</v>
      </c>
      <c r="T673" s="21">
        <v>12.9621563144714</v>
      </c>
      <c r="U673" s="21">
        <v>0.98337259125043897</v>
      </c>
    </row>
    <row r="674" spans="1:21" ht="15" customHeight="1" thickBot="1" x14ac:dyDescent="0.3">
      <c r="A674" s="47" t="s">
        <v>785</v>
      </c>
      <c r="J674" s="21">
        <v>-44.291829924696501</v>
      </c>
      <c r="K674" s="21">
        <v>1.0202374816590201</v>
      </c>
      <c r="L674" s="21">
        <v>-44.757080516974597</v>
      </c>
      <c r="M674" s="21">
        <v>1.14218125610359</v>
      </c>
      <c r="N674" s="21">
        <v>-45.791597407938099</v>
      </c>
      <c r="O674" s="21">
        <v>1.15450706882648</v>
      </c>
      <c r="P674" s="21">
        <v>8.8280342225650905</v>
      </c>
      <c r="Q674" s="21">
        <v>0.63787969820260504</v>
      </c>
      <c r="R674" s="21">
        <v>-40.996009406365701</v>
      </c>
      <c r="S674" s="21">
        <v>1.1087015687767201</v>
      </c>
      <c r="T674" s="21">
        <v>8.4517806965978401</v>
      </c>
      <c r="U674" s="21">
        <v>1.2256371673548101</v>
      </c>
    </row>
    <row r="675" spans="1:21" ht="15" customHeight="1" thickBot="1" x14ac:dyDescent="0.3">
      <c r="A675" s="47" t="s">
        <v>786</v>
      </c>
      <c r="J675" s="21">
        <v>-30.758370127869799</v>
      </c>
      <c r="K675" s="21">
        <v>0.946336537018587</v>
      </c>
      <c r="L675" s="21">
        <v>-48.3553998179692</v>
      </c>
      <c r="M675" s="21">
        <v>1.03706631970756</v>
      </c>
      <c r="N675" s="21">
        <v>-48.402884162457397</v>
      </c>
      <c r="O675" s="21">
        <v>1.1439291862972201</v>
      </c>
      <c r="P675" s="21">
        <v>39.446640429217602</v>
      </c>
      <c r="Q675" s="21">
        <v>1.11785932466209</v>
      </c>
      <c r="R675" s="21">
        <v>-44.160600118498301</v>
      </c>
      <c r="S675" s="21">
        <v>1.01313562426507</v>
      </c>
      <c r="T675" s="21">
        <v>-17.634368688573101</v>
      </c>
      <c r="U675" s="21">
        <v>0.74802631498171102</v>
      </c>
    </row>
    <row r="676" spans="1:21" ht="15" customHeight="1" thickBot="1" x14ac:dyDescent="0.3">
      <c r="A676" s="47" t="s">
        <v>787</v>
      </c>
      <c r="J676" s="21">
        <v>-48.491817662271401</v>
      </c>
      <c r="K676" s="21">
        <v>1.1299079653175801</v>
      </c>
      <c r="L676" s="21">
        <v>-41.040036016718901</v>
      </c>
      <c r="M676" s="21">
        <v>1.1234346760831999</v>
      </c>
      <c r="N676" s="21">
        <v>-44.847950217738301</v>
      </c>
      <c r="O676" s="21">
        <v>0.95417171614454099</v>
      </c>
      <c r="P676" s="21">
        <v>29.462207606027601</v>
      </c>
      <c r="Q676" s="21">
        <v>1.02153604746823</v>
      </c>
      <c r="R676" s="21">
        <v>-30.682929009758102</v>
      </c>
      <c r="S676" s="21">
        <v>0.94020109624152004</v>
      </c>
      <c r="T676" s="21">
        <v>-47.7117623738121</v>
      </c>
      <c r="U676" s="21">
        <v>1.1126922303862601</v>
      </c>
    </row>
    <row r="677" spans="1:21" ht="15" customHeight="1" thickBot="1" x14ac:dyDescent="0.3">
      <c r="A677" s="47" t="s">
        <v>788</v>
      </c>
      <c r="J677" s="21">
        <v>-29.377112785590199</v>
      </c>
      <c r="K677" s="21">
        <v>1.0087686198524899</v>
      </c>
      <c r="L677" s="21">
        <v>-44.211474472681601</v>
      </c>
      <c r="M677" s="21">
        <v>1.02749069926216</v>
      </c>
      <c r="N677" s="21">
        <v>-41.522217298570801</v>
      </c>
      <c r="O677" s="21">
        <v>1.18820023691414</v>
      </c>
      <c r="P677" s="21">
        <v>18.481654153550402</v>
      </c>
      <c r="Q677" s="21">
        <v>1.1046894260732201</v>
      </c>
      <c r="R677" s="21">
        <v>-48.354005231179997</v>
      </c>
      <c r="S677" s="21">
        <v>1.1238208445679301</v>
      </c>
      <c r="T677" s="21">
        <v>-45.854709420567303</v>
      </c>
      <c r="U677" s="21">
        <v>1.0558226003601601</v>
      </c>
    </row>
    <row r="678" spans="1:21" ht="15" customHeight="1" thickBot="1" x14ac:dyDescent="0.3">
      <c r="A678" s="47" t="s">
        <v>789</v>
      </c>
      <c r="J678" s="21">
        <v>-37.492185076291399</v>
      </c>
      <c r="K678" s="21">
        <v>0.90716473726330804</v>
      </c>
      <c r="L678" s="21">
        <v>-30.708023449341599</v>
      </c>
      <c r="M678" s="21">
        <v>0.95531989837184506</v>
      </c>
      <c r="N678" s="21">
        <v>-44.635557019387697</v>
      </c>
      <c r="O678" s="21">
        <v>1.27400127921438</v>
      </c>
      <c r="P678" s="21">
        <v>-45.725041147748698</v>
      </c>
      <c r="Q678" s="21">
        <v>1.15440461392855</v>
      </c>
      <c r="R678" s="21">
        <v>-29.287555378613401</v>
      </c>
      <c r="S678" s="21">
        <v>1.0041647701607299</v>
      </c>
      <c r="T678" s="21">
        <v>-48.3681713793938</v>
      </c>
      <c r="U678" s="21">
        <v>0.95677046801277799</v>
      </c>
    </row>
    <row r="679" spans="1:21" ht="15" customHeight="1" thickBot="1" x14ac:dyDescent="0.3">
      <c r="A679" s="47" t="s">
        <v>790</v>
      </c>
      <c r="J679" s="21">
        <v>-28.0603050394623</v>
      </c>
      <c r="K679" s="21">
        <v>1.1881462008972501</v>
      </c>
      <c r="L679" s="21">
        <v>-48.419568492843901</v>
      </c>
      <c r="M679" s="21">
        <v>1.13924091275313</v>
      </c>
      <c r="N679" s="21">
        <v>-44.7916865118328</v>
      </c>
      <c r="O679" s="21">
        <v>1.14425340468411</v>
      </c>
      <c r="P679" s="21">
        <v>-48.329294799470297</v>
      </c>
      <c r="Q679" s="21">
        <v>1.1411733403841</v>
      </c>
      <c r="R679" s="21">
        <v>-37.377689254500297</v>
      </c>
      <c r="S679" s="21">
        <v>0.90270809554190701</v>
      </c>
      <c r="T679" s="21">
        <v>47.948500424062303</v>
      </c>
      <c r="U679" s="21">
        <v>1.1675001915941401</v>
      </c>
    </row>
    <row r="680" spans="1:21" ht="15" customHeight="1" thickBot="1" x14ac:dyDescent="0.3">
      <c r="A680" s="47" t="s">
        <v>791</v>
      </c>
      <c r="J680" s="21">
        <v>-26.589639348501599</v>
      </c>
      <c r="K680" s="21">
        <v>0.977142412297067</v>
      </c>
      <c r="L680" s="21">
        <v>-29.3048897099555</v>
      </c>
      <c r="M680" s="21">
        <v>1.01772313898101</v>
      </c>
      <c r="N680" s="21">
        <v>-48.3881517860816</v>
      </c>
      <c r="O680" s="21">
        <v>1.04243744381383</v>
      </c>
      <c r="P680" s="21">
        <v>-44.785522093091302</v>
      </c>
      <c r="Q680" s="21">
        <v>0.95568585839748399</v>
      </c>
      <c r="R680" s="21">
        <v>-27.9695902372803</v>
      </c>
      <c r="S680" s="21">
        <v>1.18276775475522</v>
      </c>
      <c r="T680" s="21">
        <v>-25.254377449028201</v>
      </c>
      <c r="U680" s="21">
        <v>1.0498115457789099</v>
      </c>
    </row>
    <row r="681" spans="1:21" ht="15" customHeight="1" thickBot="1" x14ac:dyDescent="0.3">
      <c r="A681" s="47" t="s">
        <v>792</v>
      </c>
      <c r="J681" s="21">
        <v>-17.152209902565399</v>
      </c>
      <c r="K681" s="21">
        <v>0.929379517382531</v>
      </c>
      <c r="L681" s="21">
        <v>-37.420959004884701</v>
      </c>
      <c r="M681" s="21">
        <v>0.91597294287787601</v>
      </c>
      <c r="N681" s="21">
        <v>-41.069110826781397</v>
      </c>
      <c r="O681" s="21">
        <v>1.12732229702433</v>
      </c>
      <c r="P681" s="21">
        <v>-41.456732748274703</v>
      </c>
      <c r="Q681" s="21">
        <v>1.1871731979142299</v>
      </c>
      <c r="R681" s="21">
        <v>-26.501781001259801</v>
      </c>
      <c r="S681" s="21">
        <v>0.97262397959133495</v>
      </c>
      <c r="T681" s="21">
        <v>-33.439713106303998</v>
      </c>
      <c r="U681" s="21">
        <v>1.01882140137818</v>
      </c>
    </row>
    <row r="682" spans="1:21" ht="15" customHeight="1" thickBot="1" x14ac:dyDescent="0.3">
      <c r="A682" s="47" t="s">
        <v>793</v>
      </c>
      <c r="J682" s="21">
        <v>-22.174065790253199</v>
      </c>
      <c r="K682" s="21">
        <v>1.04280516405613</v>
      </c>
      <c r="L682" s="21">
        <v>-27.996114472616</v>
      </c>
      <c r="M682" s="21">
        <v>1.1980143744298699</v>
      </c>
      <c r="N682" s="21">
        <v>-44.244284908741399</v>
      </c>
      <c r="O682" s="21">
        <v>1.0324375409995501</v>
      </c>
      <c r="P682" s="21">
        <v>-44.560524469541299</v>
      </c>
      <c r="Q682" s="21">
        <v>1.2733083789738</v>
      </c>
      <c r="R682" s="21">
        <v>-17.096580919943101</v>
      </c>
      <c r="S682" s="21">
        <v>0.92556439549533498</v>
      </c>
      <c r="T682" s="21">
        <v>-26.690152588494001</v>
      </c>
      <c r="U682" s="21">
        <v>1.1759699606193601</v>
      </c>
    </row>
    <row r="683" spans="1:21" ht="15" customHeight="1" thickBot="1" x14ac:dyDescent="0.3">
      <c r="A683" s="47" t="s">
        <v>794</v>
      </c>
      <c r="J683" s="21">
        <v>-25.088455084385</v>
      </c>
      <c r="K683" s="21">
        <v>1.04383604740738</v>
      </c>
      <c r="L683" s="21">
        <v>-26.521501122152301</v>
      </c>
      <c r="M683" s="21">
        <v>0.98679526090171898</v>
      </c>
      <c r="N683" s="21">
        <v>-30.733468235200899</v>
      </c>
      <c r="O683" s="21">
        <v>0.95735495897553602</v>
      </c>
      <c r="P683" s="21">
        <v>-44.718006258675601</v>
      </c>
      <c r="Q683" s="21">
        <v>1.14724607869232</v>
      </c>
      <c r="R683" s="21">
        <v>-22.099944350448901</v>
      </c>
      <c r="S683" s="21">
        <v>1.0390082764011199</v>
      </c>
      <c r="T683" s="21">
        <v>-31.069935514007099</v>
      </c>
      <c r="U683" s="21">
        <v>0.98591853370801397</v>
      </c>
    </row>
    <row r="684" spans="1:21" ht="15" customHeight="1" thickBot="1" x14ac:dyDescent="0.3">
      <c r="A684" s="47" t="s">
        <v>795</v>
      </c>
      <c r="J684" s="21">
        <v>-46.811463461956201</v>
      </c>
      <c r="K684" s="21">
        <v>1.1031226428008201</v>
      </c>
      <c r="L684" s="21">
        <v>-17.091661788965101</v>
      </c>
      <c r="M684" s="21">
        <v>0.93788877868921505</v>
      </c>
      <c r="N684" s="21">
        <v>-48.443581495947797</v>
      </c>
      <c r="O684" s="21">
        <v>1.1438369287771499</v>
      </c>
      <c r="P684" s="21">
        <v>-48.3110309487286</v>
      </c>
      <c r="Q684" s="21">
        <v>1.0427820950912801</v>
      </c>
      <c r="R684" s="21">
        <v>-25.006282965874501</v>
      </c>
      <c r="S684" s="21">
        <v>1.0370809211057399</v>
      </c>
      <c r="T684" s="21">
        <v>23.091812341696802</v>
      </c>
      <c r="U684" s="21">
        <v>1.18430550183487</v>
      </c>
    </row>
    <row r="685" spans="1:21" ht="15" customHeight="1" thickBot="1" x14ac:dyDescent="0.3">
      <c r="A685" s="47" t="s">
        <v>796</v>
      </c>
      <c r="J685" s="21">
        <v>12.991438369051799</v>
      </c>
      <c r="K685" s="21">
        <v>1.00504793744789</v>
      </c>
      <c r="L685" s="21">
        <v>-22.104416884610199</v>
      </c>
      <c r="M685" s="21">
        <v>1.0523464622896399</v>
      </c>
      <c r="N685" s="21">
        <v>-29.3375162105133</v>
      </c>
      <c r="O685" s="21">
        <v>1.02133677618285</v>
      </c>
      <c r="P685" s="21">
        <v>-40.998251282031802</v>
      </c>
      <c r="Q685" s="21">
        <v>1.12657891302984</v>
      </c>
      <c r="R685" s="21">
        <v>-46.698305857734802</v>
      </c>
      <c r="S685" s="21">
        <v>1.0977488792144099</v>
      </c>
      <c r="T685" s="21">
        <v>-39.659688517717001</v>
      </c>
      <c r="U685" s="21">
        <v>0.74639265686642398</v>
      </c>
    </row>
    <row r="686" spans="1:21" ht="15" customHeight="1" thickBot="1" x14ac:dyDescent="0.3">
      <c r="A686" s="47" t="s">
        <v>797</v>
      </c>
      <c r="J686" s="21">
        <v>8.4730140456466607</v>
      </c>
      <c r="K686" s="21">
        <v>1.2521344961230201</v>
      </c>
      <c r="L686" s="21">
        <v>-25.019644907239201</v>
      </c>
      <c r="M686" s="21">
        <v>1.0505667175420299</v>
      </c>
      <c r="N686" s="21">
        <v>-37.447911203526303</v>
      </c>
      <c r="O686" s="21">
        <v>0.91882319067185902</v>
      </c>
      <c r="P686" s="21">
        <v>-44.172089027790598</v>
      </c>
      <c r="Q686" s="21">
        <v>1.0314147174841899</v>
      </c>
      <c r="R686" s="21">
        <v>12.969598235365799</v>
      </c>
      <c r="S686" s="21">
        <v>0.999888650504691</v>
      </c>
      <c r="T686" s="21">
        <v>-43.779521295846301</v>
      </c>
      <c r="U686" s="21">
        <v>1.04164824376684</v>
      </c>
    </row>
    <row r="687" spans="1:21" ht="15" customHeight="1" thickBot="1" x14ac:dyDescent="0.3">
      <c r="A687" s="47" t="s">
        <v>798</v>
      </c>
      <c r="J687" s="21">
        <v>-17.6878826329018</v>
      </c>
      <c r="K687" s="21">
        <v>0.76656329462519301</v>
      </c>
      <c r="L687" s="21">
        <v>-46.763264662014798</v>
      </c>
      <c r="M687" s="21">
        <v>1.1114872033585299</v>
      </c>
      <c r="N687" s="21">
        <v>-28.019228333548899</v>
      </c>
      <c r="O687" s="21">
        <v>1.20251569098452</v>
      </c>
      <c r="P687" s="21">
        <v>-30.676324336308198</v>
      </c>
      <c r="Q687" s="21">
        <v>0.95786651234477205</v>
      </c>
      <c r="R687" s="21">
        <v>8.4590221480756203</v>
      </c>
      <c r="S687" s="21">
        <v>1.2458427418945801</v>
      </c>
      <c r="T687" s="21">
        <v>2.0985827835703401</v>
      </c>
      <c r="U687" s="21">
        <v>0.73073760444116498</v>
      </c>
    </row>
    <row r="688" spans="1:21" ht="15" customHeight="1" thickBot="1" x14ac:dyDescent="0.3">
      <c r="A688" s="47" t="s">
        <v>799</v>
      </c>
      <c r="J688" s="21">
        <v>-47.855448715563497</v>
      </c>
      <c r="K688" s="21">
        <v>1.1380344187176501</v>
      </c>
      <c r="L688" s="21">
        <v>12.9888114395284</v>
      </c>
      <c r="M688" s="21">
        <v>1.0147325129112399</v>
      </c>
      <c r="N688" s="21">
        <v>-26.552838958826499</v>
      </c>
      <c r="O688" s="21">
        <v>0.98962119647197599</v>
      </c>
      <c r="P688" s="21">
        <v>-48.367565821330999</v>
      </c>
      <c r="Q688" s="21">
        <v>1.14459104280013</v>
      </c>
      <c r="R688" s="21">
        <v>-17.633943246560701</v>
      </c>
      <c r="S688" s="21">
        <v>0.761695282564258</v>
      </c>
      <c r="T688" s="21">
        <v>17.236071482545398</v>
      </c>
      <c r="U688" s="21">
        <v>0.68946655519854805</v>
      </c>
    </row>
    <row r="689" spans="1:21" ht="15" customHeight="1" thickBot="1" x14ac:dyDescent="0.3">
      <c r="A689" s="47" t="s">
        <v>800</v>
      </c>
      <c r="J689" s="21">
        <v>-45.983809285496399</v>
      </c>
      <c r="K689" s="21">
        <v>1.07857449795363</v>
      </c>
      <c r="L689" s="21">
        <v>8.4850338738051896</v>
      </c>
      <c r="M689" s="21">
        <v>1.26115859073947</v>
      </c>
      <c r="N689" s="21">
        <v>-17.1201337923371</v>
      </c>
      <c r="O689" s="21">
        <v>0.94132064737171495</v>
      </c>
      <c r="P689" s="21">
        <v>-29.276321450047298</v>
      </c>
      <c r="Q689" s="21">
        <v>1.0207783705781901</v>
      </c>
      <c r="R689" s="21">
        <v>-47.727200407837998</v>
      </c>
      <c r="S689" s="21">
        <v>1.13223068940424</v>
      </c>
      <c r="T689" s="21">
        <v>38.564043191657099</v>
      </c>
      <c r="U689" s="21">
        <v>0.82288845103282904</v>
      </c>
    </row>
    <row r="690" spans="1:21" ht="15" customHeight="1" thickBot="1" x14ac:dyDescent="0.3">
      <c r="A690" s="47" t="s">
        <v>801</v>
      </c>
      <c r="J690" s="21">
        <v>-48.515425859712501</v>
      </c>
      <c r="K690" s="21">
        <v>0.97914014174798403</v>
      </c>
      <c r="L690" s="21">
        <v>-17.637965358699901</v>
      </c>
      <c r="M690" s="21">
        <v>0.77237758595203498</v>
      </c>
      <c r="N690" s="21">
        <v>-22.135465322359298</v>
      </c>
      <c r="O690" s="21">
        <v>1.0554048253655099</v>
      </c>
      <c r="P690" s="21">
        <v>-37.381197481069002</v>
      </c>
      <c r="Q690" s="21">
        <v>0.91868778768711301</v>
      </c>
      <c r="R690" s="21">
        <v>-45.8763306700831</v>
      </c>
      <c r="S690" s="21">
        <v>1.0694954085448001</v>
      </c>
      <c r="T690" s="21">
        <v>39.1774702483319</v>
      </c>
      <c r="U690" s="21">
        <v>0.99537924021389401</v>
      </c>
    </row>
    <row r="691" spans="1:21" ht="15" customHeight="1" thickBot="1" x14ac:dyDescent="0.3">
      <c r="A691" s="47" t="s">
        <v>802</v>
      </c>
      <c r="J691" s="21">
        <v>48.081014037461799</v>
      </c>
      <c r="K691" s="21">
        <v>1.1938047458829999</v>
      </c>
      <c r="L691" s="21">
        <v>-47.780949960355002</v>
      </c>
      <c r="M691" s="21">
        <v>1.1473931440177201</v>
      </c>
      <c r="N691" s="21">
        <v>-25.0477618791525</v>
      </c>
      <c r="O691" s="21">
        <v>1.055162887012</v>
      </c>
      <c r="P691" s="21">
        <v>-27.9695055640478</v>
      </c>
      <c r="Q691" s="21">
        <v>1.20271141254386</v>
      </c>
      <c r="R691" s="21">
        <v>-48.391258477987698</v>
      </c>
      <c r="S691" s="21">
        <v>0.97331452551837405</v>
      </c>
      <c r="T691" s="21">
        <v>5.4432880808329198</v>
      </c>
      <c r="U691" s="21">
        <v>0.55342897137731994</v>
      </c>
    </row>
    <row r="692" spans="1:21" ht="15" customHeight="1" thickBot="1" x14ac:dyDescent="0.3">
      <c r="A692" s="47" t="s">
        <v>803</v>
      </c>
      <c r="J692" s="21">
        <v>-25.332125543064102</v>
      </c>
      <c r="K692" s="21">
        <v>1.0726254262017301</v>
      </c>
      <c r="L692" s="21">
        <v>-45.941310315968899</v>
      </c>
      <c r="M692" s="21">
        <v>1.0872448022766099</v>
      </c>
      <c r="N692" s="21">
        <v>-46.781031995284501</v>
      </c>
      <c r="O692" s="21">
        <v>1.11586959819469</v>
      </c>
      <c r="P692" s="21">
        <v>-26.491807246881098</v>
      </c>
      <c r="Q692" s="21">
        <v>0.98987363635729597</v>
      </c>
      <c r="R692" s="21">
        <v>47.970674386003097</v>
      </c>
      <c r="S692" s="21">
        <v>1.1891698250904901</v>
      </c>
      <c r="T692" s="21">
        <v>9.0827447961245902</v>
      </c>
      <c r="U692" s="21">
        <v>0.75075203545357005</v>
      </c>
    </row>
    <row r="693" spans="1:21" ht="15" customHeight="1" thickBot="1" x14ac:dyDescent="0.3">
      <c r="A693" s="47" t="s">
        <v>804</v>
      </c>
      <c r="J693" s="21">
        <v>-33.540994365088501</v>
      </c>
      <c r="K693" s="21">
        <v>1.04210575968504</v>
      </c>
      <c r="L693" s="21">
        <v>-48.4456592979707</v>
      </c>
      <c r="M693" s="21">
        <v>0.98835254735871803</v>
      </c>
      <c r="N693" s="21">
        <v>12.9889061548699</v>
      </c>
      <c r="O693" s="21">
        <v>1.0173211317655499</v>
      </c>
      <c r="P693" s="21">
        <v>-17.075878541616099</v>
      </c>
      <c r="Q693" s="21">
        <v>0.94040926288804705</v>
      </c>
      <c r="R693" s="21">
        <v>-25.259573087815902</v>
      </c>
      <c r="S693" s="21">
        <v>1.0674070211189199</v>
      </c>
      <c r="T693" s="21">
        <v>4.4897997578109798</v>
      </c>
      <c r="U693" s="21">
        <v>0.71889226468281298</v>
      </c>
    </row>
    <row r="694" spans="1:21" ht="15" customHeight="1" thickBot="1" x14ac:dyDescent="0.3">
      <c r="A694" s="47" t="s">
        <v>805</v>
      </c>
      <c r="J694" s="21">
        <v>-26.777939036782499</v>
      </c>
      <c r="K694" s="21">
        <v>1.2006646939796799</v>
      </c>
      <c r="L694" s="21">
        <v>48.040303430608198</v>
      </c>
      <c r="M694" s="21">
        <v>1.2040698176603399</v>
      </c>
      <c r="N694" s="21">
        <v>8.4760164470061792</v>
      </c>
      <c r="O694" s="21">
        <v>1.2667752497354501</v>
      </c>
      <c r="P694" s="21">
        <v>-22.0825248654577</v>
      </c>
      <c r="Q694" s="21">
        <v>1.0561997095817901</v>
      </c>
      <c r="R694" s="21">
        <v>-33.449637807002802</v>
      </c>
      <c r="S694" s="21">
        <v>1.0342420335935001</v>
      </c>
      <c r="T694" s="21">
        <v>-41.708383041990501</v>
      </c>
      <c r="U694" s="21">
        <v>0.92343956697261298</v>
      </c>
    </row>
    <row r="695" spans="1:21" ht="15" customHeight="1" thickBot="1" x14ac:dyDescent="0.3">
      <c r="A695" s="47" t="s">
        <v>806</v>
      </c>
      <c r="J695" s="21">
        <v>-31.1656332629091</v>
      </c>
      <c r="K695" s="21">
        <v>1.0092943403366299</v>
      </c>
      <c r="L695" s="21">
        <v>-25.27028729445</v>
      </c>
      <c r="M695" s="21">
        <v>1.0823321201226099</v>
      </c>
      <c r="N695" s="21">
        <v>-17.663425496672598</v>
      </c>
      <c r="O695" s="21">
        <v>0.77479104824490097</v>
      </c>
      <c r="P695" s="21">
        <v>-24.9934596144526</v>
      </c>
      <c r="Q695" s="21">
        <v>1.05580719035568</v>
      </c>
      <c r="R695" s="21">
        <v>-26.692616630990901</v>
      </c>
      <c r="S695" s="21">
        <v>1.19655917561396</v>
      </c>
      <c r="T695" s="21">
        <v>-49.2164453866922</v>
      </c>
      <c r="U695" s="21">
        <v>1.0138319654522101</v>
      </c>
    </row>
    <row r="696" spans="1:21" ht="15" customHeight="1" thickBot="1" x14ac:dyDescent="0.3">
      <c r="A696" s="47" t="s">
        <v>807</v>
      </c>
      <c r="J696" s="21">
        <v>23.1470208601751</v>
      </c>
      <c r="K696" s="21">
        <v>1.20972027839257</v>
      </c>
      <c r="L696" s="21">
        <v>-33.468137712518299</v>
      </c>
      <c r="M696" s="21">
        <v>1.04830769742754</v>
      </c>
      <c r="N696" s="21">
        <v>-47.814266280879998</v>
      </c>
      <c r="O696" s="21">
        <v>1.15175156482948</v>
      </c>
      <c r="P696" s="21">
        <v>-46.715093586294998</v>
      </c>
      <c r="Q696" s="21">
        <v>1.1185881953288099</v>
      </c>
      <c r="R696" s="21">
        <v>-31.077096152909199</v>
      </c>
      <c r="S696" s="21">
        <v>1.0044292271678401</v>
      </c>
      <c r="T696" s="21">
        <v>-49.5264981226114</v>
      </c>
      <c r="U696" s="21">
        <v>0.98990036056539699</v>
      </c>
    </row>
    <row r="697" spans="1:21" ht="15" customHeight="1" thickBot="1" x14ac:dyDescent="0.3">
      <c r="A697" s="47" t="s">
        <v>808</v>
      </c>
      <c r="J697" s="21">
        <v>-39.781218369050499</v>
      </c>
      <c r="K697" s="21">
        <v>0.76413576629425495</v>
      </c>
      <c r="L697" s="21">
        <v>-26.7148199804647</v>
      </c>
      <c r="M697" s="21">
        <v>1.21199470380346</v>
      </c>
      <c r="N697" s="21">
        <v>-45.956401461905301</v>
      </c>
      <c r="O697" s="21">
        <v>1.0915238390262401</v>
      </c>
      <c r="P697" s="21">
        <v>12.9823311656931</v>
      </c>
      <c r="Q697" s="21">
        <v>1.0175489818253201</v>
      </c>
      <c r="R697" s="21">
        <v>23.096935612977301</v>
      </c>
      <c r="S697" s="21">
        <v>1.2060639849186801</v>
      </c>
      <c r="T697" s="21">
        <v>-42.0032429007587</v>
      </c>
      <c r="U697" s="21">
        <v>1.00360998260335</v>
      </c>
    </row>
    <row r="698" spans="1:21" ht="15" customHeight="1" thickBot="1" x14ac:dyDescent="0.3">
      <c r="A698" s="47" t="s">
        <v>809</v>
      </c>
      <c r="J698" s="21">
        <v>-43.908172122888402</v>
      </c>
      <c r="K698" s="21">
        <v>1.06654121337543</v>
      </c>
      <c r="L698" s="21">
        <v>-31.098086390901798</v>
      </c>
      <c r="M698" s="21">
        <v>1.0156271784369699</v>
      </c>
      <c r="N698" s="21">
        <v>-48.478751976764599</v>
      </c>
      <c r="O698" s="21">
        <v>0.99172629373084997</v>
      </c>
      <c r="P698" s="21">
        <v>8.4778512120287104</v>
      </c>
      <c r="Q698" s="21">
        <v>1.26683168799122</v>
      </c>
      <c r="R698" s="21">
        <v>-39.676540631860099</v>
      </c>
      <c r="S698" s="21">
        <v>0.76003974693604304</v>
      </c>
      <c r="T698" s="21">
        <v>-31.5024534316161</v>
      </c>
      <c r="U698" s="21">
        <v>2.0130600299378898</v>
      </c>
    </row>
    <row r="699" spans="1:21" ht="15" customHeight="1" thickBot="1" x14ac:dyDescent="0.3">
      <c r="A699" s="47" t="s">
        <v>810</v>
      </c>
      <c r="J699" s="21">
        <v>1.69779148730052</v>
      </c>
      <c r="K699" s="21">
        <v>0.61056988852182703</v>
      </c>
      <c r="L699" s="21">
        <v>23.121237724136201</v>
      </c>
      <c r="M699" s="21">
        <v>1.22041751428728</v>
      </c>
      <c r="N699" s="21">
        <v>48.056032695438198</v>
      </c>
      <c r="O699" s="21">
        <v>1.2102656737122199</v>
      </c>
      <c r="P699" s="21">
        <v>-17.625353311604901</v>
      </c>
      <c r="Q699" s="21">
        <v>0.77613266260292002</v>
      </c>
      <c r="R699" s="21">
        <v>-43.789421492624001</v>
      </c>
      <c r="S699" s="21">
        <v>1.0602733439873699</v>
      </c>
      <c r="T699" s="21">
        <v>-24.479633279486102</v>
      </c>
      <c r="U699" s="21">
        <v>2.3217660961678499</v>
      </c>
    </row>
    <row r="700" spans="1:21" ht="15" customHeight="1" thickBot="1" x14ac:dyDescent="0.3">
      <c r="A700" s="47" t="s">
        <v>811</v>
      </c>
      <c r="J700" s="21">
        <v>18.423894082297799</v>
      </c>
      <c r="K700" s="21">
        <v>0.99522109740067699</v>
      </c>
      <c r="L700" s="21">
        <v>-39.720196629883702</v>
      </c>
      <c r="M700" s="21">
        <v>0.77171472806653996</v>
      </c>
      <c r="N700" s="21">
        <v>-25.303284117347399</v>
      </c>
      <c r="O700" s="21">
        <v>1.08584413661283</v>
      </c>
      <c r="P700" s="21">
        <v>-47.748139452482803</v>
      </c>
      <c r="Q700" s="21">
        <v>1.1517759935719001</v>
      </c>
      <c r="R700" s="21">
        <v>2.2887098748615999</v>
      </c>
      <c r="S700" s="21">
        <v>0.73835639143766896</v>
      </c>
      <c r="T700" s="21">
        <v>-33.306313235776202</v>
      </c>
      <c r="U700" s="21">
        <v>1.98864668157517</v>
      </c>
    </row>
    <row r="701" spans="1:21" ht="15" customHeight="1" thickBot="1" x14ac:dyDescent="0.3">
      <c r="A701" s="47" t="s">
        <v>812</v>
      </c>
      <c r="J701" s="21">
        <v>38.675373950072697</v>
      </c>
      <c r="K701" s="21">
        <v>0.846539911742059</v>
      </c>
      <c r="L701" s="21">
        <v>-43.843106942013002</v>
      </c>
      <c r="M701" s="21">
        <v>1.0753496144731001</v>
      </c>
      <c r="N701" s="21">
        <v>-33.501852858410302</v>
      </c>
      <c r="O701" s="21">
        <v>1.0516234688939701</v>
      </c>
      <c r="P701" s="21">
        <v>-45.893615452963701</v>
      </c>
      <c r="Q701" s="21">
        <v>1.0892588250299899</v>
      </c>
      <c r="R701" s="21">
        <v>17.160266520016101</v>
      </c>
      <c r="S701" s="21">
        <v>0.72866780648704299</v>
      </c>
      <c r="T701" s="21">
        <v>-37.039714595486402</v>
      </c>
      <c r="U701" s="21">
        <v>1.7930465045319399</v>
      </c>
    </row>
    <row r="702" spans="1:21" ht="15" customHeight="1" thickBot="1" x14ac:dyDescent="0.3">
      <c r="A702" s="47" t="s">
        <v>813</v>
      </c>
      <c r="J702" s="21">
        <v>35.634322713908396</v>
      </c>
      <c r="K702" s="21">
        <v>1.06180450773866</v>
      </c>
      <c r="L702" s="21">
        <v>2.0056363367299701</v>
      </c>
      <c r="M702" s="21">
        <v>0.66364018615916998</v>
      </c>
      <c r="N702" s="21">
        <v>-26.740428054180001</v>
      </c>
      <c r="O702" s="21">
        <v>1.2152684520958701</v>
      </c>
      <c r="P702" s="21">
        <v>-48.411114436576703</v>
      </c>
      <c r="Q702" s="21">
        <v>0.99088855233816198</v>
      </c>
      <c r="R702" s="21">
        <v>38.594155362659301</v>
      </c>
      <c r="S702" s="21">
        <v>0.83858235536775705</v>
      </c>
      <c r="T702" s="21">
        <v>-26.782442375798698</v>
      </c>
      <c r="U702" s="21">
        <v>2.3021596657633201</v>
      </c>
    </row>
    <row r="703" spans="1:21" ht="15" customHeight="1" thickBot="1" x14ac:dyDescent="0.3">
      <c r="A703" s="47" t="s">
        <v>814</v>
      </c>
      <c r="J703" s="21">
        <v>4.5639512520263503</v>
      </c>
      <c r="K703" s="21">
        <v>0.48821096881779202</v>
      </c>
      <c r="L703" s="21">
        <v>17.914539793517701</v>
      </c>
      <c r="M703" s="21">
        <v>0.94682204123994695</v>
      </c>
      <c r="N703" s="21">
        <v>-31.131721954345</v>
      </c>
      <c r="O703" s="21">
        <v>1.02149865928525</v>
      </c>
      <c r="P703" s="21">
        <v>48.0069262769685</v>
      </c>
      <c r="Q703" s="21">
        <v>1.2094085762246001</v>
      </c>
      <c r="R703" s="21">
        <v>37.591725114136203</v>
      </c>
      <c r="S703" s="21">
        <v>1.0305375291940899</v>
      </c>
      <c r="T703" s="21">
        <v>-18.491287343267398</v>
      </c>
      <c r="U703" s="21">
        <v>1.0191423669883799</v>
      </c>
    </row>
    <row r="704" spans="1:21" ht="15" customHeight="1" thickBot="1" x14ac:dyDescent="0.3">
      <c r="A704" s="47" t="s">
        <v>815</v>
      </c>
      <c r="J704" s="21">
        <v>8.2047218189552602</v>
      </c>
      <c r="K704" s="21">
        <v>0.83610686413878399</v>
      </c>
      <c r="L704" s="21">
        <v>38.659968582702703</v>
      </c>
      <c r="M704" s="21">
        <v>0.85127700514818605</v>
      </c>
      <c r="N704" s="21">
        <v>23.134578767772901</v>
      </c>
      <c r="O704" s="21">
        <v>1.2247565508470599</v>
      </c>
      <c r="P704" s="21">
        <v>-25.2516137239617</v>
      </c>
      <c r="Q704" s="21">
        <v>1.08564942183462</v>
      </c>
      <c r="R704" s="21">
        <v>5.5049488521137704</v>
      </c>
      <c r="S704" s="21">
        <v>0.54545876390238501</v>
      </c>
      <c r="T704" s="21">
        <v>-21.1484440460587</v>
      </c>
      <c r="U704" s="21">
        <v>0.81233537505150499</v>
      </c>
    </row>
    <row r="705" spans="1:21" ht="15" customHeight="1" thickBot="1" x14ac:dyDescent="0.3">
      <c r="A705" s="47" t="s">
        <v>816</v>
      </c>
      <c r="J705" s="21">
        <v>3.6646190103624998</v>
      </c>
      <c r="K705" s="21">
        <v>0.65935512056301404</v>
      </c>
      <c r="L705" s="21">
        <v>35.539246082975502</v>
      </c>
      <c r="M705" s="21">
        <v>1.0696420649935401</v>
      </c>
      <c r="N705" s="21">
        <v>-39.747206666846303</v>
      </c>
      <c r="O705" s="21">
        <v>0.77443713131401803</v>
      </c>
      <c r="P705" s="21">
        <v>-33.433249756485203</v>
      </c>
      <c r="Q705" s="21">
        <v>1.05095769230154</v>
      </c>
      <c r="R705" s="21">
        <v>9.0862689773869505</v>
      </c>
      <c r="S705" s="21">
        <v>0.75953006014366398</v>
      </c>
      <c r="T705" s="21">
        <v>-20.049825462617498</v>
      </c>
      <c r="U705" s="21">
        <v>0.75006617132114595</v>
      </c>
    </row>
    <row r="706" spans="1:21" ht="15" customHeight="1" thickBot="1" x14ac:dyDescent="0.3">
      <c r="A706" s="47" t="s">
        <v>817</v>
      </c>
      <c r="J706" s="21">
        <v>-49.343746777564597</v>
      </c>
      <c r="K706" s="21">
        <v>1.02354995660993</v>
      </c>
      <c r="L706" s="21">
        <v>4.9305767131027398</v>
      </c>
      <c r="M706" s="21">
        <v>0.48639441102528203</v>
      </c>
      <c r="N706" s="21">
        <v>-43.872925787771898</v>
      </c>
      <c r="O706" s="21">
        <v>1.0791929010417101</v>
      </c>
      <c r="P706" s="21">
        <v>-26.6918717784399</v>
      </c>
      <c r="Q706" s="21">
        <v>1.2151857917908899</v>
      </c>
      <c r="R706" s="21">
        <v>4.4343323742177301</v>
      </c>
      <c r="S706" s="21">
        <v>0.72081101267901804</v>
      </c>
      <c r="T706" s="21">
        <v>9.0408123669686802</v>
      </c>
      <c r="U706" s="21">
        <v>0.67373595620586202</v>
      </c>
    </row>
    <row r="707" spans="1:21" ht="15" customHeight="1" thickBot="1" x14ac:dyDescent="0.3">
      <c r="A707" s="47" t="s">
        <v>818</v>
      </c>
      <c r="J707" s="21">
        <v>-38.005952534052497</v>
      </c>
      <c r="K707" s="21">
        <v>0.98831140019755404</v>
      </c>
      <c r="L707" s="21">
        <v>8.3987383714923407</v>
      </c>
      <c r="M707" s="21">
        <v>0.78061431588323205</v>
      </c>
      <c r="N707" s="21">
        <v>2.0368536298154298</v>
      </c>
      <c r="O707" s="21">
        <v>0.68654253201359805</v>
      </c>
      <c r="P707" s="21">
        <v>-31.073796992361</v>
      </c>
      <c r="Q707" s="21">
        <v>1.02089714050191</v>
      </c>
      <c r="R707" s="21">
        <v>-40.425918398287997</v>
      </c>
      <c r="S707" s="21">
        <v>0.96267695369595996</v>
      </c>
      <c r="T707" s="21">
        <v>7.2289561796943804</v>
      </c>
      <c r="U707" s="21">
        <v>0.582237692731991</v>
      </c>
    </row>
    <row r="708" spans="1:21" ht="15" customHeight="1" thickBot="1" x14ac:dyDescent="0.3">
      <c r="A708" s="47" t="s">
        <v>819</v>
      </c>
      <c r="J708" s="21">
        <v>-46.337974267429097</v>
      </c>
      <c r="K708" s="21">
        <v>1.0790631433056299</v>
      </c>
      <c r="L708" s="21">
        <v>3.9348082397135999</v>
      </c>
      <c r="M708" s="21">
        <v>0.67312795867080699</v>
      </c>
      <c r="N708" s="21">
        <v>17.271094910661599</v>
      </c>
      <c r="O708" s="21">
        <v>0.85194637480015001</v>
      </c>
      <c r="P708" s="21">
        <v>23.1069728347154</v>
      </c>
      <c r="Q708" s="21">
        <v>1.2246621746223101</v>
      </c>
      <c r="R708" s="21">
        <v>-48.059148534626502</v>
      </c>
      <c r="S708" s="21">
        <v>1.0519725679426</v>
      </c>
      <c r="T708" s="21">
        <v>-11.820643882062001</v>
      </c>
      <c r="U708" s="21">
        <v>0.92005046415880098</v>
      </c>
    </row>
    <row r="709" spans="1:21" ht="15" customHeight="1" thickBot="1" x14ac:dyDescent="0.3">
      <c r="A709" s="47" t="s">
        <v>820</v>
      </c>
      <c r="J709" s="21">
        <v>-46.581848954266803</v>
      </c>
      <c r="K709" s="21">
        <v>1.0513010583792901</v>
      </c>
      <c r="L709" s="21">
        <v>-49.361393653386102</v>
      </c>
      <c r="M709" s="21">
        <v>1.01838922529247</v>
      </c>
      <c r="N709" s="21">
        <v>38.660038823728897</v>
      </c>
      <c r="O709" s="21">
        <v>0.85428120324196399</v>
      </c>
      <c r="P709" s="21">
        <v>-39.6814677137872</v>
      </c>
      <c r="Q709" s="21">
        <v>0.77449989953340204</v>
      </c>
      <c r="R709" s="21">
        <v>-48.4062178108518</v>
      </c>
      <c r="S709" s="21">
        <v>1.0239782263920201</v>
      </c>
      <c r="T709" s="21">
        <v>-15.646894763457899</v>
      </c>
      <c r="U709" s="21">
        <v>0.68376384109791999</v>
      </c>
    </row>
    <row r="710" spans="1:21" ht="15" customHeight="1" thickBot="1" x14ac:dyDescent="0.3">
      <c r="A710" s="47" t="s">
        <v>821</v>
      </c>
      <c r="J710" s="21">
        <v>-38.784832686906803</v>
      </c>
      <c r="K710" s="21">
        <v>1.0712591291667399</v>
      </c>
      <c r="L710" s="21">
        <v>-38.068229275485997</v>
      </c>
      <c r="M710" s="21">
        <v>0.98393278808606099</v>
      </c>
      <c r="N710" s="21">
        <v>35.352682401091101</v>
      </c>
      <c r="O710" s="21">
        <v>1.08124385651696</v>
      </c>
      <c r="P710" s="21">
        <v>-43.802452257414402</v>
      </c>
      <c r="Q710" s="21">
        <v>1.0801733567798399</v>
      </c>
      <c r="R710" s="21">
        <v>-40.449398333484297</v>
      </c>
      <c r="S710" s="21">
        <v>1.04866185625404</v>
      </c>
      <c r="T710" s="21">
        <v>-13.734231605265499</v>
      </c>
      <c r="U710" s="21">
        <v>0.35618118350282901</v>
      </c>
    </row>
    <row r="711" spans="1:21" ht="15" customHeight="1" thickBot="1" x14ac:dyDescent="0.3">
      <c r="A711" s="47" t="s">
        <v>822</v>
      </c>
      <c r="J711" s="21">
        <v>-31.222829188341201</v>
      </c>
      <c r="K711" s="21">
        <v>1.0407343368731099</v>
      </c>
      <c r="L711" s="21">
        <v>-46.234049525724302</v>
      </c>
      <c r="M711" s="21">
        <v>1.07254719857098</v>
      </c>
      <c r="N711" s="21">
        <v>5.0635020752172704</v>
      </c>
      <c r="O711" s="21">
        <v>0.498465304177933</v>
      </c>
      <c r="P711" s="21">
        <v>2.0517386076470299</v>
      </c>
      <c r="Q711" s="21">
        <v>0.71144891672200905</v>
      </c>
      <c r="R711" s="21">
        <v>-30.879711891559801</v>
      </c>
      <c r="S711" s="21">
        <v>1.718698684691</v>
      </c>
      <c r="T711" s="21">
        <v>-12.4053624285105</v>
      </c>
      <c r="U711" s="21">
        <v>0.245917818877014</v>
      </c>
    </row>
    <row r="712" spans="1:21" ht="15" customHeight="1" thickBot="1" x14ac:dyDescent="0.3">
      <c r="A712" s="47" t="s">
        <v>823</v>
      </c>
      <c r="J712" s="21">
        <v>-27.0792554925712</v>
      </c>
      <c r="K712" s="21">
        <v>1.19052695930259</v>
      </c>
      <c r="L712" s="21">
        <v>-46.5200370133742</v>
      </c>
      <c r="M712" s="21">
        <v>1.0453009368473001</v>
      </c>
      <c r="N712" s="21">
        <v>8.4999095309895907</v>
      </c>
      <c r="O712" s="21">
        <v>0.76365604411136301</v>
      </c>
      <c r="P712" s="21">
        <v>16.786323007391601</v>
      </c>
      <c r="Q712" s="21">
        <v>0.76800632474155806</v>
      </c>
      <c r="R712" s="21">
        <v>-24.585260936800701</v>
      </c>
      <c r="S712" s="21">
        <v>2.1087604623115399</v>
      </c>
      <c r="T712" s="21">
        <v>-14.619672249845999</v>
      </c>
      <c r="U712" s="21">
        <v>0.61198619109324703</v>
      </c>
    </row>
    <row r="713" spans="1:21" ht="15" customHeight="1" thickBot="1" x14ac:dyDescent="0.3">
      <c r="A713" s="47" t="s">
        <v>824</v>
      </c>
      <c r="J713" s="21">
        <v>-32.4648701397699</v>
      </c>
      <c r="K713" s="21">
        <v>1.1839560733824299</v>
      </c>
      <c r="L713" s="21">
        <v>-49.920714746496301</v>
      </c>
      <c r="M713" s="21">
        <v>1.1807339693671099</v>
      </c>
      <c r="N713" s="21">
        <v>3.99175159913962</v>
      </c>
      <c r="O713" s="21">
        <v>0.70156779711270301</v>
      </c>
      <c r="P713" s="21">
        <v>38.6200055004457</v>
      </c>
      <c r="Q713" s="21">
        <v>0.85336190230285902</v>
      </c>
      <c r="R713" s="21">
        <v>-32.510753305352601</v>
      </c>
      <c r="S713" s="21">
        <v>1.7083351893137899</v>
      </c>
      <c r="T713" s="21">
        <v>-11.4979251638841</v>
      </c>
      <c r="U713" s="21">
        <v>0.80864444239326405</v>
      </c>
    </row>
    <row r="714" spans="1:21" ht="15" customHeight="1" thickBot="1" x14ac:dyDescent="0.3">
      <c r="A714" s="47" t="s">
        <v>825</v>
      </c>
      <c r="J714" s="21">
        <v>-35.131726257295199</v>
      </c>
      <c r="K714" s="21">
        <v>1.1477861043178801</v>
      </c>
      <c r="L714" s="21">
        <v>-38.6602420969392</v>
      </c>
      <c r="M714" s="21">
        <v>1.0773439737492001</v>
      </c>
      <c r="N714" s="21">
        <v>-49.5075168182101</v>
      </c>
      <c r="O714" s="21">
        <v>1.04093082332069</v>
      </c>
      <c r="P714" s="21">
        <v>35.944976260320402</v>
      </c>
      <c r="Q714" s="21">
        <v>1.0567042396297901</v>
      </c>
      <c r="R714" s="21">
        <v>-35.894333200665301</v>
      </c>
      <c r="S714" s="21">
        <v>1.53069281582683</v>
      </c>
      <c r="T714" s="21">
        <v>-13.9359059947812</v>
      </c>
      <c r="U714" s="21">
        <v>0.81888837435074302</v>
      </c>
    </row>
    <row r="715" spans="1:21" ht="15" customHeight="1" thickBot="1" x14ac:dyDescent="0.3">
      <c r="A715" s="47" t="s">
        <v>826</v>
      </c>
      <c r="J715" s="21">
        <v>-28.258217539407401</v>
      </c>
      <c r="K715" s="21">
        <v>1.26801218285905</v>
      </c>
      <c r="L715" s="21">
        <v>-30.948714985197</v>
      </c>
      <c r="M715" s="21">
        <v>1.10018068213835</v>
      </c>
      <c r="N715" s="21">
        <v>-38.054826173927196</v>
      </c>
      <c r="O715" s="21">
        <v>1.0156967146633</v>
      </c>
      <c r="P715" s="21">
        <v>5.2033086500949599</v>
      </c>
      <c r="Q715" s="21">
        <v>0.51613351584797695</v>
      </c>
      <c r="R715" s="21">
        <v>-26.5433920682569</v>
      </c>
      <c r="S715" s="21">
        <v>2.0657872198348102</v>
      </c>
      <c r="T715" s="21">
        <v>-31.215250515427101</v>
      </c>
      <c r="U715" s="21">
        <v>2.0585652029816401</v>
      </c>
    </row>
    <row r="716" spans="1:21" ht="15" customHeight="1" thickBot="1" x14ac:dyDescent="0.3">
      <c r="A716" s="47" t="s">
        <v>827</v>
      </c>
      <c r="J716" s="21">
        <v>-20.624911683842601</v>
      </c>
      <c r="K716" s="21">
        <v>1.29193317159881</v>
      </c>
      <c r="L716" s="21">
        <v>-26.607243186049601</v>
      </c>
      <c r="M716" s="21">
        <v>1.2891445152249199</v>
      </c>
      <c r="N716" s="21">
        <v>-46.281744931220103</v>
      </c>
      <c r="O716" s="21">
        <v>1.0966240405204899</v>
      </c>
      <c r="P716" s="21">
        <v>8.6977272882176901</v>
      </c>
      <c r="Q716" s="21">
        <v>0.75077079769081101</v>
      </c>
      <c r="R716" s="21">
        <v>-18.289806561328799</v>
      </c>
      <c r="S716" s="21">
        <v>1.0712805170328901</v>
      </c>
      <c r="T716" s="21">
        <v>-26.469363462113499</v>
      </c>
      <c r="U716" s="21">
        <v>2.3037769702704298</v>
      </c>
    </row>
    <row r="717" spans="1:21" ht="15" customHeight="1" thickBot="1" x14ac:dyDescent="0.3">
      <c r="A717" s="47" t="s">
        <v>828</v>
      </c>
      <c r="J717" s="21">
        <v>-24.7762896323196</v>
      </c>
      <c r="K717" s="21">
        <v>1.1359621739922301</v>
      </c>
      <c r="L717" s="21">
        <v>-32.160599057903298</v>
      </c>
      <c r="M717" s="21">
        <v>1.23156993555034</v>
      </c>
      <c r="N717" s="21">
        <v>-46.594013548200799</v>
      </c>
      <c r="O717" s="21">
        <v>1.0698077415739999</v>
      </c>
      <c r="P717" s="21">
        <v>4.2035242388059499</v>
      </c>
      <c r="Q717" s="21">
        <v>0.71170005637200895</v>
      </c>
      <c r="R717" s="21">
        <v>-21.5737464991489</v>
      </c>
      <c r="S717" s="21">
        <v>0.89302671903554398</v>
      </c>
      <c r="T717" s="21">
        <v>-35.8190854722762</v>
      </c>
      <c r="U717" s="21">
        <v>1.9143878669127301</v>
      </c>
    </row>
    <row r="718" spans="1:21" ht="15" customHeight="1" thickBot="1" x14ac:dyDescent="0.3">
      <c r="A718" s="47" t="s">
        <v>829</v>
      </c>
      <c r="J718" s="21">
        <v>-22.6045941920564</v>
      </c>
      <c r="K718" s="21">
        <v>1.0582296138957601</v>
      </c>
      <c r="L718" s="21">
        <v>-34.9194583902215</v>
      </c>
      <c r="M718" s="21">
        <v>1.1792781078994801</v>
      </c>
      <c r="N718" s="21">
        <v>-38.455870926027799</v>
      </c>
      <c r="O718" s="21">
        <v>1.0980315178982101</v>
      </c>
      <c r="P718" s="21">
        <v>-49.977467785709102</v>
      </c>
      <c r="Q718" s="21">
        <v>1.02494211812592</v>
      </c>
      <c r="R718" s="21">
        <v>-20.1307456508058</v>
      </c>
      <c r="S718" s="21">
        <v>0.80930873399779701</v>
      </c>
      <c r="T718" s="21">
        <v>-15.276775244600699</v>
      </c>
      <c r="U718" s="21">
        <v>0.81700519548818795</v>
      </c>
    </row>
    <row r="719" spans="1:21" ht="15" customHeight="1" thickBot="1" x14ac:dyDescent="0.3">
      <c r="A719" s="47" t="s">
        <v>830</v>
      </c>
      <c r="J719" s="21">
        <v>-48.783573191527097</v>
      </c>
      <c r="K719" s="21">
        <v>1.0247354259203501</v>
      </c>
      <c r="L719" s="21">
        <v>-27.846760674723701</v>
      </c>
      <c r="M719" s="21">
        <v>1.3477018439803701</v>
      </c>
      <c r="N719" s="21">
        <v>-30.2805262959751</v>
      </c>
      <c r="O719" s="21">
        <v>1.2259047440967801</v>
      </c>
      <c r="P719" s="21">
        <v>-38.729066935541297</v>
      </c>
      <c r="Q719" s="21">
        <v>0.98945091308188404</v>
      </c>
      <c r="R719" s="21">
        <v>8.8734745090407792</v>
      </c>
      <c r="S719" s="21">
        <v>0.677102614515254</v>
      </c>
      <c r="T719" s="21">
        <v>-20.471454846483901</v>
      </c>
      <c r="U719" s="21">
        <v>0.71980751681386801</v>
      </c>
    </row>
    <row r="720" spans="1:21" ht="15" customHeight="1" thickBot="1" x14ac:dyDescent="0.3">
      <c r="A720" s="47" t="s">
        <v>831</v>
      </c>
      <c r="J720" s="21">
        <v>8.0601602827622401</v>
      </c>
      <c r="K720" s="21">
        <v>0.79031249705614404</v>
      </c>
      <c r="L720" s="21">
        <v>-20.0255076902159</v>
      </c>
      <c r="M720" s="21">
        <v>1.28853919625514</v>
      </c>
      <c r="N720" s="21">
        <v>-25.549809907691401</v>
      </c>
      <c r="O720" s="21">
        <v>1.47247659430441</v>
      </c>
      <c r="P720" s="21">
        <v>-46.703326515351002</v>
      </c>
      <c r="Q720" s="21">
        <v>1.07891872860303</v>
      </c>
      <c r="R720" s="21">
        <v>7.1315020594863396</v>
      </c>
      <c r="S720" s="21">
        <v>0.58083390623054199</v>
      </c>
      <c r="T720" s="21">
        <v>-16.319107344113799</v>
      </c>
      <c r="U720" s="21">
        <v>0.53470276138674899</v>
      </c>
    </row>
    <row r="721" spans="1:21" ht="15" customHeight="1" thickBot="1" x14ac:dyDescent="0.3">
      <c r="A721" s="47" t="s">
        <v>832</v>
      </c>
      <c r="J721" s="21">
        <v>6.2368117275894299</v>
      </c>
      <c r="K721" s="21">
        <v>0.61310124198742799</v>
      </c>
      <c r="L721" s="21">
        <v>-24.143508128625101</v>
      </c>
      <c r="M721" s="21">
        <v>1.1343549729517699</v>
      </c>
      <c r="N721" s="21">
        <v>-31.5140540627084</v>
      </c>
      <c r="O721" s="21">
        <v>1.3226439865230299</v>
      </c>
      <c r="P721" s="21">
        <v>-47.0488581334074</v>
      </c>
      <c r="Q721" s="21">
        <v>1.05571814605478</v>
      </c>
      <c r="R721" s="21">
        <v>-11.5161659772824</v>
      </c>
      <c r="S721" s="21">
        <v>0.919132988260425</v>
      </c>
      <c r="T721" s="21">
        <v>-16.9666052930021</v>
      </c>
      <c r="U721" s="21">
        <v>0.38557518714799899</v>
      </c>
    </row>
    <row r="722" spans="1:21" ht="15" customHeight="1" thickBot="1" x14ac:dyDescent="0.3">
      <c r="A722" s="47" t="s">
        <v>833</v>
      </c>
      <c r="J722" s="21">
        <v>-11.712759832018</v>
      </c>
      <c r="K722" s="21">
        <v>1.08579092113402</v>
      </c>
      <c r="L722" s="21">
        <v>-22.0928460412064</v>
      </c>
      <c r="M722" s="21">
        <v>1.0405987764796101</v>
      </c>
      <c r="N722" s="21">
        <v>-34.395115227850198</v>
      </c>
      <c r="O722" s="21">
        <v>1.24965767142901</v>
      </c>
      <c r="P722" s="21">
        <v>-38.931192452797099</v>
      </c>
      <c r="Q722" s="21">
        <v>1.07282718112007</v>
      </c>
      <c r="R722" s="21">
        <v>-15.332129323321499</v>
      </c>
      <c r="S722" s="21">
        <v>0.70726298455513803</v>
      </c>
      <c r="T722" s="21">
        <v>-38.765284460793197</v>
      </c>
      <c r="U722" s="21">
        <v>1.7945541205933999</v>
      </c>
    </row>
    <row r="723" spans="1:21" ht="15" customHeight="1" thickBot="1" x14ac:dyDescent="0.3">
      <c r="A723" s="47" t="s">
        <v>834</v>
      </c>
      <c r="J723" s="21">
        <v>-16.9903150062914</v>
      </c>
      <c r="K723" s="21">
        <v>0.96091822679747496</v>
      </c>
      <c r="L723" s="21">
        <v>-48.692828574954703</v>
      </c>
      <c r="M723" s="21">
        <v>1.02044932863199</v>
      </c>
      <c r="N723" s="21">
        <v>-26.895660620174102</v>
      </c>
      <c r="O723" s="21">
        <v>1.5043208445129701</v>
      </c>
      <c r="P723" s="21">
        <v>-30.0362540054116</v>
      </c>
      <c r="Q723" s="21">
        <v>1.4158565608859299</v>
      </c>
      <c r="R723" s="21">
        <v>-13.379220320617501</v>
      </c>
      <c r="S723" s="21">
        <v>0.34293671223743299</v>
      </c>
      <c r="T723" s="21">
        <v>-37.278200046289498</v>
      </c>
      <c r="U723" s="21">
        <v>1.67985208273064</v>
      </c>
    </row>
    <row r="724" spans="1:21" ht="15" customHeight="1" thickBot="1" x14ac:dyDescent="0.3">
      <c r="A724" s="47" t="s">
        <v>835</v>
      </c>
      <c r="J724" s="21">
        <v>-14.310645491679599</v>
      </c>
      <c r="K724" s="21">
        <v>0.68490236123829396</v>
      </c>
      <c r="L724" s="21">
        <v>8.1802235903231502</v>
      </c>
      <c r="M724" s="21">
        <v>0.70733767867216402</v>
      </c>
      <c r="N724" s="21">
        <v>-18.881675954313501</v>
      </c>
      <c r="O724" s="21">
        <v>1.24227495030019</v>
      </c>
      <c r="P724" s="21">
        <v>-24.617239786553</v>
      </c>
      <c r="Q724" s="21">
        <v>1.74042347739333</v>
      </c>
      <c r="R724" s="21">
        <v>-11.981450475591901</v>
      </c>
      <c r="S724" s="21">
        <v>0.22374180907350699</v>
      </c>
      <c r="T724" s="21">
        <v>-44.675059094744199</v>
      </c>
      <c r="U724" s="21">
        <v>0.99823286528659605</v>
      </c>
    </row>
    <row r="725" spans="1:21" ht="15" customHeight="1" thickBot="1" x14ac:dyDescent="0.3">
      <c r="A725" s="47" t="s">
        <v>836</v>
      </c>
      <c r="J725" s="21">
        <v>-12.664484886203301</v>
      </c>
      <c r="K725" s="21">
        <v>0.49222469533900598</v>
      </c>
      <c r="L725" s="21">
        <v>6.4627916517074198</v>
      </c>
      <c r="M725" s="21">
        <v>0.56438386877739499</v>
      </c>
      <c r="N725" s="21">
        <v>-22.846577819483901</v>
      </c>
      <c r="O725" s="21">
        <v>1.0888688938321001</v>
      </c>
      <c r="P725" s="21">
        <v>-31.426232043884099</v>
      </c>
      <c r="Q725" s="21">
        <v>1.4666373627559799</v>
      </c>
      <c r="R725" s="21">
        <v>-14.8596743849274</v>
      </c>
      <c r="S725" s="21">
        <v>0.63866817485285898</v>
      </c>
      <c r="T725" s="21">
        <v>-20.5462743873513</v>
      </c>
      <c r="U725" s="21">
        <v>0.83668750915342405</v>
      </c>
    </row>
    <row r="726" spans="1:21" ht="15" customHeight="1" thickBot="1" x14ac:dyDescent="0.3">
      <c r="A726" s="47" t="s">
        <v>837</v>
      </c>
      <c r="J726" s="21">
        <v>-15.4534242751836</v>
      </c>
      <c r="K726" s="21">
        <v>0.944426119717658</v>
      </c>
      <c r="L726" s="21">
        <v>-11.3244913633807</v>
      </c>
      <c r="M726" s="21">
        <v>1.02207700504064</v>
      </c>
      <c r="N726" s="21">
        <v>-21.055700347279402</v>
      </c>
      <c r="O726" s="21">
        <v>0.98902846761638297</v>
      </c>
      <c r="P726" s="21">
        <v>-34.6054207696383</v>
      </c>
      <c r="Q726" s="21">
        <v>1.3409898725590499</v>
      </c>
      <c r="R726" s="21">
        <v>-11.612064635271899</v>
      </c>
      <c r="S726" s="21">
        <v>0.84566769075121495</v>
      </c>
      <c r="T726" s="21">
        <v>46.251670098766603</v>
      </c>
      <c r="U726" s="21">
        <v>1.35280391196054</v>
      </c>
    </row>
    <row r="727" spans="1:21" ht="15" customHeight="1" thickBot="1" x14ac:dyDescent="0.3">
      <c r="A727" s="47" t="s">
        <v>838</v>
      </c>
      <c r="J727" s="21">
        <v>-11.3166244088323</v>
      </c>
      <c r="K727" s="21">
        <v>1.02628067250023</v>
      </c>
      <c r="L727" s="21">
        <v>-16.061664657411299</v>
      </c>
      <c r="M727" s="21">
        <v>0.90394728897847199</v>
      </c>
      <c r="N727" s="21">
        <v>-48.657077326280003</v>
      </c>
      <c r="O727" s="21">
        <v>1.03576467220478</v>
      </c>
      <c r="P727" s="21">
        <v>-26.390244168534799</v>
      </c>
      <c r="Q727" s="21">
        <v>1.7408428140338501</v>
      </c>
      <c r="R727" s="21">
        <v>-13.993551785335899</v>
      </c>
      <c r="S727" s="21">
        <v>0.84976978010072302</v>
      </c>
      <c r="T727" s="21">
        <v>48.634790781945597</v>
      </c>
      <c r="U727" s="21">
        <v>1.06443048820418</v>
      </c>
    </row>
    <row r="728" spans="1:21" ht="15" customHeight="1" thickBot="1" x14ac:dyDescent="0.3">
      <c r="A728" s="47" t="s">
        <v>839</v>
      </c>
      <c r="J728" s="21">
        <v>-14.4504333342284</v>
      </c>
      <c r="K728" s="21">
        <v>1.06848592153692</v>
      </c>
      <c r="L728" s="21">
        <v>-13.633517156256699</v>
      </c>
      <c r="M728" s="21">
        <v>0.55083131398490703</v>
      </c>
      <c r="N728" s="21">
        <v>8.2477836376476592</v>
      </c>
      <c r="O728" s="21">
        <v>0.68364476791630802</v>
      </c>
      <c r="P728" s="21">
        <v>-18.411909469400701</v>
      </c>
      <c r="Q728" s="21">
        <v>1.15609311203994</v>
      </c>
      <c r="R728" s="21">
        <v>-30.8471638920897</v>
      </c>
      <c r="S728" s="21">
        <v>1.75834803168163</v>
      </c>
      <c r="T728" s="21">
        <v>44.432212826667602</v>
      </c>
      <c r="U728" s="21">
        <v>0.97147923665832903</v>
      </c>
    </row>
    <row r="729" spans="1:21" ht="15" customHeight="1" thickBot="1" x14ac:dyDescent="0.3">
      <c r="A729" s="47" t="s">
        <v>840</v>
      </c>
      <c r="J729" s="21">
        <v>-31.562956147292802</v>
      </c>
      <c r="K729" s="21">
        <v>1.0852993784787801</v>
      </c>
      <c r="L729" s="21">
        <v>-12.0036591869902</v>
      </c>
      <c r="M729" s="21">
        <v>0.35328394075013603</v>
      </c>
      <c r="N729" s="21">
        <v>6.5258660425830302</v>
      </c>
      <c r="O729" s="21">
        <v>0.56698261889550705</v>
      </c>
      <c r="P729" s="21">
        <v>-21.664330201540299</v>
      </c>
      <c r="Q729" s="21">
        <v>0.99939054880471501</v>
      </c>
      <c r="R729" s="21">
        <v>-26.425835244363999</v>
      </c>
      <c r="S729" s="21">
        <v>2.0965025199828</v>
      </c>
      <c r="T729" s="21">
        <v>-2.0632906104089299</v>
      </c>
      <c r="U729" s="21">
        <v>0.59870632618964903</v>
      </c>
    </row>
    <row r="730" spans="1:21" ht="15" customHeight="1" thickBot="1" x14ac:dyDescent="0.3">
      <c r="A730" s="47" t="s">
        <v>841</v>
      </c>
      <c r="J730" s="21">
        <v>-28.630055165825802</v>
      </c>
      <c r="K730" s="21">
        <v>1.2559814186224201</v>
      </c>
      <c r="L730" s="21">
        <v>-15.010973287084999</v>
      </c>
      <c r="M730" s="21">
        <v>0.85803445454980798</v>
      </c>
      <c r="N730" s="21">
        <v>-11.1364462807148</v>
      </c>
      <c r="O730" s="21">
        <v>0.96415798159158095</v>
      </c>
      <c r="P730" s="21">
        <v>-20.138762226705001</v>
      </c>
      <c r="Q730" s="21">
        <v>0.88390124523104296</v>
      </c>
      <c r="R730" s="21">
        <v>-34.726896877046897</v>
      </c>
      <c r="S730" s="21">
        <v>1.62435574486985</v>
      </c>
      <c r="T730" s="21">
        <v>19.7564196986743</v>
      </c>
      <c r="U730" s="21">
        <v>0.81464258001543299</v>
      </c>
    </row>
    <row r="731" spans="1:21" ht="15" customHeight="1" thickBot="1" x14ac:dyDescent="0.3">
      <c r="A731" s="47" t="s">
        <v>842</v>
      </c>
      <c r="J731" s="21">
        <v>-33.726794442613397</v>
      </c>
      <c r="K731" s="21">
        <v>1.1256385919457299</v>
      </c>
      <c r="L731" s="21">
        <v>-11.1851017296257</v>
      </c>
      <c r="M731" s="21">
        <v>0.954248247586719</v>
      </c>
      <c r="N731" s="21">
        <v>-15.30113943365</v>
      </c>
      <c r="O731" s="21">
        <v>0.81693525642493503</v>
      </c>
      <c r="P731" s="21">
        <v>-49.067670469771002</v>
      </c>
      <c r="Q731" s="21">
        <v>1.0258582040041699</v>
      </c>
      <c r="R731" s="21">
        <v>-15.142640901881499</v>
      </c>
      <c r="S731" s="21">
        <v>0.84630238363627897</v>
      </c>
      <c r="T731" s="21">
        <v>11.5259530570824</v>
      </c>
      <c r="U731" s="21">
        <v>0.98327485973055695</v>
      </c>
    </row>
    <row r="732" spans="1:21" ht="15" customHeight="1" thickBot="1" x14ac:dyDescent="0.3">
      <c r="A732" s="47" t="s">
        <v>843</v>
      </c>
      <c r="J732" s="21">
        <v>-16.2562532657826</v>
      </c>
      <c r="K732" s="21">
        <v>1.1088832540717499</v>
      </c>
      <c r="L732" s="21">
        <v>-14.016129937175901</v>
      </c>
      <c r="M732" s="21">
        <v>1.0187635485205799</v>
      </c>
      <c r="N732" s="21">
        <v>-13.091407398548</v>
      </c>
      <c r="O732" s="21">
        <v>0.43752767647617302</v>
      </c>
      <c r="P732" s="21">
        <v>8.5518290400044794</v>
      </c>
      <c r="Q732" s="21">
        <v>0.67461115701949703</v>
      </c>
      <c r="R732" s="21">
        <v>-20.4593141483994</v>
      </c>
      <c r="S732" s="21">
        <v>0.76995364393841104</v>
      </c>
      <c r="T732" s="21">
        <v>28.327003674831399</v>
      </c>
      <c r="U732" s="21">
        <v>2.06528851870062</v>
      </c>
    </row>
    <row r="733" spans="1:21" ht="15" customHeight="1" thickBot="1" x14ac:dyDescent="0.3">
      <c r="A733" s="47" t="s">
        <v>844</v>
      </c>
      <c r="J733" s="21">
        <v>-23.501959319746799</v>
      </c>
      <c r="K733" s="21">
        <v>1.05865335707706</v>
      </c>
      <c r="L733" s="21">
        <v>-31.056452318917898</v>
      </c>
      <c r="M733" s="21">
        <v>1.1384082422288899</v>
      </c>
      <c r="N733" s="21">
        <v>-11.7901339061168</v>
      </c>
      <c r="O733" s="21">
        <v>0.26242715232414798</v>
      </c>
      <c r="P733" s="21">
        <v>6.8124111533611398</v>
      </c>
      <c r="Q733" s="21">
        <v>0.57364895922477599</v>
      </c>
      <c r="R733" s="21">
        <v>-16.7203645036378</v>
      </c>
      <c r="S733" s="21">
        <v>0.57865439823754306</v>
      </c>
      <c r="T733" s="21">
        <v>20.986395267022601</v>
      </c>
      <c r="U733" s="21">
        <v>0.63776810039023302</v>
      </c>
    </row>
    <row r="734" spans="1:21" ht="15" customHeight="1" thickBot="1" x14ac:dyDescent="0.3">
      <c r="A734" s="47" t="s">
        <v>845</v>
      </c>
      <c r="J734" s="21">
        <v>-49.581293983587003</v>
      </c>
      <c r="K734" s="21">
        <v>1.1001378120106</v>
      </c>
      <c r="L734" s="21">
        <v>-27.8270297790862</v>
      </c>
      <c r="M734" s="21">
        <v>1.3349385394383999</v>
      </c>
      <c r="N734" s="21">
        <v>-14.0960277205078</v>
      </c>
      <c r="O734" s="21">
        <v>0.77222538188043</v>
      </c>
      <c r="P734" s="21">
        <v>-11.2632839780519</v>
      </c>
      <c r="Q734" s="21">
        <v>0.93870631840523</v>
      </c>
      <c r="R734" s="21">
        <v>-17.2355033595707</v>
      </c>
      <c r="S734" s="21">
        <v>0.412497698606555</v>
      </c>
      <c r="T734" s="21">
        <v>22.052573565958902</v>
      </c>
      <c r="U734" s="21">
        <v>0.78205474178029799</v>
      </c>
    </row>
    <row r="735" spans="1:21" ht="15" customHeight="1" thickBot="1" x14ac:dyDescent="0.3">
      <c r="A735" s="47" t="s">
        <v>846</v>
      </c>
      <c r="J735" s="21">
        <v>-17.899846984153498</v>
      </c>
      <c r="K735" s="21">
        <v>0.933559093433176</v>
      </c>
      <c r="L735" s="21">
        <v>-33.411113049006197</v>
      </c>
      <c r="M735" s="21">
        <v>1.1594956104784899</v>
      </c>
      <c r="N735" s="21">
        <v>-10.7211901103881</v>
      </c>
      <c r="O735" s="21">
        <v>0.92160245680783603</v>
      </c>
      <c r="P735" s="21">
        <v>-15.108115188109</v>
      </c>
      <c r="Q735" s="21">
        <v>0.75655172487625</v>
      </c>
      <c r="R735" s="21">
        <v>-37.3885655060513</v>
      </c>
      <c r="S735" s="21">
        <v>1.5029023113740001</v>
      </c>
      <c r="T735" s="21">
        <v>9.4382536387906004</v>
      </c>
      <c r="U735" s="21">
        <v>0.74724422818973701</v>
      </c>
    </row>
    <row r="736" spans="1:21" ht="15" customHeight="1" thickBot="1" x14ac:dyDescent="0.3">
      <c r="A736" s="47" t="s">
        <v>847</v>
      </c>
      <c r="J736" s="21">
        <v>-18.679212660055398</v>
      </c>
      <c r="K736" s="21">
        <v>0.80953382556168996</v>
      </c>
      <c r="L736" s="21">
        <v>-15.5701431744485</v>
      </c>
      <c r="M736" s="21">
        <v>1.04913289853153</v>
      </c>
      <c r="N736" s="21">
        <v>-13.2094634475636</v>
      </c>
      <c r="O736" s="21">
        <v>0.94368705764188898</v>
      </c>
      <c r="P736" s="21">
        <v>-13.2385244341543</v>
      </c>
      <c r="Q736" s="21">
        <v>0.36643833930381697</v>
      </c>
      <c r="R736" s="21">
        <v>-36.095064842169698</v>
      </c>
      <c r="S736" s="21">
        <v>1.3816698854959599</v>
      </c>
      <c r="T736" s="21">
        <v>12.2350965848093</v>
      </c>
      <c r="U736" s="21">
        <v>0.74530983949823504</v>
      </c>
    </row>
    <row r="737" spans="1:21" ht="15" customHeight="1" thickBot="1" x14ac:dyDescent="0.3">
      <c r="A737" s="47" t="s">
        <v>848</v>
      </c>
      <c r="J737" s="21">
        <v>-35.060107191477499</v>
      </c>
      <c r="K737" s="21">
        <v>1.02100709920503</v>
      </c>
      <c r="L737" s="21">
        <v>-22.4658773006134</v>
      </c>
      <c r="M737" s="21">
        <v>1.02660244025443</v>
      </c>
      <c r="N737" s="21">
        <v>-30.349112294050698</v>
      </c>
      <c r="O737" s="21">
        <v>1.2659853993599399</v>
      </c>
      <c r="P737" s="21">
        <v>-11.480516674813501</v>
      </c>
      <c r="Q737" s="21">
        <v>0.22571793336427301</v>
      </c>
      <c r="R737" s="21">
        <v>-43.217425859689698</v>
      </c>
      <c r="S737" s="21">
        <v>1.0505485469270901</v>
      </c>
      <c r="T737" s="21">
        <v>27.494948698342501</v>
      </c>
      <c r="U737" s="21">
        <v>1.0440796924253199</v>
      </c>
    </row>
    <row r="738" spans="1:21" ht="15" customHeight="1" thickBot="1" x14ac:dyDescent="0.3">
      <c r="A738" s="47" t="s">
        <v>849</v>
      </c>
      <c r="J738" s="21">
        <v>-35.007490010572702</v>
      </c>
      <c r="K738" s="21">
        <v>0.90315327294604797</v>
      </c>
      <c r="L738" s="21">
        <v>-49.415414752030202</v>
      </c>
      <c r="M738" s="21">
        <v>1.09707571886356</v>
      </c>
      <c r="N738" s="21">
        <v>-26.7902386635337</v>
      </c>
      <c r="O738" s="21">
        <v>1.5072268956150501</v>
      </c>
      <c r="P738" s="21">
        <v>-14.593706746815799</v>
      </c>
      <c r="Q738" s="21">
        <v>0.66952123108206596</v>
      </c>
      <c r="R738" s="21">
        <v>-20.348182763234</v>
      </c>
      <c r="S738" s="21">
        <v>0.87985831202283005</v>
      </c>
      <c r="T738" s="21">
        <v>24.293750624009</v>
      </c>
      <c r="U738" s="21">
        <v>1.0319498442355699</v>
      </c>
    </row>
    <row r="739" spans="1:21" ht="15" customHeight="1" thickBot="1" x14ac:dyDescent="0.3">
      <c r="A739" s="47" t="s">
        <v>850</v>
      </c>
      <c r="J739" s="21">
        <v>-41.7260179356769</v>
      </c>
      <c r="K739" s="21">
        <v>1.0753699863067501</v>
      </c>
      <c r="L739" s="21">
        <v>-17.371320670719602</v>
      </c>
      <c r="M739" s="21">
        <v>0.85847080556686794</v>
      </c>
      <c r="N739" s="21">
        <v>-33.065016361976198</v>
      </c>
      <c r="O739" s="21">
        <v>1.2563958469310701</v>
      </c>
      <c r="P739" s="21">
        <v>-11.313043973898401</v>
      </c>
      <c r="Q739" s="21">
        <v>0.85367520336327496</v>
      </c>
      <c r="R739" s="21">
        <v>26.478537410477699</v>
      </c>
      <c r="S739" s="21">
        <v>1.1900993949971299</v>
      </c>
      <c r="T739" s="21">
        <v>28.195437250486201</v>
      </c>
      <c r="U739" s="21">
        <v>1.06466822509329</v>
      </c>
    </row>
    <row r="740" spans="1:21" ht="15" customHeight="1" thickBot="1" x14ac:dyDescent="0.3">
      <c r="A740" s="47" t="s">
        <v>851</v>
      </c>
      <c r="J740" s="21">
        <v>-23.741518375015598</v>
      </c>
      <c r="K740" s="21">
        <v>1.11821301135855</v>
      </c>
      <c r="L740" s="21">
        <v>-18.252773603476001</v>
      </c>
      <c r="M740" s="21">
        <v>0.73028229022054303</v>
      </c>
      <c r="N740" s="21">
        <v>-14.599890374403</v>
      </c>
      <c r="O740" s="21">
        <v>0.987107421654978</v>
      </c>
      <c r="P740" s="21">
        <v>-13.7263274686069</v>
      </c>
      <c r="Q740" s="21">
        <v>0.87655943905606903</v>
      </c>
      <c r="R740" s="21">
        <v>45.216852471454899</v>
      </c>
      <c r="S740" s="21">
        <v>1.39690049562964</v>
      </c>
      <c r="T740" s="21">
        <v>-49.720025639260598</v>
      </c>
      <c r="U740" s="21">
        <v>0.97181886220348401</v>
      </c>
    </row>
    <row r="741" spans="1:21" ht="15" customHeight="1" thickBot="1" x14ac:dyDescent="0.3">
      <c r="A741" s="47" t="s">
        <v>852</v>
      </c>
      <c r="J741" s="21">
        <v>19.444612939922699</v>
      </c>
      <c r="K741" s="21">
        <v>1.0466518254653101</v>
      </c>
      <c r="L741" s="21">
        <v>-34.941907143487001</v>
      </c>
      <c r="M741" s="21">
        <v>1.04968982057592</v>
      </c>
      <c r="N741" s="21">
        <v>-21.172297370160901</v>
      </c>
      <c r="O741" s="21">
        <v>0.97727252520050401</v>
      </c>
      <c r="P741" s="21">
        <v>-30.262735484363301</v>
      </c>
      <c r="Q741" s="21">
        <v>1.4680600135261199</v>
      </c>
      <c r="R741" s="21">
        <v>47.5623267078944</v>
      </c>
      <c r="S741" s="21">
        <v>1.0969049621692699</v>
      </c>
      <c r="T741" s="21">
        <v>-39.598440368468999</v>
      </c>
      <c r="U741" s="21">
        <v>0.71564723142039</v>
      </c>
    </row>
    <row r="742" spans="1:21" ht="15" customHeight="1" thickBot="1" x14ac:dyDescent="0.3">
      <c r="A742" s="47" t="s">
        <v>853</v>
      </c>
      <c r="J742" s="21">
        <v>26.529219731903002</v>
      </c>
      <c r="K742" s="21">
        <v>1.1933195401240599</v>
      </c>
      <c r="L742" s="21">
        <v>-34.748228565158897</v>
      </c>
      <c r="M742" s="21">
        <v>0.93695624769767305</v>
      </c>
      <c r="N742" s="21">
        <v>-49.415346706340401</v>
      </c>
      <c r="O742" s="21">
        <v>1.11790286886603</v>
      </c>
      <c r="P742" s="21">
        <v>-26.3334359750883</v>
      </c>
      <c r="Q742" s="21">
        <v>1.7683875861110601</v>
      </c>
      <c r="R742" s="21">
        <v>43.088742019235902</v>
      </c>
      <c r="S742" s="21">
        <v>1.01501296164986</v>
      </c>
      <c r="T742" s="21">
        <v>-37.3525253041499</v>
      </c>
      <c r="U742" s="21">
        <v>1.06388118390298</v>
      </c>
    </row>
    <row r="743" spans="1:21" ht="15" customHeight="1" thickBot="1" x14ac:dyDescent="0.3">
      <c r="A743" s="47" t="s">
        <v>854</v>
      </c>
      <c r="J743" s="21">
        <v>43.516804723679002</v>
      </c>
      <c r="K743" s="21">
        <v>1.4264372606595901</v>
      </c>
      <c r="L743" s="21">
        <v>-41.575498105361298</v>
      </c>
      <c r="M743" s="21">
        <v>1.0765612653249601</v>
      </c>
      <c r="N743" s="21">
        <v>-16.282318626357799</v>
      </c>
      <c r="O743" s="21">
        <v>0.76094965100226297</v>
      </c>
      <c r="P743" s="21">
        <v>-33.400183430686802</v>
      </c>
      <c r="Q743" s="21">
        <v>1.3901482743243001</v>
      </c>
      <c r="R743" s="21">
        <v>-1.9352315829579001</v>
      </c>
      <c r="S743" s="21">
        <v>0.57791835832326099</v>
      </c>
      <c r="T743" s="21">
        <v>23.446453317958401</v>
      </c>
      <c r="U743" s="21">
        <v>1.0521852422553399</v>
      </c>
    </row>
    <row r="744" spans="1:21" ht="15" customHeight="1" thickBot="1" x14ac:dyDescent="0.3">
      <c r="A744" s="47" t="s">
        <v>855</v>
      </c>
      <c r="J744" s="21">
        <v>46.122099729034197</v>
      </c>
      <c r="K744" s="21">
        <v>1.1291535794635299</v>
      </c>
      <c r="L744" s="21">
        <v>-22.4960268094041</v>
      </c>
      <c r="M744" s="21">
        <v>1.1024841963020899</v>
      </c>
      <c r="N744" s="21">
        <v>-17.279105252519098</v>
      </c>
      <c r="O744" s="21">
        <v>0.60032843062031105</v>
      </c>
      <c r="P744" s="21">
        <v>-14.9440633108836</v>
      </c>
      <c r="Q744" s="21">
        <v>0.88302873650440294</v>
      </c>
      <c r="R744" s="21">
        <v>19.785090221524602</v>
      </c>
      <c r="S744" s="21">
        <v>0.84699916992215996</v>
      </c>
      <c r="T744" s="21">
        <v>-43.9780527060501</v>
      </c>
      <c r="U744" s="21">
        <v>0.98743305234595502</v>
      </c>
    </row>
    <row r="745" spans="1:21" ht="15" customHeight="1" thickBot="1" x14ac:dyDescent="0.3">
      <c r="A745" s="47" t="s">
        <v>856</v>
      </c>
      <c r="J745" s="21">
        <v>41.513862513664598</v>
      </c>
      <c r="K745" s="21">
        <v>1.0428481863299699</v>
      </c>
      <c r="L745" s="21">
        <v>19.452994172701501</v>
      </c>
      <c r="M745" s="21">
        <v>1.0549569595609201</v>
      </c>
      <c r="N745" s="21">
        <v>-34.881347401716198</v>
      </c>
      <c r="O745" s="21">
        <v>1.1488028394713099</v>
      </c>
      <c r="P745" s="21">
        <v>-20.5970483184913</v>
      </c>
      <c r="Q745" s="21">
        <v>0.85863676265400901</v>
      </c>
      <c r="R745" s="21">
        <v>11.2407430913673</v>
      </c>
      <c r="S745" s="21">
        <v>0.99489940079352102</v>
      </c>
      <c r="T745" s="21">
        <v>-47.324479092616002</v>
      </c>
      <c r="U745" s="21">
        <v>1.0357684419136299</v>
      </c>
    </row>
    <row r="746" spans="1:21" ht="15" customHeight="1" thickBot="1" x14ac:dyDescent="0.3">
      <c r="A746" s="47" t="s">
        <v>857</v>
      </c>
      <c r="J746" s="21">
        <v>48.571982919928203</v>
      </c>
      <c r="K746" s="21">
        <v>1.14895392114326</v>
      </c>
      <c r="L746" s="21">
        <v>26.5254485715854</v>
      </c>
      <c r="M746" s="21">
        <v>1.2040257603493401</v>
      </c>
      <c r="N746" s="21">
        <v>-34.3915181119308</v>
      </c>
      <c r="O746" s="21">
        <v>1.02681756278976</v>
      </c>
      <c r="P746" s="21">
        <v>-49.694002250533998</v>
      </c>
      <c r="Q746" s="21">
        <v>1.1069950419378201</v>
      </c>
      <c r="R746" s="21">
        <v>27.977827564808599</v>
      </c>
      <c r="S746" s="21">
        <v>1.79558536023085</v>
      </c>
      <c r="T746" s="21">
        <v>-47.357243395927298</v>
      </c>
      <c r="U746" s="21">
        <v>0.82878367410560205</v>
      </c>
    </row>
    <row r="747" spans="1:21" ht="15" customHeight="1" thickBot="1" x14ac:dyDescent="0.3">
      <c r="A747" s="47" t="s">
        <v>858</v>
      </c>
      <c r="J747" s="21">
        <v>48.7157265635282</v>
      </c>
      <c r="K747" s="21">
        <v>0.977493729820614</v>
      </c>
      <c r="L747" s="21">
        <v>43.619568794975898</v>
      </c>
      <c r="M747" s="21">
        <v>1.4227837996324499</v>
      </c>
      <c r="N747" s="21">
        <v>-41.386630700226199</v>
      </c>
      <c r="O747" s="21">
        <v>1.0971818428509099</v>
      </c>
      <c r="P747" s="21">
        <v>-16.521048499705401</v>
      </c>
      <c r="Q747" s="21">
        <v>0.62687003580726697</v>
      </c>
      <c r="R747" s="21">
        <v>21.221600560828399</v>
      </c>
      <c r="S747" s="21">
        <v>0.70318802700772698</v>
      </c>
      <c r="T747" s="21">
        <v>-33.866833840117799</v>
      </c>
      <c r="U747" s="21">
        <v>0.98025317388620503</v>
      </c>
    </row>
    <row r="748" spans="1:21" ht="15" customHeight="1" thickBot="1" x14ac:dyDescent="0.3">
      <c r="A748" s="47" t="s">
        <v>859</v>
      </c>
      <c r="J748" s="21">
        <v>49.131190270704998</v>
      </c>
      <c r="K748" s="21">
        <v>0.94722144808474296</v>
      </c>
      <c r="L748" s="21">
        <v>46.135898643225801</v>
      </c>
      <c r="M748" s="21">
        <v>1.12324303136125</v>
      </c>
      <c r="N748" s="21">
        <v>-28.826966156028099</v>
      </c>
      <c r="O748" s="21">
        <v>1.3440145377381201</v>
      </c>
      <c r="P748" s="21">
        <v>-16.966887131196099</v>
      </c>
      <c r="Q748" s="21">
        <v>0.47259715680695802</v>
      </c>
      <c r="R748" s="21">
        <v>22.1846258294315</v>
      </c>
      <c r="S748" s="21">
        <v>0.865755556534205</v>
      </c>
      <c r="T748" s="21">
        <v>-33.102286922908</v>
      </c>
      <c r="U748" s="21">
        <v>1.12241873725765</v>
      </c>
    </row>
    <row r="749" spans="1:21" ht="15" customHeight="1" thickBot="1" x14ac:dyDescent="0.3">
      <c r="A749" s="47" t="s">
        <v>860</v>
      </c>
      <c r="J749" s="21">
        <v>-1.77615579058977</v>
      </c>
      <c r="K749" s="21">
        <v>0.445199120437764</v>
      </c>
      <c r="L749" s="21">
        <v>41.544683538437603</v>
      </c>
      <c r="M749" s="21">
        <v>1.0372956459751901</v>
      </c>
      <c r="N749" s="21">
        <v>19.4425676009011</v>
      </c>
      <c r="O749" s="21">
        <v>1.05897938479276</v>
      </c>
      <c r="P749" s="21">
        <v>-35.542148002991802</v>
      </c>
      <c r="Q749" s="21">
        <v>1.26943033082207</v>
      </c>
      <c r="R749" s="21">
        <v>9.4045373459961397</v>
      </c>
      <c r="S749" s="21">
        <v>0.72803108611321399</v>
      </c>
      <c r="T749" s="21">
        <v>-17.0310286992753</v>
      </c>
      <c r="U749" s="21">
        <v>0.811264400096817</v>
      </c>
    </row>
    <row r="750" spans="1:21" ht="15" customHeight="1" thickBot="1" x14ac:dyDescent="0.3">
      <c r="A750" s="47" t="s">
        <v>861</v>
      </c>
      <c r="J750" s="21">
        <v>22.1494976683056</v>
      </c>
      <c r="K750" s="21">
        <v>1.1098668052698599</v>
      </c>
      <c r="L750" s="21">
        <v>48.5316278472866</v>
      </c>
      <c r="M750" s="21">
        <v>1.1485213908546901</v>
      </c>
      <c r="N750" s="21">
        <v>-21.518647162705999</v>
      </c>
      <c r="O750" s="21">
        <v>1.06665311044901</v>
      </c>
      <c r="P750" s="21">
        <v>-34.734393088230199</v>
      </c>
      <c r="Q750" s="21">
        <v>1.14845014143381</v>
      </c>
      <c r="R750" s="21">
        <v>12.0900358574081</v>
      </c>
      <c r="S750" s="21">
        <v>0.74899740623188205</v>
      </c>
      <c r="T750" s="21">
        <v>-20.775623302104901</v>
      </c>
      <c r="U750" s="21">
        <v>1.0355467866710399</v>
      </c>
    </row>
    <row r="751" spans="1:21" ht="15" customHeight="1" thickBot="1" x14ac:dyDescent="0.3">
      <c r="A751" s="47" t="s">
        <v>862</v>
      </c>
      <c r="J751" s="21">
        <v>10.733889484715201</v>
      </c>
      <c r="K751" s="21">
        <v>1.1469667063203599</v>
      </c>
      <c r="L751" s="21">
        <v>48.707645858660598</v>
      </c>
      <c r="M751" s="21">
        <v>0.96979145041426196</v>
      </c>
      <c r="N751" s="21">
        <v>26.523553724542801</v>
      </c>
      <c r="O751" s="21">
        <v>1.2089018094720301</v>
      </c>
      <c r="P751" s="21">
        <v>-41.781294719256699</v>
      </c>
      <c r="Q751" s="21">
        <v>1.07512556096351</v>
      </c>
      <c r="R751" s="21">
        <v>27.507835172903299</v>
      </c>
      <c r="S751" s="21">
        <v>1.06213016516463</v>
      </c>
      <c r="T751" s="21">
        <v>11.0341966331829</v>
      </c>
      <c r="U751" s="21">
        <v>0.95545763730575495</v>
      </c>
    </row>
    <row r="752" spans="1:21" ht="15" customHeight="1" thickBot="1" x14ac:dyDescent="0.3">
      <c r="A752" s="47" t="s">
        <v>863</v>
      </c>
      <c r="J752" s="21">
        <v>29.258714104460498</v>
      </c>
      <c r="K752" s="21">
        <v>1.0260840482813001</v>
      </c>
      <c r="L752" s="21">
        <v>49.133735443573897</v>
      </c>
      <c r="M752" s="21">
        <v>0.93956604451282499</v>
      </c>
      <c r="N752" s="21">
        <v>43.500043688748598</v>
      </c>
      <c r="O752" s="21">
        <v>1.44142523766482</v>
      </c>
      <c r="P752" s="21">
        <v>-28.475850929838401</v>
      </c>
      <c r="Q752" s="21">
        <v>1.57964715639844</v>
      </c>
      <c r="R752" s="21">
        <v>24.304776942765798</v>
      </c>
      <c r="S752" s="21">
        <v>1.0497012238243399</v>
      </c>
      <c r="T752" s="21">
        <v>-32.015309971201397</v>
      </c>
      <c r="U752" s="21">
        <v>1.1223058492357301</v>
      </c>
    </row>
    <row r="753" spans="1:21" ht="15" customHeight="1" thickBot="1" x14ac:dyDescent="0.3">
      <c r="A753" s="47" t="s">
        <v>864</v>
      </c>
      <c r="J753" s="21">
        <v>24.1442062342506</v>
      </c>
      <c r="K753" s="21">
        <v>0.99203561589395395</v>
      </c>
      <c r="L753" s="21">
        <v>-1.8297646732017001</v>
      </c>
      <c r="M753" s="21">
        <v>0.486975397706086</v>
      </c>
      <c r="N753" s="21">
        <v>46.044486204730099</v>
      </c>
      <c r="O753" s="21">
        <v>1.13857944772058</v>
      </c>
      <c r="P753" s="21">
        <v>-20.030645674848401</v>
      </c>
      <c r="Q753" s="21">
        <v>0.99762344692982496</v>
      </c>
      <c r="R753" s="21">
        <v>28.208288598667199</v>
      </c>
      <c r="S753" s="21">
        <v>1.0842434289668701</v>
      </c>
      <c r="T753" s="21">
        <v>-41.444011439698698</v>
      </c>
      <c r="U753" s="21">
        <v>1.1042612624217301</v>
      </c>
    </row>
    <row r="754" spans="1:21" ht="15" customHeight="1" thickBot="1" x14ac:dyDescent="0.3">
      <c r="A754" s="47" t="s">
        <v>865</v>
      </c>
      <c r="J754" s="21">
        <v>25.0826507368158</v>
      </c>
      <c r="K754" s="21">
        <v>1.1319136931956999</v>
      </c>
      <c r="L754" s="21">
        <v>22.0038529767887</v>
      </c>
      <c r="M754" s="21">
        <v>1.10841320457328</v>
      </c>
      <c r="N754" s="21">
        <v>41.358282961969401</v>
      </c>
      <c r="O754" s="21">
        <v>1.05001335494878</v>
      </c>
      <c r="P754" s="21">
        <v>26.497938445515501</v>
      </c>
      <c r="Q754" s="21">
        <v>1.2072934335657399</v>
      </c>
      <c r="R754" s="21">
        <v>-49.736362885573797</v>
      </c>
      <c r="S754" s="21">
        <v>0.98860722986814398</v>
      </c>
      <c r="T754" s="21">
        <v>-38.242871945973597</v>
      </c>
      <c r="U754" s="21">
        <v>0.99750360637166002</v>
      </c>
    </row>
    <row r="755" spans="1:21" ht="15" customHeight="1" thickBot="1" x14ac:dyDescent="0.3">
      <c r="A755" s="47" t="s">
        <v>866</v>
      </c>
      <c r="J755" s="21">
        <v>8.7104713679675907</v>
      </c>
      <c r="K755" s="21">
        <v>0.85491908478893597</v>
      </c>
      <c r="L755" s="21">
        <v>10.779743871708501</v>
      </c>
      <c r="M755" s="21">
        <v>1.1155889148490199</v>
      </c>
      <c r="N755" s="21">
        <v>48.556483907316199</v>
      </c>
      <c r="O755" s="21">
        <v>1.1657308882228901</v>
      </c>
      <c r="P755" s="21">
        <v>44.061266958605302</v>
      </c>
      <c r="Q755" s="21">
        <v>1.4354497152460901</v>
      </c>
      <c r="R755" s="21">
        <v>-39.608472947056498</v>
      </c>
      <c r="S755" s="21">
        <v>0.72890008843926402</v>
      </c>
      <c r="T755" s="21">
        <v>-36.491630481128801</v>
      </c>
      <c r="U755" s="21">
        <v>1.1046556402896399</v>
      </c>
    </row>
    <row r="756" spans="1:21" ht="15" customHeight="1" thickBot="1" x14ac:dyDescent="0.3">
      <c r="A756" s="47" t="s">
        <v>867</v>
      </c>
      <c r="J756" s="21">
        <v>12.000469951762801</v>
      </c>
      <c r="K756" s="21">
        <v>0.95523148665834201</v>
      </c>
      <c r="L756" s="21">
        <v>28.842201518913502</v>
      </c>
      <c r="M756" s="21">
        <v>1.0946729142086999</v>
      </c>
      <c r="N756" s="21">
        <v>48.644724402267499</v>
      </c>
      <c r="O756" s="21">
        <v>0.98658404011394896</v>
      </c>
      <c r="P756" s="21">
        <v>46.509312710129997</v>
      </c>
      <c r="Q756" s="21">
        <v>1.1408858121280301</v>
      </c>
      <c r="R756" s="21">
        <v>-37.362029545291101</v>
      </c>
      <c r="S756" s="21">
        <v>1.0825853923447799</v>
      </c>
      <c r="T756" s="21">
        <v>24.310845916441501</v>
      </c>
      <c r="U756" s="21">
        <v>0.81110523301423898</v>
      </c>
    </row>
    <row r="757" spans="1:21" ht="15" customHeight="1" thickBot="1" x14ac:dyDescent="0.3">
      <c r="A757" s="47" t="s">
        <v>868</v>
      </c>
      <c r="J757" s="21">
        <v>27.570923086295199</v>
      </c>
      <c r="K757" s="21">
        <v>1.0671023532441</v>
      </c>
      <c r="L757" s="21">
        <v>23.418239325045199</v>
      </c>
      <c r="M757" s="21">
        <v>0.97363870907148498</v>
      </c>
      <c r="N757" s="21">
        <v>49.076526062701099</v>
      </c>
      <c r="O757" s="21">
        <v>0.95556377462110398</v>
      </c>
      <c r="P757" s="21">
        <v>41.828947775469103</v>
      </c>
      <c r="Q757" s="21">
        <v>1.04543485102439</v>
      </c>
      <c r="R757" s="21">
        <v>23.4578286352655</v>
      </c>
      <c r="S757" s="21">
        <v>1.06997162164052</v>
      </c>
      <c r="T757" s="21">
        <v>-43.062024196276703</v>
      </c>
      <c r="U757" s="21">
        <v>0.86557136210339503</v>
      </c>
    </row>
    <row r="758" spans="1:21" ht="15" customHeight="1" thickBot="1" x14ac:dyDescent="0.3">
      <c r="A758" s="47" t="s">
        <v>869</v>
      </c>
      <c r="J758" s="21">
        <v>24.359862246837899</v>
      </c>
      <c r="K758" s="21">
        <v>1.0549351800436599</v>
      </c>
      <c r="L758" s="21">
        <v>24.444982661952199</v>
      </c>
      <c r="M758" s="21">
        <v>1.12061396904458</v>
      </c>
      <c r="N758" s="21">
        <v>-1.88389815896982</v>
      </c>
      <c r="O758" s="21">
        <v>0.51962189242781898</v>
      </c>
      <c r="P758" s="21">
        <v>49.0694315968124</v>
      </c>
      <c r="Q758" s="21">
        <v>1.15256551537706</v>
      </c>
      <c r="R758" s="21">
        <v>-43.993443296627902</v>
      </c>
      <c r="S758" s="21">
        <v>1.0067374355054099</v>
      </c>
      <c r="T758" s="21">
        <v>20.024436825881299</v>
      </c>
      <c r="U758" s="21">
        <v>0.53577169357127197</v>
      </c>
    </row>
    <row r="759" spans="1:21" ht="15" customHeight="1" thickBot="1" x14ac:dyDescent="0.3">
      <c r="A759" s="47" t="s">
        <v>870</v>
      </c>
      <c r="J759" s="21">
        <v>28.273553896541099</v>
      </c>
      <c r="K759" s="21">
        <v>1.0886073178725799</v>
      </c>
      <c r="L759" s="21">
        <v>8.9010093767070693</v>
      </c>
      <c r="M759" s="21">
        <v>0.80767555547065395</v>
      </c>
      <c r="N759" s="21">
        <v>20.444175807542099</v>
      </c>
      <c r="O759" s="21">
        <v>1.0396208142263901</v>
      </c>
      <c r="P759" s="21">
        <v>49.105610066305204</v>
      </c>
      <c r="Q759" s="21">
        <v>0.98513863709169103</v>
      </c>
      <c r="R759" s="21">
        <v>-47.343092618188699</v>
      </c>
      <c r="S759" s="21">
        <v>1.0540689258760501</v>
      </c>
      <c r="T759" s="21">
        <v>15.0719132664362</v>
      </c>
      <c r="U759" s="21">
        <v>0.85524925484404701</v>
      </c>
    </row>
    <row r="760" spans="1:21" ht="15" customHeight="1" thickBot="1" x14ac:dyDescent="0.3">
      <c r="A760" s="47" t="s">
        <v>871</v>
      </c>
      <c r="J760" s="21">
        <v>-49.874270531442903</v>
      </c>
      <c r="K760" s="21">
        <v>0.99421076742369696</v>
      </c>
      <c r="L760" s="21">
        <v>12.0665264440928</v>
      </c>
      <c r="M760" s="21">
        <v>0.88219646515192995</v>
      </c>
      <c r="N760" s="21">
        <v>10.5686848816474</v>
      </c>
      <c r="O760" s="21">
        <v>1.0369697706536001</v>
      </c>
      <c r="P760" s="21">
        <v>49.545947478674798</v>
      </c>
      <c r="Q760" s="21">
        <v>0.95324812258948799</v>
      </c>
      <c r="R760" s="21">
        <v>-47.373822199079697</v>
      </c>
      <c r="S760" s="21">
        <v>0.84361460106280795</v>
      </c>
      <c r="T760" s="21">
        <v>33.821720435039303</v>
      </c>
      <c r="U760" s="21">
        <v>2.0083400855317102</v>
      </c>
    </row>
    <row r="761" spans="1:21" ht="15" customHeight="1" thickBot="1" x14ac:dyDescent="0.3">
      <c r="A761" s="47" t="s">
        <v>872</v>
      </c>
      <c r="J761" s="21">
        <v>-39.725921057541797</v>
      </c>
      <c r="K761" s="21">
        <v>0.73414938987661205</v>
      </c>
      <c r="L761" s="21">
        <v>27.551442161853899</v>
      </c>
      <c r="M761" s="21">
        <v>1.07681510879469</v>
      </c>
      <c r="N761" s="21">
        <v>27.909333666084802</v>
      </c>
      <c r="O761" s="21">
        <v>1.23532792993351</v>
      </c>
      <c r="P761" s="21">
        <v>-1.9726597366990599</v>
      </c>
      <c r="Q761" s="21">
        <v>0.55992736369283003</v>
      </c>
      <c r="R761" s="21">
        <v>-33.874649982706799</v>
      </c>
      <c r="S761" s="21">
        <v>0.99812965479854998</v>
      </c>
      <c r="T761" s="21">
        <v>6.3277044265890003</v>
      </c>
      <c r="U761" s="21">
        <v>0.300555622098862</v>
      </c>
    </row>
    <row r="762" spans="1:21" ht="15" customHeight="1" thickBot="1" x14ac:dyDescent="0.3">
      <c r="A762" s="47" t="s">
        <v>873</v>
      </c>
      <c r="J762" s="21">
        <v>-37.476749529474397</v>
      </c>
      <c r="K762" s="21">
        <v>1.08713844509043</v>
      </c>
      <c r="L762" s="21">
        <v>24.3442557540187</v>
      </c>
      <c r="M762" s="21">
        <v>1.0644968427578501</v>
      </c>
      <c r="N762" s="21">
        <v>22.4158471677829</v>
      </c>
      <c r="O762" s="21">
        <v>0.921100075237136</v>
      </c>
      <c r="P762" s="21">
        <v>20.153609753406499</v>
      </c>
      <c r="Q762" s="21">
        <v>0.95494152004724697</v>
      </c>
      <c r="R762" s="21">
        <v>-33.1078526236684</v>
      </c>
      <c r="S762" s="21">
        <v>1.1426039392401499</v>
      </c>
      <c r="T762" s="21">
        <v>-39.776758116849201</v>
      </c>
      <c r="U762" s="21">
        <v>0.83431952834731504</v>
      </c>
    </row>
    <row r="763" spans="1:21" ht="15" customHeight="1" thickBot="1" x14ac:dyDescent="0.3">
      <c r="A763" s="47" t="s">
        <v>874</v>
      </c>
      <c r="J763" s="21">
        <v>23.510879937697101</v>
      </c>
      <c r="K763" s="21">
        <v>1.07480996851323</v>
      </c>
      <c r="L763" s="21">
        <v>28.253018169890598</v>
      </c>
      <c r="M763" s="21">
        <v>1.0986813417136001</v>
      </c>
      <c r="N763" s="21">
        <v>23.324873026155299</v>
      </c>
      <c r="O763" s="21">
        <v>1.0799618160956499</v>
      </c>
      <c r="P763" s="21">
        <v>11.0647177916094</v>
      </c>
      <c r="Q763" s="21">
        <v>1.01702326058121</v>
      </c>
      <c r="R763" s="21">
        <v>-17.030098471145202</v>
      </c>
      <c r="S763" s="21">
        <v>0.82548023067835397</v>
      </c>
      <c r="T763" s="21">
        <v>-29.778009108841001</v>
      </c>
      <c r="U763" s="21">
        <v>2.05609488887792</v>
      </c>
    </row>
    <row r="764" spans="1:21" ht="15" customHeight="1" thickBot="1" x14ac:dyDescent="0.3">
      <c r="A764" s="47" t="s">
        <v>875</v>
      </c>
      <c r="J764" s="21">
        <v>-44.125526545963702</v>
      </c>
      <c r="K764" s="21">
        <v>1.0109129629262401</v>
      </c>
      <c r="L764" s="21">
        <v>-49.788328992331898</v>
      </c>
      <c r="M764" s="21">
        <v>1.00443665968141</v>
      </c>
      <c r="N764" s="21">
        <v>8.88045889731419</v>
      </c>
      <c r="O764" s="21">
        <v>0.75256143591559999</v>
      </c>
      <c r="P764" s="21">
        <v>27.775414650429699</v>
      </c>
      <c r="Q764" s="21">
        <v>1.4611829723173899</v>
      </c>
      <c r="R764" s="21">
        <v>-20.777204939059899</v>
      </c>
      <c r="S764" s="21">
        <v>1.05241834275506</v>
      </c>
      <c r="T764" s="21">
        <v>-35.297697543798598</v>
      </c>
      <c r="U764" s="21">
        <v>2.0495456602070399</v>
      </c>
    </row>
    <row r="765" spans="1:21" ht="15" customHeight="1" thickBot="1" x14ac:dyDescent="0.3">
      <c r="A765" s="47" t="s">
        <v>876</v>
      </c>
      <c r="J765" s="21">
        <v>-47.480524683544701</v>
      </c>
      <c r="K765" s="21">
        <v>1.0591165094006501</v>
      </c>
      <c r="L765" s="21">
        <v>-39.646684373045503</v>
      </c>
      <c r="M765" s="21">
        <v>0.741200713563683</v>
      </c>
      <c r="N765" s="21">
        <v>11.667309084263801</v>
      </c>
      <c r="O765" s="21">
        <v>0.78697903286821302</v>
      </c>
      <c r="P765" s="21">
        <v>21.5920097372321</v>
      </c>
      <c r="Q765" s="21">
        <v>0.81379524544747395</v>
      </c>
      <c r="R765" s="21">
        <v>11.0439230894376</v>
      </c>
      <c r="S765" s="21">
        <v>0.97337890484371503</v>
      </c>
      <c r="T765" s="21">
        <v>-33.678261817616502</v>
      </c>
      <c r="U765" s="21">
        <v>1.9888174946643</v>
      </c>
    </row>
    <row r="766" spans="1:21" ht="15" customHeight="1" thickBot="1" x14ac:dyDescent="0.3">
      <c r="A766" s="47" t="s">
        <v>877</v>
      </c>
      <c r="J766" s="21">
        <v>-47.514077447312602</v>
      </c>
      <c r="K766" s="21">
        <v>0.84952835736616195</v>
      </c>
      <c r="L766" s="21">
        <v>-37.401616445276296</v>
      </c>
      <c r="M766" s="21">
        <v>1.09781543406104</v>
      </c>
      <c r="N766" s="21">
        <v>27.5566112814561</v>
      </c>
      <c r="O766" s="21">
        <v>1.0801946274030201</v>
      </c>
      <c r="P766" s="21">
        <v>22.626733082342898</v>
      </c>
      <c r="Q766" s="21">
        <v>0.97842923826193395</v>
      </c>
      <c r="R766" s="21">
        <v>-32.014930496644297</v>
      </c>
      <c r="S766" s="21">
        <v>1.1403042109653001</v>
      </c>
      <c r="T766" s="21">
        <v>-27.153754804566599</v>
      </c>
      <c r="U766" s="21">
        <v>2.2501609269694698</v>
      </c>
    </row>
    <row r="767" spans="1:21" ht="15" customHeight="1" thickBot="1" x14ac:dyDescent="0.3">
      <c r="A767" s="47" t="s">
        <v>878</v>
      </c>
      <c r="J767" s="21">
        <v>-33.980557117544002</v>
      </c>
      <c r="K767" s="21">
        <v>1.00464473123245</v>
      </c>
      <c r="L767" s="21">
        <v>23.495657283890601</v>
      </c>
      <c r="M767" s="21">
        <v>1.0843141908990399</v>
      </c>
      <c r="N767" s="21">
        <v>24.348368595840999</v>
      </c>
      <c r="O767" s="21">
        <v>1.06750656205326</v>
      </c>
      <c r="P767" s="21">
        <v>9.3987757629688709</v>
      </c>
      <c r="Q767" s="21">
        <v>0.75213553986322601</v>
      </c>
      <c r="R767" s="21">
        <v>-41.4534683668452</v>
      </c>
      <c r="S767" s="21">
        <v>1.1232797557144101</v>
      </c>
      <c r="T767" s="21">
        <v>-22.948545019614802</v>
      </c>
      <c r="U767" s="21">
        <v>0.51190200945859099</v>
      </c>
    </row>
    <row r="768" spans="1:21" ht="15" customHeight="1" thickBot="1" x14ac:dyDescent="0.3">
      <c r="A768" s="47" t="s">
        <v>879</v>
      </c>
      <c r="J768" s="21">
        <v>-33.2123732458221</v>
      </c>
      <c r="K768" s="21">
        <v>1.1478709254363</v>
      </c>
      <c r="L768" s="21">
        <v>-44.046508774656097</v>
      </c>
      <c r="M768" s="21">
        <v>1.0192814057727</v>
      </c>
      <c r="N768" s="21">
        <v>28.259659738180801</v>
      </c>
      <c r="O768" s="21">
        <v>1.10344995329998</v>
      </c>
      <c r="P768" s="21">
        <v>12.073794797939099</v>
      </c>
      <c r="Q768" s="21">
        <v>0.76643061300492199</v>
      </c>
      <c r="R768" s="21">
        <v>-38.250555791546802</v>
      </c>
      <c r="S768" s="21">
        <v>1.0153932463330499</v>
      </c>
      <c r="T768" s="21">
        <v>48.044054217924497</v>
      </c>
      <c r="U768" s="21">
        <v>1.15062920848892</v>
      </c>
    </row>
    <row r="769" spans="1:21" ht="15" customHeight="1" thickBot="1" x14ac:dyDescent="0.3">
      <c r="A769" s="47" t="s">
        <v>880</v>
      </c>
      <c r="J769" s="21">
        <v>-17.088282598057202</v>
      </c>
      <c r="K769" s="21">
        <v>0.83065295050743904</v>
      </c>
      <c r="L769" s="21">
        <v>-47.407632362796399</v>
      </c>
      <c r="M769" s="21">
        <v>1.06883423239382</v>
      </c>
      <c r="N769" s="21">
        <v>-49.823793060975902</v>
      </c>
      <c r="O769" s="21">
        <v>1.00705859257695</v>
      </c>
      <c r="P769" s="21">
        <v>27.5324011121448</v>
      </c>
      <c r="Q769" s="21">
        <v>1.08034733794625</v>
      </c>
      <c r="R769" s="21">
        <v>-36.500904309603001</v>
      </c>
      <c r="S769" s="21">
        <v>1.1251739935106699</v>
      </c>
      <c r="T769" s="21">
        <v>45.334334610916002</v>
      </c>
      <c r="U769" s="21">
        <v>1.18768446502087</v>
      </c>
    </row>
    <row r="770" spans="1:21" ht="15" customHeight="1" thickBot="1" x14ac:dyDescent="0.3">
      <c r="A770" s="47" t="s">
        <v>881</v>
      </c>
      <c r="J770" s="21">
        <v>-20.847988657391902</v>
      </c>
      <c r="K770" s="21">
        <v>1.05964502528278</v>
      </c>
      <c r="L770" s="21">
        <v>-47.439205636181804</v>
      </c>
      <c r="M770" s="21">
        <v>0.85709275867040202</v>
      </c>
      <c r="N770" s="21">
        <v>-39.681428346044598</v>
      </c>
      <c r="O770" s="21">
        <v>0.742614225884489</v>
      </c>
      <c r="P770" s="21">
        <v>24.328458150250999</v>
      </c>
      <c r="Q770" s="21">
        <v>1.0676411256462801</v>
      </c>
      <c r="R770" s="21">
        <v>24.318945630484802</v>
      </c>
      <c r="S770" s="21">
        <v>0.82559228967923604</v>
      </c>
      <c r="T770" s="21">
        <v>45.664730370576699</v>
      </c>
      <c r="U770" s="21">
        <v>1.2825734032016001</v>
      </c>
    </row>
    <row r="771" spans="1:21" ht="15" customHeight="1" thickBot="1" x14ac:dyDescent="0.3">
      <c r="A771" s="47" t="s">
        <v>882</v>
      </c>
      <c r="J771" s="21">
        <v>11.0617022330922</v>
      </c>
      <c r="K771" s="21">
        <v>0.97724421094377401</v>
      </c>
      <c r="L771" s="21">
        <v>-33.908267316628603</v>
      </c>
      <c r="M771" s="21">
        <v>1.01183001344773</v>
      </c>
      <c r="N771" s="21">
        <v>-37.4294425340603</v>
      </c>
      <c r="O771" s="21">
        <v>1.1003012349535899</v>
      </c>
      <c r="P771" s="21">
        <v>28.235353437351701</v>
      </c>
      <c r="Q771" s="21">
        <v>1.1032072280106699</v>
      </c>
      <c r="R771" s="21">
        <v>-43.079986574034699</v>
      </c>
      <c r="S771" s="21">
        <v>0.88004403577022705</v>
      </c>
      <c r="T771" s="21">
        <v>-49.448150747177102</v>
      </c>
      <c r="U771" s="21">
        <v>0.93553923944259199</v>
      </c>
    </row>
    <row r="772" spans="1:21" ht="15" customHeight="1" thickBot="1" x14ac:dyDescent="0.3">
      <c r="A772" s="47" t="s">
        <v>883</v>
      </c>
      <c r="J772" s="21">
        <v>-32.109043227994498</v>
      </c>
      <c r="K772" s="21">
        <v>1.1476629952511399</v>
      </c>
      <c r="L772" s="21">
        <v>-33.142024213989203</v>
      </c>
      <c r="M772" s="21">
        <v>1.1577884549163699</v>
      </c>
      <c r="N772" s="21">
        <v>23.500032868929399</v>
      </c>
      <c r="O772" s="21">
        <v>1.0882996905622599</v>
      </c>
      <c r="P772" s="21">
        <v>-49.754735847017201</v>
      </c>
      <c r="Q772" s="21">
        <v>1.00716058633101</v>
      </c>
      <c r="R772" s="21">
        <v>17.351630229922598</v>
      </c>
      <c r="S772" s="21">
        <v>0.82985602765433897</v>
      </c>
      <c r="T772" s="21">
        <v>42.561396202955201</v>
      </c>
      <c r="U772" s="21">
        <v>1.1429161746955601</v>
      </c>
    </row>
    <row r="773" spans="1:21" ht="15" customHeight="1" thickBot="1" x14ac:dyDescent="0.3">
      <c r="A773" s="47" t="s">
        <v>884</v>
      </c>
      <c r="J773" s="21">
        <v>-41.567242393784703</v>
      </c>
      <c r="K773" s="21">
        <v>1.1306328987465299</v>
      </c>
      <c r="L773" s="21">
        <v>-17.024453816022501</v>
      </c>
      <c r="M773" s="21">
        <v>0.838299397786468</v>
      </c>
      <c r="N773" s="21">
        <v>-44.078097638840397</v>
      </c>
      <c r="O773" s="21">
        <v>1.0233164507307699</v>
      </c>
      <c r="P773" s="21">
        <v>-39.607843290225603</v>
      </c>
      <c r="Q773" s="21">
        <v>0.742902853619125</v>
      </c>
      <c r="R773" s="21">
        <v>20.079511519028699</v>
      </c>
      <c r="S773" s="21">
        <v>0.58069265281702198</v>
      </c>
      <c r="T773" s="21">
        <v>41.402196362127</v>
      </c>
      <c r="U773" s="21">
        <v>1.08923236997466</v>
      </c>
    </row>
    <row r="774" spans="1:21" ht="15" customHeight="1" thickBot="1" x14ac:dyDescent="0.3">
      <c r="A774" s="47" t="s">
        <v>885</v>
      </c>
      <c r="J774" s="21">
        <v>-38.362382947909403</v>
      </c>
      <c r="K774" s="21">
        <v>1.02022068084677</v>
      </c>
      <c r="L774" s="21">
        <v>-20.783671490519701</v>
      </c>
      <c r="M774" s="21">
        <v>1.0666916977812499</v>
      </c>
      <c r="N774" s="21">
        <v>-47.433782194144499</v>
      </c>
      <c r="O774" s="21">
        <v>1.07225739814092</v>
      </c>
      <c r="P774" s="21">
        <v>-37.3643994431078</v>
      </c>
      <c r="Q774" s="21">
        <v>1.10013425791835</v>
      </c>
      <c r="R774" s="21">
        <v>14.8574399688667</v>
      </c>
      <c r="S774" s="21">
        <v>0.88697297527671204</v>
      </c>
      <c r="T774" s="21">
        <v>43.360015780938397</v>
      </c>
      <c r="U774" s="21">
        <v>1.0350403070732599</v>
      </c>
    </row>
    <row r="775" spans="1:21" ht="15" customHeight="1" thickBot="1" x14ac:dyDescent="0.3">
      <c r="A775" s="47" t="s">
        <v>886</v>
      </c>
      <c r="J775" s="21">
        <v>-36.6085511090929</v>
      </c>
      <c r="K775" s="21">
        <v>1.13006850996345</v>
      </c>
      <c r="L775" s="21">
        <v>11.075611088675601</v>
      </c>
      <c r="M775" s="21">
        <v>0.98485848799069498</v>
      </c>
      <c r="N775" s="21">
        <v>-47.466173608181201</v>
      </c>
      <c r="O775" s="21">
        <v>0.86016365358633495</v>
      </c>
      <c r="P775" s="21">
        <v>23.481618268109901</v>
      </c>
      <c r="Q775" s="21">
        <v>1.08883925226342</v>
      </c>
      <c r="R775" s="21">
        <v>32.7853409948032</v>
      </c>
      <c r="S775" s="21">
        <v>1.71479876441695</v>
      </c>
      <c r="T775" s="21">
        <v>48.596952988617197</v>
      </c>
      <c r="U775" s="21">
        <v>1.1040920514789001</v>
      </c>
    </row>
    <row r="776" spans="1:21" ht="15" customHeight="1" thickBot="1" x14ac:dyDescent="0.3">
      <c r="A776" s="47" t="s">
        <v>887</v>
      </c>
      <c r="J776" s="21">
        <v>24.368632136001899</v>
      </c>
      <c r="K776" s="21">
        <v>0.83085141065805401</v>
      </c>
      <c r="L776" s="21">
        <v>-32.034640459220597</v>
      </c>
      <c r="M776" s="21">
        <v>1.1551005943900701</v>
      </c>
      <c r="N776" s="21">
        <v>-33.936674038602703</v>
      </c>
      <c r="O776" s="21">
        <v>1.0158292576750501</v>
      </c>
      <c r="P776" s="21">
        <v>-44.005252261213002</v>
      </c>
      <c r="Q776" s="21">
        <v>1.0225233977971599</v>
      </c>
      <c r="R776" s="21">
        <v>6.2861832398677198</v>
      </c>
      <c r="S776" s="21">
        <v>0.29325674567850801</v>
      </c>
      <c r="T776" s="21">
        <v>49.6531493671406</v>
      </c>
      <c r="U776" s="21">
        <v>1.01638547847019</v>
      </c>
    </row>
    <row r="777" spans="1:21" ht="15" customHeight="1" thickBot="1" x14ac:dyDescent="0.3">
      <c r="A777" s="47" t="s">
        <v>888</v>
      </c>
      <c r="J777" s="21">
        <v>-43.189933995256297</v>
      </c>
      <c r="K777" s="21">
        <v>0.88688640219308801</v>
      </c>
      <c r="L777" s="21">
        <v>-41.481567197295902</v>
      </c>
      <c r="M777" s="21">
        <v>1.1397729495078801</v>
      </c>
      <c r="N777" s="21">
        <v>-33.1673780512685</v>
      </c>
      <c r="O777" s="21">
        <v>1.1612358593636201</v>
      </c>
      <c r="P777" s="21">
        <v>-47.359290327987303</v>
      </c>
      <c r="Q777" s="21">
        <v>1.0716864759204401</v>
      </c>
      <c r="R777" s="21">
        <v>-38.091812916757902</v>
      </c>
      <c r="S777" s="21">
        <v>0.87363556974996603</v>
      </c>
      <c r="T777" s="21">
        <v>46.2359805164755</v>
      </c>
      <c r="U777" s="21">
        <v>1.1395609964022999</v>
      </c>
    </row>
    <row r="778" spans="1:21" ht="15" customHeight="1" thickBot="1" x14ac:dyDescent="0.3">
      <c r="A778" s="47" t="s">
        <v>889</v>
      </c>
      <c r="J778" s="21">
        <v>17.385884346428099</v>
      </c>
      <c r="K778" s="21">
        <v>0.83308744223704301</v>
      </c>
      <c r="L778" s="21">
        <v>-38.276039421594902</v>
      </c>
      <c r="M778" s="21">
        <v>1.0300781623789901</v>
      </c>
      <c r="N778" s="21">
        <v>-17.054762803963101</v>
      </c>
      <c r="O778" s="21">
        <v>0.84010339494992903</v>
      </c>
      <c r="P778" s="21">
        <v>-47.393474087643703</v>
      </c>
      <c r="Q778" s="21">
        <v>0.85997506770302801</v>
      </c>
      <c r="R778" s="21">
        <v>-29.299954379045001</v>
      </c>
      <c r="S778" s="21">
        <v>1.7673291167693901</v>
      </c>
      <c r="T778" s="21">
        <v>48.508454700795603</v>
      </c>
      <c r="U778" s="21">
        <v>0.99114437393012</v>
      </c>
    </row>
    <row r="779" spans="1:21" ht="15" customHeight="1" thickBot="1" x14ac:dyDescent="0.3">
      <c r="A779" s="47" t="s">
        <v>890</v>
      </c>
      <c r="J779" s="21">
        <v>22.368102369043399</v>
      </c>
      <c r="K779" s="21">
        <v>0.89144164922781</v>
      </c>
      <c r="L779" s="21">
        <v>-36.528704051249498</v>
      </c>
      <c r="M779" s="21">
        <v>1.1403047768386601</v>
      </c>
      <c r="N779" s="21">
        <v>-20.810871802037699</v>
      </c>
      <c r="O779" s="21">
        <v>1.0710316571209999</v>
      </c>
      <c r="P779" s="21">
        <v>-33.8727196022393</v>
      </c>
      <c r="Q779" s="21">
        <v>1.01563566905688</v>
      </c>
      <c r="R779" s="21">
        <v>-34.000384436560203</v>
      </c>
      <c r="S779" s="21">
        <v>1.7793476763237901</v>
      </c>
      <c r="T779" s="21">
        <v>48.2919405926189</v>
      </c>
      <c r="U779" s="21">
        <v>1.1522841816909299</v>
      </c>
    </row>
    <row r="780" spans="1:21" ht="15" customHeight="1" thickBot="1" x14ac:dyDescent="0.3">
      <c r="A780" s="47" t="s">
        <v>891</v>
      </c>
      <c r="J780" s="21">
        <v>15.496373351794499</v>
      </c>
      <c r="K780" s="21">
        <v>1.0856752703338099</v>
      </c>
      <c r="L780" s="21">
        <v>24.342220812996501</v>
      </c>
      <c r="M780" s="21">
        <v>0.83816621839902405</v>
      </c>
      <c r="N780" s="21">
        <v>11.0651679580674</v>
      </c>
      <c r="O780" s="21">
        <v>0.98940661914697203</v>
      </c>
      <c r="P780" s="21">
        <v>-33.1091273154383</v>
      </c>
      <c r="Q780" s="21">
        <v>1.1607417209205899</v>
      </c>
      <c r="R780" s="21">
        <v>-32.582436963120998</v>
      </c>
      <c r="S780" s="21">
        <v>1.6806441868797699</v>
      </c>
      <c r="T780" s="21">
        <v>41.7303036440968</v>
      </c>
      <c r="U780" s="21">
        <v>1.08977295587442</v>
      </c>
    </row>
    <row r="781" spans="1:21" ht="15" customHeight="1" thickBot="1" x14ac:dyDescent="0.3">
      <c r="A781" s="47" t="s">
        <v>892</v>
      </c>
      <c r="J781" s="21">
        <v>31.981490545996301</v>
      </c>
      <c r="K781" s="21">
        <v>1.13467268081058</v>
      </c>
      <c r="L781" s="21">
        <v>-43.123591062480102</v>
      </c>
      <c r="M781" s="21">
        <v>0.89516524411979403</v>
      </c>
      <c r="N781" s="21">
        <v>-32.076863449055701</v>
      </c>
      <c r="O781" s="21">
        <v>1.16180407640581</v>
      </c>
      <c r="P781" s="21">
        <v>-17.0086173339675</v>
      </c>
      <c r="Q781" s="21">
        <v>0.84122791116562001</v>
      </c>
      <c r="R781" s="21">
        <v>-26.898034018556999</v>
      </c>
      <c r="S781" s="21">
        <v>1.99596041643245</v>
      </c>
      <c r="T781" s="21">
        <v>31.265359229021801</v>
      </c>
      <c r="U781" s="21">
        <v>2.0463586469076902</v>
      </c>
    </row>
    <row r="782" spans="1:21" ht="15" customHeight="1" thickBot="1" x14ac:dyDescent="0.3">
      <c r="A782" s="47" t="s">
        <v>893</v>
      </c>
      <c r="J782" s="21">
        <v>5.3570463214355</v>
      </c>
      <c r="K782" s="21">
        <v>0.27143775141729298</v>
      </c>
      <c r="L782" s="21">
        <v>17.386795758641501</v>
      </c>
      <c r="M782" s="21">
        <v>0.84283701012781698</v>
      </c>
      <c r="N782" s="21">
        <v>-41.519625196832202</v>
      </c>
      <c r="O782" s="21">
        <v>1.1419227517463699</v>
      </c>
      <c r="P782" s="21">
        <v>-20.763158568800598</v>
      </c>
      <c r="Q782" s="21">
        <v>1.0707430470746999</v>
      </c>
      <c r="R782" s="21">
        <v>-23.304040908041401</v>
      </c>
      <c r="S782" s="21">
        <v>0.60557524173091903</v>
      </c>
      <c r="T782" s="21">
        <v>41.610517903284503</v>
      </c>
      <c r="U782" s="21">
        <v>1.1563391460002399</v>
      </c>
    </row>
    <row r="783" spans="1:21" ht="15" customHeight="1" thickBot="1" x14ac:dyDescent="0.3">
      <c r="A783" s="47" t="s">
        <v>894</v>
      </c>
      <c r="J783" s="21">
        <v>-36.362254504621397</v>
      </c>
      <c r="K783" s="21">
        <v>0.89652355629417202</v>
      </c>
      <c r="L783" s="21">
        <v>21.8074650951847</v>
      </c>
      <c r="M783" s="21">
        <v>0.85113292586160505</v>
      </c>
      <c r="N783" s="21">
        <v>-38.317011979147203</v>
      </c>
      <c r="O783" s="21">
        <v>1.0341478678076099</v>
      </c>
      <c r="P783" s="21">
        <v>11.0598926433884</v>
      </c>
      <c r="Q783" s="21">
        <v>0.990176056201997</v>
      </c>
      <c r="R783" s="21">
        <v>48.0767496508128</v>
      </c>
      <c r="S783" s="21">
        <v>1.16921829647078</v>
      </c>
      <c r="T783" s="21">
        <v>32.632886104864298</v>
      </c>
      <c r="U783" s="21">
        <v>1.9885774005674799</v>
      </c>
    </row>
    <row r="784" spans="1:21" ht="15" customHeight="1" thickBot="1" x14ac:dyDescent="0.3">
      <c r="A784" s="47" t="s">
        <v>895</v>
      </c>
      <c r="J784" s="21">
        <v>-29.749061526301301</v>
      </c>
      <c r="K784" s="21">
        <v>0.958878255744123</v>
      </c>
      <c r="L784" s="21">
        <v>15.115204271825901</v>
      </c>
      <c r="M784" s="21">
        <v>1.04014764053735</v>
      </c>
      <c r="N784" s="21">
        <v>-36.564616327160103</v>
      </c>
      <c r="O784" s="21">
        <v>1.1433214552080699</v>
      </c>
      <c r="P784" s="21">
        <v>-32.013888284488502</v>
      </c>
      <c r="Q784" s="21">
        <v>1.15912306789028</v>
      </c>
      <c r="R784" s="21">
        <v>45.3642208068039</v>
      </c>
      <c r="S784" s="21">
        <v>1.20798182347135</v>
      </c>
      <c r="T784" s="21">
        <v>25.364857955938199</v>
      </c>
      <c r="U784" s="21">
        <v>2.24105329110149</v>
      </c>
    </row>
    <row r="785" spans="1:21" ht="15" customHeight="1" thickBot="1" x14ac:dyDescent="0.3">
      <c r="A785" s="47" t="s">
        <v>896</v>
      </c>
      <c r="J785" s="21">
        <v>-32.850136493089202</v>
      </c>
      <c r="K785" s="21">
        <v>1.2670554516436601</v>
      </c>
      <c r="L785" s="21">
        <v>31.747646141653998</v>
      </c>
      <c r="M785" s="21">
        <v>1.1821903692733999</v>
      </c>
      <c r="N785" s="21">
        <v>24.352645062765401</v>
      </c>
      <c r="O785" s="21">
        <v>0.84078459899776903</v>
      </c>
      <c r="P785" s="21">
        <v>-41.455140456540299</v>
      </c>
      <c r="Q785" s="21">
        <v>1.14291620227325</v>
      </c>
      <c r="R785" s="21">
        <v>45.6982634505042</v>
      </c>
      <c r="S785" s="21">
        <v>1.3043992743106201</v>
      </c>
      <c r="T785" s="21">
        <v>32.908702154767298</v>
      </c>
      <c r="U785" s="21">
        <v>2.1312554551421599</v>
      </c>
    </row>
    <row r="786" spans="1:21" ht="15" customHeight="1" thickBot="1" x14ac:dyDescent="0.3">
      <c r="A786" s="47" t="s">
        <v>897</v>
      </c>
      <c r="J786" s="21">
        <v>-32.154859970810101</v>
      </c>
      <c r="K786" s="21">
        <v>1.0750558641398</v>
      </c>
      <c r="L786" s="21">
        <v>5.6391415980353701</v>
      </c>
      <c r="M786" s="21">
        <v>0.241317621721333</v>
      </c>
      <c r="N786" s="21">
        <v>-43.152522986492201</v>
      </c>
      <c r="O786" s="21">
        <v>0.89742566680945701</v>
      </c>
      <c r="P786" s="21">
        <v>-38.254887830381001</v>
      </c>
      <c r="Q786" s="21">
        <v>1.0360600970326099</v>
      </c>
      <c r="R786" s="21">
        <v>-49.473229706602801</v>
      </c>
      <c r="S786" s="21">
        <v>0.95227759744821405</v>
      </c>
      <c r="T786" s="21">
        <v>30.988931747878901</v>
      </c>
      <c r="U786" s="21">
        <v>2.12780121511432</v>
      </c>
    </row>
    <row r="787" spans="1:21" ht="15" customHeight="1" thickBot="1" x14ac:dyDescent="0.3">
      <c r="A787" s="47" t="s">
        <v>898</v>
      </c>
      <c r="J787" s="21">
        <v>-28.789420679187799</v>
      </c>
      <c r="K787" s="21">
        <v>1.1798418846639001</v>
      </c>
      <c r="L787" s="21">
        <v>-36.230300426632297</v>
      </c>
      <c r="M787" s="21">
        <v>0.90044512946509503</v>
      </c>
      <c r="N787" s="21">
        <v>17.384610092246099</v>
      </c>
      <c r="O787" s="21">
        <v>0.84496012781366303</v>
      </c>
      <c r="P787" s="21">
        <v>-36.499691235590497</v>
      </c>
      <c r="Q787" s="21">
        <v>1.1425559642759899</v>
      </c>
      <c r="R787" s="21">
        <v>42.591168083765297</v>
      </c>
      <c r="S787" s="21">
        <v>1.1628382240649999</v>
      </c>
      <c r="T787" s="21">
        <v>-37.914143167846198</v>
      </c>
      <c r="U787" s="21">
        <v>1.1063243215964</v>
      </c>
    </row>
    <row r="788" spans="1:21" ht="15" customHeight="1" thickBot="1" x14ac:dyDescent="0.3">
      <c r="A788" s="47" t="s">
        <v>899</v>
      </c>
      <c r="J788" s="21">
        <v>-26.2198815642978</v>
      </c>
      <c r="K788" s="21">
        <v>0.87963929593213397</v>
      </c>
      <c r="L788" s="21">
        <v>-29.480380359722499</v>
      </c>
      <c r="M788" s="21">
        <v>1.0330876424045701</v>
      </c>
      <c r="N788" s="21">
        <v>20.83481075377</v>
      </c>
      <c r="O788" s="21">
        <v>0.76502015317511396</v>
      </c>
      <c r="P788" s="21">
        <v>24.324915885311601</v>
      </c>
      <c r="Q788" s="21">
        <v>0.84049600148436998</v>
      </c>
      <c r="R788" s="21">
        <v>41.4298052004212</v>
      </c>
      <c r="S788" s="21">
        <v>1.10723564747648</v>
      </c>
      <c r="T788" s="21">
        <v>-42.377709297796301</v>
      </c>
      <c r="U788" s="21">
        <v>0.98102789953829705</v>
      </c>
    </row>
    <row r="789" spans="1:21" ht="15" customHeight="1" thickBot="1" x14ac:dyDescent="0.3">
      <c r="A789" s="47" t="s">
        <v>900</v>
      </c>
      <c r="J789" s="21">
        <v>48.173685200305201</v>
      </c>
      <c r="K789" s="21">
        <v>1.17707856278635</v>
      </c>
      <c r="L789" s="21">
        <v>-32.7421983935292</v>
      </c>
      <c r="M789" s="21">
        <v>1.30817109498066</v>
      </c>
      <c r="N789" s="21">
        <v>14.684464426653999</v>
      </c>
      <c r="O789" s="21">
        <v>0.96682312068790599</v>
      </c>
      <c r="P789" s="21">
        <v>-43.089005554556302</v>
      </c>
      <c r="Q789" s="21">
        <v>0.89784162204395002</v>
      </c>
      <c r="R789" s="21">
        <v>43.3855311421447</v>
      </c>
      <c r="S789" s="21">
        <v>1.0547693774173199</v>
      </c>
      <c r="T789" s="21">
        <v>-47.123482650958103</v>
      </c>
      <c r="U789" s="21">
        <v>1.1371080550355199</v>
      </c>
    </row>
    <row r="790" spans="1:21" ht="15" customHeight="1" thickBot="1" x14ac:dyDescent="0.3">
      <c r="A790" s="47" t="s">
        <v>901</v>
      </c>
      <c r="J790" s="21">
        <v>45.461237634661103</v>
      </c>
      <c r="K790" s="21">
        <v>1.2122676523914999</v>
      </c>
      <c r="L790" s="21">
        <v>-31.974108771884399</v>
      </c>
      <c r="M790" s="21">
        <v>1.13027842592676</v>
      </c>
      <c r="N790" s="21">
        <v>31.329451602965801</v>
      </c>
      <c r="O790" s="21">
        <v>1.28664517576133</v>
      </c>
      <c r="P790" s="21">
        <v>17.377432763479302</v>
      </c>
      <c r="Q790" s="21">
        <v>0.84451318948715404</v>
      </c>
      <c r="R790" s="21">
        <v>48.628367569138099</v>
      </c>
      <c r="S790" s="21">
        <v>1.1242165920237699</v>
      </c>
      <c r="T790" s="21">
        <v>49.679696783265598</v>
      </c>
      <c r="U790" s="21">
        <v>0.97191115646533899</v>
      </c>
    </row>
    <row r="791" spans="1:21" ht="15" customHeight="1" thickBot="1" x14ac:dyDescent="0.3">
      <c r="A791" s="47" t="s">
        <v>902</v>
      </c>
      <c r="J791" s="21">
        <v>45.789619255991603</v>
      </c>
      <c r="K791" s="21">
        <v>1.31011376948358</v>
      </c>
      <c r="L791" s="21">
        <v>-28.377503002053601</v>
      </c>
      <c r="M791" s="21">
        <v>1.25688824062158</v>
      </c>
      <c r="N791" s="21">
        <v>5.7425601363320702</v>
      </c>
      <c r="O791" s="21">
        <v>0.25253904587480902</v>
      </c>
      <c r="P791" s="21">
        <v>19.924483478780999</v>
      </c>
      <c r="Q791" s="21">
        <v>0.650662009963347</v>
      </c>
      <c r="R791" s="21">
        <v>49.680065948914297</v>
      </c>
      <c r="S791" s="21">
        <v>1.03416998754288</v>
      </c>
      <c r="T791" s="21">
        <v>26.165539855661599</v>
      </c>
      <c r="U791" s="21">
        <v>2.3624686012532798</v>
      </c>
    </row>
    <row r="792" spans="1:21" ht="15" customHeight="1" thickBot="1" x14ac:dyDescent="0.3">
      <c r="A792" s="47" t="s">
        <v>903</v>
      </c>
      <c r="J792" s="21">
        <v>-49.611857928389398</v>
      </c>
      <c r="K792" s="21">
        <v>0.95861318393968498</v>
      </c>
      <c r="L792" s="21">
        <v>-25.7306296250778</v>
      </c>
      <c r="M792" s="21">
        <v>0.87111537029212904</v>
      </c>
      <c r="N792" s="21">
        <v>-35.972738899550102</v>
      </c>
      <c r="O792" s="21">
        <v>0.91994871221375896</v>
      </c>
      <c r="P792" s="21">
        <v>14.4460451735014</v>
      </c>
      <c r="Q792" s="21">
        <v>0.92387448587611798</v>
      </c>
      <c r="R792" s="21">
        <v>46.262745450950199</v>
      </c>
      <c r="S792" s="21">
        <v>1.1580167250039299</v>
      </c>
      <c r="T792" s="21">
        <v>12.7672174004074</v>
      </c>
      <c r="U792" s="21">
        <v>0.68718078322893394</v>
      </c>
    </row>
    <row r="793" spans="1:21" ht="15" customHeight="1" thickBot="1" x14ac:dyDescent="0.3">
      <c r="A793" s="47" t="s">
        <v>904</v>
      </c>
      <c r="J793" s="21">
        <v>42.680505681808803</v>
      </c>
      <c r="K793" s="21">
        <v>1.16775350299217</v>
      </c>
      <c r="L793" s="21">
        <v>48.144003525739997</v>
      </c>
      <c r="M793" s="21">
        <v>1.1844353602333</v>
      </c>
      <c r="N793" s="21">
        <v>-28.807785515560902</v>
      </c>
      <c r="O793" s="21">
        <v>1.1796053080308</v>
      </c>
      <c r="P793" s="21">
        <v>31.6368048955717</v>
      </c>
      <c r="Q793" s="21">
        <v>1.45539443763902</v>
      </c>
      <c r="R793" s="21">
        <v>47.289187336118601</v>
      </c>
      <c r="S793" s="21">
        <v>1.0343832105297099</v>
      </c>
      <c r="T793" s="21">
        <v>11.083174485584101</v>
      </c>
      <c r="U793" s="21">
        <v>0.34261682485128397</v>
      </c>
    </row>
    <row r="794" spans="1:21" ht="15" customHeight="1" thickBot="1" x14ac:dyDescent="0.3">
      <c r="A794" s="47" t="s">
        <v>905</v>
      </c>
      <c r="J794" s="21">
        <v>41.520589077318903</v>
      </c>
      <c r="K794" s="21">
        <v>1.11459096889028</v>
      </c>
      <c r="L794" s="21">
        <v>45.432311172003999</v>
      </c>
      <c r="M794" s="21">
        <v>1.22664882274127</v>
      </c>
      <c r="N794" s="21">
        <v>-32.282189010831203</v>
      </c>
      <c r="O794" s="21">
        <v>1.3940655414805401</v>
      </c>
      <c r="P794" s="21">
        <v>5.9917016915359502</v>
      </c>
      <c r="Q794" s="21">
        <v>0.26061731247134001</v>
      </c>
      <c r="R794" s="21">
        <v>47.069368090383001</v>
      </c>
      <c r="S794" s="21">
        <v>1.1980097748999099</v>
      </c>
      <c r="T794" s="21">
        <v>-49.5760123259574</v>
      </c>
      <c r="U794" s="21">
        <v>1.04080573857781</v>
      </c>
    </row>
    <row r="795" spans="1:21" ht="15" customHeight="1" thickBot="1" x14ac:dyDescent="0.3">
      <c r="A795" s="47" t="s">
        <v>906</v>
      </c>
      <c r="J795" s="21">
        <v>43.4817842017316</v>
      </c>
      <c r="K795" s="21">
        <v>1.0599634188045099</v>
      </c>
      <c r="L795" s="21">
        <v>45.764192930552099</v>
      </c>
      <c r="M795" s="21">
        <v>1.3214869729019401</v>
      </c>
      <c r="N795" s="21">
        <v>-31.373381446507501</v>
      </c>
      <c r="O795" s="21">
        <v>1.2345770014097099</v>
      </c>
      <c r="P795" s="21">
        <v>-36.4465151184056</v>
      </c>
      <c r="Q795" s="21">
        <v>0.89447541357807903</v>
      </c>
      <c r="R795" s="21">
        <v>40.391865644501898</v>
      </c>
      <c r="S795" s="21">
        <v>1.13008462751257</v>
      </c>
      <c r="T795" s="21">
        <v>-38.061268978119102</v>
      </c>
      <c r="U795" s="21">
        <v>0.72610513624589201</v>
      </c>
    </row>
    <row r="796" spans="1:21" ht="15" customHeight="1" thickBot="1" x14ac:dyDescent="0.3">
      <c r="A796" s="47" t="s">
        <v>907</v>
      </c>
      <c r="J796" s="21">
        <v>48.728913573890601</v>
      </c>
      <c r="K796" s="21">
        <v>1.1280741556751399</v>
      </c>
      <c r="L796" s="21">
        <v>-49.5410394562523</v>
      </c>
      <c r="M796" s="21">
        <v>0.96629769167509905</v>
      </c>
      <c r="N796" s="21">
        <v>-27.354476337642001</v>
      </c>
      <c r="O796" s="21">
        <v>1.4139932427200499</v>
      </c>
      <c r="P796" s="21">
        <v>-28.664935597400401</v>
      </c>
      <c r="Q796" s="21">
        <v>1.42782194455419</v>
      </c>
      <c r="R796" s="21">
        <v>30.7715281983442</v>
      </c>
      <c r="S796" s="21">
        <v>1.76638297200432</v>
      </c>
      <c r="T796" s="21">
        <v>-41.144196588558202</v>
      </c>
      <c r="U796" s="21">
        <v>1.1085190293951599</v>
      </c>
    </row>
    <row r="797" spans="1:21" ht="15" customHeight="1" thickBot="1" x14ac:dyDescent="0.3">
      <c r="A797" s="47" t="s">
        <v>908</v>
      </c>
      <c r="J797" s="21">
        <v>49.7887418522334</v>
      </c>
      <c r="K797" s="21">
        <v>1.04160704685917</v>
      </c>
      <c r="L797" s="21">
        <v>42.656944795015797</v>
      </c>
      <c r="M797" s="21">
        <v>1.17759244377503</v>
      </c>
      <c r="N797" s="21">
        <v>-24.6530798317971</v>
      </c>
      <c r="O797" s="21">
        <v>0.83037188594252598</v>
      </c>
      <c r="P797" s="21">
        <v>-32.780347332552701</v>
      </c>
      <c r="Q797" s="21">
        <v>1.5385084525519599</v>
      </c>
      <c r="R797" s="21">
        <v>40.149475754379097</v>
      </c>
      <c r="S797" s="21">
        <v>1.1933960152966201</v>
      </c>
      <c r="T797" s="21">
        <v>-46.225051708944697</v>
      </c>
      <c r="U797" s="21">
        <v>0.94939553340083505</v>
      </c>
    </row>
    <row r="798" spans="1:21" ht="15" customHeight="1" thickBot="1" x14ac:dyDescent="0.3">
      <c r="A798" s="47" t="s">
        <v>909</v>
      </c>
      <c r="J798" s="21">
        <v>46.362161579921697</v>
      </c>
      <c r="K798" s="21">
        <v>1.16566041397748</v>
      </c>
      <c r="L798" s="21">
        <v>41.492019506759199</v>
      </c>
      <c r="M798" s="21">
        <v>1.12233944141536</v>
      </c>
      <c r="N798" s="21">
        <v>48.154358044150797</v>
      </c>
      <c r="O798" s="21">
        <v>1.1898416473867399</v>
      </c>
      <c r="P798" s="21">
        <v>-31.628447789222999</v>
      </c>
      <c r="Q798" s="21">
        <v>1.40094593467326</v>
      </c>
      <c r="R798" s="21">
        <v>31.836577398624499</v>
      </c>
      <c r="S798" s="21">
        <v>1.70705155008875</v>
      </c>
      <c r="T798" s="21">
        <v>-46.095710874534298</v>
      </c>
      <c r="U798" s="21">
        <v>0.77504934579396301</v>
      </c>
    </row>
    <row r="799" spans="1:21" ht="15" customHeight="1" thickBot="1" x14ac:dyDescent="0.3">
      <c r="A799" s="47" t="s">
        <v>910</v>
      </c>
      <c r="J799" s="21">
        <v>45.712877512258501</v>
      </c>
      <c r="K799" s="21">
        <v>1.0686889209622501</v>
      </c>
      <c r="L799" s="21">
        <v>43.452922238671199</v>
      </c>
      <c r="M799" s="21">
        <v>1.0670862820109299</v>
      </c>
      <c r="N799" s="21">
        <v>45.441343805257297</v>
      </c>
      <c r="O799" s="21">
        <v>1.22777021797063</v>
      </c>
      <c r="P799" s="21">
        <v>-26.865971576315999</v>
      </c>
      <c r="Q799" s="21">
        <v>1.6667358872398199</v>
      </c>
      <c r="R799" s="21">
        <v>25.470280742349299</v>
      </c>
      <c r="S799" s="21">
        <v>2.03599326455892</v>
      </c>
      <c r="T799" s="21">
        <v>-49.8329630394527</v>
      </c>
      <c r="U799" s="21">
        <v>0.83578518228971599</v>
      </c>
    </row>
    <row r="800" spans="1:21" ht="15" customHeight="1" thickBot="1" x14ac:dyDescent="0.3">
      <c r="A800" s="47" t="s">
        <v>911</v>
      </c>
      <c r="J800" s="21">
        <v>49.691574231869197</v>
      </c>
      <c r="K800" s="21">
        <v>1.1581330818743201</v>
      </c>
      <c r="L800" s="21">
        <v>48.699428493600301</v>
      </c>
      <c r="M800" s="21">
        <v>1.1365637538426201</v>
      </c>
      <c r="N800" s="21">
        <v>45.773434220799999</v>
      </c>
      <c r="O800" s="21">
        <v>1.32623301416122</v>
      </c>
      <c r="P800" s="21">
        <v>-23.564314804683601</v>
      </c>
      <c r="Q800" s="21">
        <v>0.72463615625173405</v>
      </c>
      <c r="R800" s="21">
        <v>32.113299452987</v>
      </c>
      <c r="S800" s="21">
        <v>1.8620126987766701</v>
      </c>
      <c r="T800" s="21">
        <v>-33.334380148628</v>
      </c>
      <c r="U800" s="21">
        <v>0.92630466522235599</v>
      </c>
    </row>
    <row r="801" spans="1:21" ht="15" customHeight="1" thickBot="1" x14ac:dyDescent="0.3">
      <c r="A801" s="47" t="s">
        <v>912</v>
      </c>
      <c r="J801" s="21">
        <v>38.5511484195031</v>
      </c>
      <c r="K801" s="21">
        <v>1.1491363912296999</v>
      </c>
      <c r="L801" s="21">
        <v>49.752708710981103</v>
      </c>
      <c r="M801" s="21">
        <v>1.05057638676415</v>
      </c>
      <c r="N801" s="21">
        <v>-49.566688237954601</v>
      </c>
      <c r="O801" s="21">
        <v>0.97051478375706901</v>
      </c>
      <c r="P801" s="21">
        <v>48.099433400801502</v>
      </c>
      <c r="Q801" s="21">
        <v>1.18960739343252</v>
      </c>
      <c r="R801" s="21">
        <v>30.536367644910399</v>
      </c>
      <c r="S801" s="21">
        <v>1.8594598794294099</v>
      </c>
      <c r="T801" s="21">
        <v>-39.617781229361398</v>
      </c>
      <c r="U801" s="21">
        <v>1.11734435831172</v>
      </c>
    </row>
    <row r="802" spans="1:21" ht="15" customHeight="1" thickBot="1" x14ac:dyDescent="0.3">
      <c r="A802" s="47" t="s">
        <v>913</v>
      </c>
      <c r="J802" s="21">
        <v>31.211054164324601</v>
      </c>
      <c r="K802" s="21">
        <v>1.11513319978391</v>
      </c>
      <c r="L802" s="21">
        <v>46.331967530682299</v>
      </c>
      <c r="M802" s="21">
        <v>1.17569701328218</v>
      </c>
      <c r="N802" s="21">
        <v>42.663737242421497</v>
      </c>
      <c r="O802" s="21">
        <v>1.1819642735283999</v>
      </c>
      <c r="P802" s="21">
        <v>45.393464248453498</v>
      </c>
      <c r="Q802" s="21">
        <v>1.22617431922847</v>
      </c>
      <c r="R802" s="21">
        <v>-36.745655081519097</v>
      </c>
      <c r="S802" s="21">
        <v>1.1630168931521601</v>
      </c>
      <c r="T802" s="21">
        <v>45.386193952536097</v>
      </c>
      <c r="U802" s="21">
        <v>0.95097831169505398</v>
      </c>
    </row>
    <row r="803" spans="1:21" ht="15" customHeight="1" thickBot="1" x14ac:dyDescent="0.3">
      <c r="A803" s="47" t="s">
        <v>914</v>
      </c>
      <c r="J803" s="21">
        <v>38.424534591704301</v>
      </c>
      <c r="K803" s="21">
        <v>1.2347327401141801</v>
      </c>
      <c r="L803" s="21">
        <v>45.611984446564001</v>
      </c>
      <c r="M803" s="21">
        <v>1.06445590954409</v>
      </c>
      <c r="N803" s="21">
        <v>41.503008782496799</v>
      </c>
      <c r="O803" s="21">
        <v>1.1273957125670999</v>
      </c>
      <c r="P803" s="21">
        <v>45.721346194491197</v>
      </c>
      <c r="Q803" s="21">
        <v>1.32674833569447</v>
      </c>
      <c r="R803" s="21">
        <v>-40.945538586066903</v>
      </c>
      <c r="S803" s="21">
        <v>1.0285847740715199</v>
      </c>
      <c r="T803" s="21">
        <v>13.619782299020001</v>
      </c>
      <c r="U803" s="21">
        <v>1.1311632278909001</v>
      </c>
    </row>
    <row r="804" spans="1:21" ht="15" customHeight="1" thickBot="1" x14ac:dyDescent="0.3">
      <c r="A804" s="47" t="s">
        <v>915</v>
      </c>
      <c r="J804" s="21">
        <v>31.390335866433698</v>
      </c>
      <c r="K804" s="21">
        <v>1.0218029811507501</v>
      </c>
      <c r="L804" s="21">
        <v>49.576016844576202</v>
      </c>
      <c r="M804" s="21">
        <v>1.1554434861523399</v>
      </c>
      <c r="N804" s="21">
        <v>43.466141478903502</v>
      </c>
      <c r="O804" s="21">
        <v>1.07177141287078</v>
      </c>
      <c r="P804" s="21">
        <v>-49.489592745768903</v>
      </c>
      <c r="Q804" s="21">
        <v>0.97028365094403901</v>
      </c>
      <c r="R804" s="21">
        <v>-45.8155983692033</v>
      </c>
      <c r="S804" s="21">
        <v>1.18559003664483</v>
      </c>
      <c r="T804" s="21">
        <v>42.247527693304001</v>
      </c>
      <c r="U804" s="21">
        <v>1.04237490657927</v>
      </c>
    </row>
    <row r="805" spans="1:21" ht="15" customHeight="1" thickBot="1" x14ac:dyDescent="0.3">
      <c r="A805" s="47" t="s">
        <v>916</v>
      </c>
      <c r="J805" s="21">
        <v>27.555939112036398</v>
      </c>
      <c r="K805" s="21">
        <v>1.08195047875479</v>
      </c>
      <c r="L805" s="21">
        <v>38.535371694379997</v>
      </c>
      <c r="M805" s="21">
        <v>1.15173491134053</v>
      </c>
      <c r="N805" s="21">
        <v>48.706832200555702</v>
      </c>
      <c r="O805" s="21">
        <v>1.1424633233102099</v>
      </c>
      <c r="P805" s="21">
        <v>42.618623586185798</v>
      </c>
      <c r="Q805" s="21">
        <v>1.18364803322013</v>
      </c>
      <c r="R805" s="21">
        <v>49.108216795003301</v>
      </c>
      <c r="S805" s="21">
        <v>1.1610681268249801</v>
      </c>
      <c r="T805" s="21">
        <v>45.069159370885899</v>
      </c>
      <c r="U805" s="21">
        <v>1.08551792212769</v>
      </c>
    </row>
    <row r="806" spans="1:21" ht="15" customHeight="1" thickBot="1" x14ac:dyDescent="0.3">
      <c r="A806" s="47" t="s">
        <v>917</v>
      </c>
      <c r="J806" s="21">
        <v>31.346604397335899</v>
      </c>
      <c r="K806" s="21">
        <v>1.1623852657118701</v>
      </c>
      <c r="L806" s="21">
        <v>30.940381866861301</v>
      </c>
      <c r="M806" s="21">
        <v>1.1670327054071601</v>
      </c>
      <c r="N806" s="21">
        <v>49.766520367451797</v>
      </c>
      <c r="O806" s="21">
        <v>1.0538561592189799</v>
      </c>
      <c r="P806" s="21">
        <v>41.460267535398899</v>
      </c>
      <c r="Q806" s="21">
        <v>1.1261194792876801</v>
      </c>
      <c r="R806" s="21">
        <v>48.718952784874098</v>
      </c>
      <c r="S806" s="21">
        <v>1.00615332581459</v>
      </c>
      <c r="T806" s="21">
        <v>-29.465043968578801</v>
      </c>
      <c r="U806" s="21">
        <v>1.06946233218794</v>
      </c>
    </row>
    <row r="807" spans="1:21" ht="15" customHeight="1" thickBot="1" x14ac:dyDescent="0.3">
      <c r="A807" s="47" t="s">
        <v>918</v>
      </c>
      <c r="J807" s="21">
        <v>30.941107883017199</v>
      </c>
      <c r="K807" s="21">
        <v>1.1376775182910099</v>
      </c>
      <c r="L807" s="21">
        <v>38.438131311691301</v>
      </c>
      <c r="M807" s="21">
        <v>1.2323739178312101</v>
      </c>
      <c r="N807" s="21">
        <v>46.341742437295601</v>
      </c>
      <c r="O807" s="21">
        <v>1.1794138516747401</v>
      </c>
      <c r="P807" s="21">
        <v>43.417011199022099</v>
      </c>
      <c r="Q807" s="21">
        <v>1.0726523322152699</v>
      </c>
      <c r="R807" s="21">
        <v>26.047433460090801</v>
      </c>
      <c r="S807" s="21">
        <v>2.1529662664050799</v>
      </c>
      <c r="T807" s="21">
        <v>-31.392706360629202</v>
      </c>
      <c r="U807" s="21">
        <v>1.19822081396928</v>
      </c>
    </row>
    <row r="808" spans="1:21" ht="15" customHeight="1" thickBot="1" x14ac:dyDescent="0.3">
      <c r="A808" s="47" t="s">
        <v>919</v>
      </c>
      <c r="J808" s="21">
        <v>-35.7782771633698</v>
      </c>
      <c r="K808" s="21">
        <v>1.21463731495197</v>
      </c>
      <c r="L808" s="21">
        <v>31.155676596071402</v>
      </c>
      <c r="M808" s="21">
        <v>1.0794097477481099</v>
      </c>
      <c r="N808" s="21">
        <v>45.556007048110096</v>
      </c>
      <c r="O808" s="21">
        <v>1.0805742673771499</v>
      </c>
      <c r="P808" s="21">
        <v>48.659373207460398</v>
      </c>
      <c r="Q808" s="21">
        <v>1.14173982365224</v>
      </c>
      <c r="R808" s="21">
        <v>12.650416201952901</v>
      </c>
      <c r="S808" s="21">
        <v>0.68357623369370402</v>
      </c>
      <c r="T808" s="21">
        <v>30.639451372969901</v>
      </c>
      <c r="U808" s="21">
        <v>2.0984474398330701</v>
      </c>
    </row>
    <row r="809" spans="1:21" ht="15" customHeight="1" thickBot="1" x14ac:dyDescent="0.3">
      <c r="A809" s="47" t="s">
        <v>920</v>
      </c>
      <c r="J809" s="21">
        <v>-39.478609461563401</v>
      </c>
      <c r="K809" s="21">
        <v>1.04780860173041</v>
      </c>
      <c r="L809" s="21">
        <v>27.0002283990043</v>
      </c>
      <c r="M809" s="21">
        <v>1.1840403183993</v>
      </c>
      <c r="N809" s="21">
        <v>49.572489036760103</v>
      </c>
      <c r="O809" s="21">
        <v>1.17250669062706</v>
      </c>
      <c r="P809" s="21">
        <v>49.716527887617303</v>
      </c>
      <c r="Q809" s="21">
        <v>1.0550961597559501</v>
      </c>
      <c r="R809" s="21">
        <v>10.958521605835299</v>
      </c>
      <c r="S809" s="21">
        <v>0.34275320352237898</v>
      </c>
      <c r="T809" s="21">
        <v>-25.8015316813925</v>
      </c>
      <c r="U809" s="21">
        <v>2.4014232702557701</v>
      </c>
    </row>
    <row r="810" spans="1:21" ht="15" customHeight="1" thickBot="1" x14ac:dyDescent="0.3">
      <c r="A810" s="47" t="s">
        <v>921</v>
      </c>
      <c r="J810" s="21">
        <v>-44.412518307176299</v>
      </c>
      <c r="K810" s="21">
        <v>1.2112215091565099</v>
      </c>
      <c r="L810" s="21">
        <v>31.231964768207</v>
      </c>
      <c r="M810" s="21">
        <v>1.22218484493626</v>
      </c>
      <c r="N810" s="21">
        <v>38.384157837804203</v>
      </c>
      <c r="O810" s="21">
        <v>1.1705394025417999</v>
      </c>
      <c r="P810" s="21">
        <v>46.294179631205303</v>
      </c>
      <c r="Q810" s="21">
        <v>1.1793968927915801</v>
      </c>
      <c r="R810" s="21">
        <v>-49.590249062164702</v>
      </c>
      <c r="S810" s="21">
        <v>1.0604869419245599</v>
      </c>
      <c r="T810" s="21">
        <v>-35.034926737188798</v>
      </c>
      <c r="U810" s="21">
        <v>2.0085802235102599</v>
      </c>
    </row>
    <row r="811" spans="1:21" ht="15" customHeight="1" thickBot="1" x14ac:dyDescent="0.3">
      <c r="A811" s="47" t="s">
        <v>922</v>
      </c>
      <c r="J811" s="21">
        <v>49.907441544681198</v>
      </c>
      <c r="K811" s="21">
        <v>1.27875230178419</v>
      </c>
      <c r="L811" s="21">
        <v>30.719930019817699</v>
      </c>
      <c r="M811" s="21">
        <v>1.19628646184054</v>
      </c>
      <c r="N811" s="21">
        <v>30.278898448346499</v>
      </c>
      <c r="O811" s="21">
        <v>1.2827307529546801</v>
      </c>
      <c r="P811" s="21">
        <v>45.989632499737603</v>
      </c>
      <c r="Q811" s="21">
        <v>1.0647732211099501</v>
      </c>
      <c r="R811" s="21">
        <v>-38.071079840612498</v>
      </c>
      <c r="S811" s="21">
        <v>0.73880464418873804</v>
      </c>
      <c r="T811" s="21">
        <v>-8.5753776232442203</v>
      </c>
      <c r="U811" s="21">
        <v>0.72282175771011803</v>
      </c>
    </row>
    <row r="812" spans="1:21" ht="15" customHeight="1" thickBot="1" x14ac:dyDescent="0.3">
      <c r="A812" s="47" t="s">
        <v>923</v>
      </c>
      <c r="J812" s="21">
        <v>47.516913065823204</v>
      </c>
      <c r="K812" s="21">
        <v>1.1889747391693</v>
      </c>
      <c r="L812" s="21">
        <v>-35.524387077280402</v>
      </c>
      <c r="M812" s="21">
        <v>1.2189110183471501</v>
      </c>
      <c r="N812" s="21">
        <v>38.199425485131698</v>
      </c>
      <c r="O812" s="21">
        <v>1.2511682240252999</v>
      </c>
      <c r="P812" s="21">
        <v>49.957161217506297</v>
      </c>
      <c r="Q812" s="21">
        <v>1.15363427595972</v>
      </c>
      <c r="R812" s="21">
        <v>-41.157341430025298</v>
      </c>
      <c r="S812" s="21">
        <v>1.12871843472932</v>
      </c>
      <c r="T812" s="21">
        <v>-45.339571940802401</v>
      </c>
      <c r="U812" s="21">
        <v>1.11599637090446</v>
      </c>
    </row>
    <row r="813" spans="1:21" ht="15" customHeight="1" thickBot="1" x14ac:dyDescent="0.3">
      <c r="A813" s="47" t="s">
        <v>924</v>
      </c>
      <c r="J813" s="21">
        <v>47.243430439016599</v>
      </c>
      <c r="K813" s="21">
        <v>1.03432765398358</v>
      </c>
      <c r="L813" s="21">
        <v>-39.313234902115397</v>
      </c>
      <c r="M813" s="21">
        <v>1.0494421765971</v>
      </c>
      <c r="N813" s="21">
        <v>30.671243270755301</v>
      </c>
      <c r="O813" s="21">
        <v>1.1984954891910899</v>
      </c>
      <c r="P813" s="21">
        <v>38.943120767159698</v>
      </c>
      <c r="Q813" s="21">
        <v>1.1617839078369001</v>
      </c>
      <c r="R813" s="21">
        <v>-46.249399652898802</v>
      </c>
      <c r="S813" s="21">
        <v>0.96597538819902296</v>
      </c>
      <c r="T813" s="21">
        <v>48.079518771442402</v>
      </c>
      <c r="U813" s="21">
        <v>0.99731488852259598</v>
      </c>
    </row>
    <row r="814" spans="1:21" ht="15" customHeight="1" thickBot="1" x14ac:dyDescent="0.3">
      <c r="A814" s="47" t="s">
        <v>925</v>
      </c>
      <c r="J814" s="21">
        <v>27.765417225063299</v>
      </c>
      <c r="K814" s="21">
        <v>1.3020144339917299</v>
      </c>
      <c r="L814" s="21">
        <v>-44.257716706128697</v>
      </c>
      <c r="M814" s="21">
        <v>1.21219149674757</v>
      </c>
      <c r="N814" s="21">
        <v>26.072390356014399</v>
      </c>
      <c r="O814" s="21">
        <v>1.37597265834918</v>
      </c>
      <c r="P814" s="21">
        <v>30.144478562610299</v>
      </c>
      <c r="Q814" s="21">
        <v>1.48822490881047</v>
      </c>
      <c r="R814" s="21">
        <v>-46.114187484516997</v>
      </c>
      <c r="S814" s="21">
        <v>0.78965136297854999</v>
      </c>
      <c r="T814" s="21">
        <v>-49.331956397925502</v>
      </c>
      <c r="U814" s="21">
        <v>1.05025660671479</v>
      </c>
    </row>
    <row r="815" spans="1:21" ht="15" customHeight="1" thickBot="1" x14ac:dyDescent="0.3">
      <c r="A815" s="47" t="s">
        <v>926</v>
      </c>
      <c r="J815" s="21">
        <v>12.688724122734699</v>
      </c>
      <c r="K815" s="21">
        <v>0.92854774963843301</v>
      </c>
      <c r="L815" s="21">
        <v>49.793502798388801</v>
      </c>
      <c r="M815" s="21">
        <v>1.27537883131403</v>
      </c>
      <c r="N815" s="21">
        <v>30.785464157562402</v>
      </c>
      <c r="O815" s="21">
        <v>1.3455151574350399</v>
      </c>
      <c r="P815" s="21">
        <v>38.711732185638901</v>
      </c>
      <c r="Q815" s="21">
        <v>1.2266655594673099</v>
      </c>
      <c r="R815" s="21">
        <v>-49.852511813038397</v>
      </c>
      <c r="S815" s="21">
        <v>0.85112095040506397</v>
      </c>
      <c r="T815" s="21">
        <v>-37.235095277473</v>
      </c>
      <c r="U815" s="21">
        <v>1.0119337793045899</v>
      </c>
    </row>
    <row r="816" spans="1:21" ht="15" customHeight="1" thickBot="1" x14ac:dyDescent="0.3">
      <c r="A816" s="47" t="s">
        <v>927</v>
      </c>
      <c r="J816" s="21">
        <v>10.534389040054201</v>
      </c>
      <c r="K816" s="21">
        <v>0.53442692202501296</v>
      </c>
      <c r="L816" s="21">
        <v>47.456578304598501</v>
      </c>
      <c r="M816" s="21">
        <v>1.18790646511415</v>
      </c>
      <c r="N816" s="21">
        <v>30.065883347544801</v>
      </c>
      <c r="O816" s="21">
        <v>1.3258313238847199</v>
      </c>
      <c r="P816" s="21">
        <v>30.843958159538399</v>
      </c>
      <c r="Q816" s="21">
        <v>1.4090214319758301</v>
      </c>
      <c r="R816" s="21">
        <v>-33.345987432966197</v>
      </c>
      <c r="S816" s="21">
        <v>0.94312037368195101</v>
      </c>
      <c r="T816" s="21">
        <v>-30.0395494170997</v>
      </c>
      <c r="U816" s="21">
        <v>1.01839796454822</v>
      </c>
    </row>
    <row r="817" spans="1:21" ht="15" customHeight="1" thickBot="1" x14ac:dyDescent="0.3">
      <c r="A817" s="47" t="s">
        <v>928</v>
      </c>
      <c r="J817" s="21">
        <v>-49.7299963949241</v>
      </c>
      <c r="K817" s="21">
        <v>1.06616746300331</v>
      </c>
      <c r="L817" s="21">
        <v>47.286396276842403</v>
      </c>
      <c r="M817" s="21">
        <v>1.027827971662</v>
      </c>
      <c r="N817" s="21">
        <v>-35.126732075210398</v>
      </c>
      <c r="O817" s="21">
        <v>1.23227206776323</v>
      </c>
      <c r="P817" s="21">
        <v>25.451409476062601</v>
      </c>
      <c r="Q817" s="21">
        <v>1.6742863400941801</v>
      </c>
      <c r="R817" s="21">
        <v>-39.629113087104898</v>
      </c>
      <c r="S817" s="21">
        <v>1.13567356449608</v>
      </c>
      <c r="T817" s="21">
        <v>-34.662093886618301</v>
      </c>
      <c r="U817" s="21">
        <v>1.02222457132389</v>
      </c>
    </row>
    <row r="818" spans="1:21" ht="15" customHeight="1" thickBot="1" x14ac:dyDescent="0.3">
      <c r="A818" s="47" t="s">
        <v>929</v>
      </c>
      <c r="J818" s="21">
        <v>-38.184656660015399</v>
      </c>
      <c r="K818" s="21">
        <v>0.74395024765209405</v>
      </c>
      <c r="L818" s="21">
        <v>27.202360621798</v>
      </c>
      <c r="M818" s="21">
        <v>1.3909721508650701</v>
      </c>
      <c r="N818" s="21">
        <v>-39.079391289889003</v>
      </c>
      <c r="O818" s="21">
        <v>1.0756509671839301</v>
      </c>
      <c r="P818" s="21">
        <v>30.958444795486201</v>
      </c>
      <c r="Q818" s="21">
        <v>1.5421134096297999</v>
      </c>
      <c r="R818" s="21">
        <v>44.203389346211999</v>
      </c>
      <c r="S818" s="21">
        <v>0.98752993928159805</v>
      </c>
      <c r="T818" s="21">
        <v>26.136021457031699</v>
      </c>
      <c r="U818" s="21">
        <v>2.1930562037602201</v>
      </c>
    </row>
    <row r="819" spans="1:21" ht="15" customHeight="1" thickBot="1" x14ac:dyDescent="0.3">
      <c r="A819" s="47" t="s">
        <v>930</v>
      </c>
      <c r="J819" s="21">
        <v>-41.280246159543402</v>
      </c>
      <c r="K819" s="21">
        <v>1.1336981248757501</v>
      </c>
      <c r="L819" s="21">
        <v>12.6135829168628</v>
      </c>
      <c r="M819" s="21">
        <v>0.85538008644001695</v>
      </c>
      <c r="N819" s="21">
        <v>-44.127696266313798</v>
      </c>
      <c r="O819" s="21">
        <v>1.23464764794403</v>
      </c>
      <c r="P819" s="21">
        <v>29.8518227165311</v>
      </c>
      <c r="Q819" s="21">
        <v>1.54622570882996</v>
      </c>
      <c r="R819" s="21">
        <v>13.630164504999399</v>
      </c>
      <c r="S819" s="21">
        <v>1.1517986808855201</v>
      </c>
      <c r="T819" s="21">
        <v>-39.485381074315598</v>
      </c>
      <c r="U819" s="21">
        <v>0.97387570557271697</v>
      </c>
    </row>
    <row r="820" spans="1:21" ht="15" customHeight="1" thickBot="1" x14ac:dyDescent="0.3">
      <c r="A820" s="47" t="s">
        <v>931</v>
      </c>
      <c r="J820" s="21">
        <v>-46.379027170490097</v>
      </c>
      <c r="K820" s="21">
        <v>0.97315228388854003</v>
      </c>
      <c r="L820" s="21">
        <v>10.813465431506399</v>
      </c>
      <c r="M820" s="21">
        <v>0.44493012899580497</v>
      </c>
      <c r="N820" s="21">
        <v>49.764935170483199</v>
      </c>
      <c r="O820" s="21">
        <v>1.29369435890176</v>
      </c>
      <c r="P820" s="21">
        <v>-35.434077241786902</v>
      </c>
      <c r="Q820" s="21">
        <v>1.2053967833528401</v>
      </c>
      <c r="R820" s="21">
        <v>40.943852336602298</v>
      </c>
      <c r="S820" s="21">
        <v>1.0866120258893499</v>
      </c>
      <c r="T820" s="21">
        <v>5.6316036339283198</v>
      </c>
      <c r="U820" s="21">
        <v>0.771481194207709</v>
      </c>
    </row>
    <row r="821" spans="1:21" ht="15" customHeight="1" thickBot="1" x14ac:dyDescent="0.3">
      <c r="A821" s="47" t="s">
        <v>932</v>
      </c>
      <c r="J821" s="21">
        <v>-46.250385066605098</v>
      </c>
      <c r="K821" s="21">
        <v>0.79486775539421695</v>
      </c>
      <c r="L821" s="21">
        <v>-49.648211395214901</v>
      </c>
      <c r="M821" s="21">
        <v>1.07447048253188</v>
      </c>
      <c r="N821" s="21">
        <v>47.428167608106598</v>
      </c>
      <c r="O821" s="21">
        <v>1.2054420064810001</v>
      </c>
      <c r="P821" s="21">
        <v>-39.453978393490097</v>
      </c>
      <c r="Q821" s="21">
        <v>1.0529954114208699</v>
      </c>
      <c r="R821" s="21">
        <v>43.878346820293302</v>
      </c>
      <c r="S821" s="21">
        <v>1.13303247385435</v>
      </c>
      <c r="T821" s="21">
        <v>0.57359529776530405</v>
      </c>
      <c r="U821" s="21">
        <v>0.51026819311548499</v>
      </c>
    </row>
    <row r="822" spans="1:21" ht="15" customHeight="1" thickBot="1" x14ac:dyDescent="0.3">
      <c r="A822" s="47" t="s">
        <v>933</v>
      </c>
      <c r="J822" s="21">
        <v>-49.997534646848898</v>
      </c>
      <c r="K822" s="21">
        <v>0.85677138664348496</v>
      </c>
      <c r="L822" s="21">
        <v>-38.104391795623997</v>
      </c>
      <c r="M822" s="21">
        <v>0.75113834597774198</v>
      </c>
      <c r="N822" s="21">
        <v>47.219923106983103</v>
      </c>
      <c r="O822" s="21">
        <v>1.0429990150025901</v>
      </c>
      <c r="P822" s="21">
        <v>-44.469275175386997</v>
      </c>
      <c r="Q822" s="21">
        <v>1.2185629916324101</v>
      </c>
      <c r="R822" s="21">
        <v>-29.470488812106101</v>
      </c>
      <c r="S822" s="21">
        <v>1.08758119326297</v>
      </c>
      <c r="T822" s="21">
        <v>-3.8808722721854099</v>
      </c>
      <c r="U822" s="21">
        <v>0.71286061034153603</v>
      </c>
    </row>
    <row r="823" spans="1:21" ht="15" customHeight="1" thickBot="1" x14ac:dyDescent="0.3">
      <c r="A823" s="47" t="s">
        <v>934</v>
      </c>
      <c r="J823" s="21">
        <v>-33.448275470192499</v>
      </c>
      <c r="K823" s="21">
        <v>0.94788844840756104</v>
      </c>
      <c r="L823" s="21">
        <v>-41.209525014453902</v>
      </c>
      <c r="M823" s="21">
        <v>1.14502800853973</v>
      </c>
      <c r="N823" s="21">
        <v>26.3774553368584</v>
      </c>
      <c r="O823" s="21">
        <v>1.56407424203195</v>
      </c>
      <c r="P823" s="21">
        <v>47.893294447488998</v>
      </c>
      <c r="Q823" s="21">
        <v>1.1947571923186899</v>
      </c>
      <c r="R823" s="21">
        <v>-31.397767156714099</v>
      </c>
      <c r="S823" s="21">
        <v>1.2181029564844501</v>
      </c>
      <c r="T823" s="21">
        <v>-47.723600386520602</v>
      </c>
      <c r="U823" s="21">
        <v>1.0416909876220699</v>
      </c>
    </row>
    <row r="824" spans="1:21" ht="15" customHeight="1" thickBot="1" x14ac:dyDescent="0.3">
      <c r="A824" s="47" t="s">
        <v>935</v>
      </c>
      <c r="J824" s="21">
        <v>-39.747001941919898</v>
      </c>
      <c r="K824" s="21">
        <v>1.1417256219776499</v>
      </c>
      <c r="L824" s="21">
        <v>-46.3043484864099</v>
      </c>
      <c r="M824" s="21">
        <v>0.98213809092225601</v>
      </c>
      <c r="N824" s="21">
        <v>12.232524795473701</v>
      </c>
      <c r="O824" s="21">
        <v>0.74921127878998295</v>
      </c>
      <c r="P824" s="21">
        <v>47.715044075824501</v>
      </c>
      <c r="Q824" s="21">
        <v>1.0442470089529801</v>
      </c>
      <c r="R824" s="21">
        <v>30.1110736761872</v>
      </c>
      <c r="S824" s="21">
        <v>1.8288051700747101</v>
      </c>
      <c r="T824" s="21">
        <v>-42.689470760986403</v>
      </c>
      <c r="U824" s="21">
        <v>1.13629823299744</v>
      </c>
    </row>
    <row r="825" spans="1:21" ht="15" customHeight="1" thickBot="1" x14ac:dyDescent="0.3">
      <c r="A825" s="47" t="s">
        <v>936</v>
      </c>
      <c r="J825" s="21">
        <v>42.216461234509701</v>
      </c>
      <c r="K825" s="21">
        <v>1.01146103429679</v>
      </c>
      <c r="L825" s="21">
        <v>-46.163008624376999</v>
      </c>
      <c r="M825" s="21">
        <v>0.79874980569604204</v>
      </c>
      <c r="N825" s="21">
        <v>10.4871254002545</v>
      </c>
      <c r="O825" s="21">
        <v>0.33682634988592097</v>
      </c>
      <c r="P825" s="21">
        <v>25.871038648845399</v>
      </c>
      <c r="Q825" s="21">
        <v>1.8370372978878899</v>
      </c>
      <c r="R825" s="21">
        <v>-25.438390868390901</v>
      </c>
      <c r="S825" s="21">
        <v>2.19494518547666</v>
      </c>
      <c r="T825" s="21">
        <v>-6.8314713640770197</v>
      </c>
      <c r="U825" s="21">
        <v>0.90608554935013197</v>
      </c>
    </row>
    <row r="826" spans="1:21" ht="15" customHeight="1" thickBot="1" x14ac:dyDescent="0.3">
      <c r="A826" s="47" t="s">
        <v>937</v>
      </c>
      <c r="J826" s="21">
        <v>13.654561849382</v>
      </c>
      <c r="K826" s="21">
        <v>1.1563699771887199</v>
      </c>
      <c r="L826" s="21">
        <v>-49.922811363641202</v>
      </c>
      <c r="M826" s="21">
        <v>0.86520451444576596</v>
      </c>
      <c r="N826" s="21">
        <v>-49.682876542848099</v>
      </c>
      <c r="O826" s="21">
        <v>1.07857599169851</v>
      </c>
      <c r="P826" s="21">
        <v>12.6734075723706</v>
      </c>
      <c r="Q826" s="21">
        <v>0.70644169583650696</v>
      </c>
      <c r="R826" s="21">
        <v>-33.766360219236098</v>
      </c>
      <c r="S826" s="21">
        <v>1.7269790686087501</v>
      </c>
      <c r="T826" s="21">
        <v>-34.551787812321301</v>
      </c>
      <c r="U826" s="21">
        <v>1.12135337287894</v>
      </c>
    </row>
    <row r="827" spans="1:21" ht="15" customHeight="1" thickBot="1" x14ac:dyDescent="0.3">
      <c r="A827" s="47" t="s">
        <v>938</v>
      </c>
      <c r="J827" s="21">
        <v>38.902713194535103</v>
      </c>
      <c r="K827" s="21">
        <v>1.1043490270313101</v>
      </c>
      <c r="L827" s="21">
        <v>-33.382573044950597</v>
      </c>
      <c r="M827" s="21">
        <v>0.956840195684593</v>
      </c>
      <c r="N827" s="21">
        <v>-38.145251135393401</v>
      </c>
      <c r="O827" s="21">
        <v>0.75204608923640803</v>
      </c>
      <c r="P827" s="21">
        <v>10.925655311129701</v>
      </c>
      <c r="Q827" s="21">
        <v>0.32228248453927899</v>
      </c>
      <c r="R827" s="21">
        <v>-8.6359667666704407</v>
      </c>
      <c r="S827" s="21">
        <v>0.71952277491408401</v>
      </c>
      <c r="T827" s="21">
        <v>-31.512245334268702</v>
      </c>
      <c r="U827" s="21">
        <v>0.89133929960506897</v>
      </c>
    </row>
    <row r="828" spans="1:21" ht="15" customHeight="1" thickBot="1" x14ac:dyDescent="0.3">
      <c r="A828" s="47" t="s">
        <v>939</v>
      </c>
      <c r="J828" s="21">
        <v>42.0218381862502</v>
      </c>
      <c r="K828" s="21">
        <v>1.15087890815716</v>
      </c>
      <c r="L828" s="21">
        <v>-39.671030713236902</v>
      </c>
      <c r="M828" s="21">
        <v>1.15207936508676</v>
      </c>
      <c r="N828" s="21">
        <v>-41.232310718191499</v>
      </c>
      <c r="O828" s="21">
        <v>1.1477916501282699</v>
      </c>
      <c r="P828" s="21">
        <v>-49.600123443553102</v>
      </c>
      <c r="Q828" s="21">
        <v>1.0783619710660399</v>
      </c>
      <c r="R828" s="21">
        <v>-43.9918898655079</v>
      </c>
      <c r="S828" s="21">
        <v>1.1669562219165599</v>
      </c>
      <c r="T828" s="21">
        <v>-7.8598540577294402</v>
      </c>
      <c r="U828" s="21">
        <v>0.95471711481375898</v>
      </c>
    </row>
    <row r="829" spans="1:21" ht="15" customHeight="1" thickBot="1" x14ac:dyDescent="0.3">
      <c r="A829" s="47" t="s">
        <v>940</v>
      </c>
      <c r="J829" s="21">
        <v>-29.553058606780901</v>
      </c>
      <c r="K829" s="21">
        <v>1.0919045889691401</v>
      </c>
      <c r="L829" s="21">
        <v>42.226350709806702</v>
      </c>
      <c r="M829" s="21">
        <v>1.0139216168259</v>
      </c>
      <c r="N829" s="21">
        <v>-46.333086716273201</v>
      </c>
      <c r="O829" s="21">
        <v>0.98448972485186903</v>
      </c>
      <c r="P829" s="21">
        <v>-38.068312759121802</v>
      </c>
      <c r="Q829" s="21">
        <v>0.75256306852257404</v>
      </c>
      <c r="R829" s="21">
        <v>47.030450134843299</v>
      </c>
      <c r="S829" s="21">
        <v>1.03058520754959</v>
      </c>
      <c r="T829" s="21">
        <v>-4.3102222691038898</v>
      </c>
      <c r="U829" s="21">
        <v>0.99699886262923998</v>
      </c>
    </row>
    <row r="830" spans="1:21" ht="15" customHeight="1" thickBot="1" x14ac:dyDescent="0.3">
      <c r="A830" s="47" t="s">
        <v>941</v>
      </c>
      <c r="J830" s="21">
        <v>-31.492184237194099</v>
      </c>
      <c r="K830" s="21">
        <v>1.2229226225408101</v>
      </c>
      <c r="L830" s="21">
        <v>13.656628687569301</v>
      </c>
      <c r="M830" s="21">
        <v>1.1657071969920101</v>
      </c>
      <c r="N830" s="21">
        <v>-46.203106004572199</v>
      </c>
      <c r="O830" s="21">
        <v>0.80399745081545004</v>
      </c>
      <c r="P830" s="21">
        <v>-41.160333966183103</v>
      </c>
      <c r="Q830" s="21">
        <v>1.14769170915451</v>
      </c>
      <c r="R830" s="21">
        <v>-49.352997026453799</v>
      </c>
      <c r="S830" s="21">
        <v>1.0686460331985299</v>
      </c>
      <c r="T830" s="21">
        <v>26.612739142065902</v>
      </c>
      <c r="U830" s="21">
        <v>2.2421159079961099</v>
      </c>
    </row>
    <row r="831" spans="1:21" ht="15" customHeight="1" thickBot="1" x14ac:dyDescent="0.3">
      <c r="A831" s="47" t="s">
        <v>942</v>
      </c>
      <c r="J831" s="21">
        <v>30.729507003425802</v>
      </c>
      <c r="K831" s="21">
        <v>1.2002740240260401</v>
      </c>
      <c r="L831" s="21">
        <v>38.907858728927501</v>
      </c>
      <c r="M831" s="21">
        <v>1.1073192303285999</v>
      </c>
      <c r="N831" s="21">
        <v>-49.950289054737802</v>
      </c>
      <c r="O831" s="21">
        <v>0.86746876346248303</v>
      </c>
      <c r="P831" s="21">
        <v>-46.255944222485098</v>
      </c>
      <c r="Q831" s="21">
        <v>0.98507115825858604</v>
      </c>
      <c r="R831" s="21">
        <v>-37.245982397129801</v>
      </c>
      <c r="S831" s="21">
        <v>1.02959283265232</v>
      </c>
      <c r="T831" s="21">
        <v>-22.083929676454702</v>
      </c>
      <c r="U831" s="21">
        <v>0.68951992752858604</v>
      </c>
    </row>
    <row r="832" spans="1:21" ht="15" customHeight="1" thickBot="1" x14ac:dyDescent="0.3">
      <c r="A832" s="47" t="s">
        <v>943</v>
      </c>
      <c r="J832" s="21">
        <v>-27.504330137811301</v>
      </c>
      <c r="K832" s="21">
        <v>1.29859896478756</v>
      </c>
      <c r="L832" s="21">
        <v>42.009079595269299</v>
      </c>
      <c r="M832" s="21">
        <v>1.1537149158730799</v>
      </c>
      <c r="N832" s="21">
        <v>-33.406646994709597</v>
      </c>
      <c r="O832" s="21">
        <v>0.95971362965673102</v>
      </c>
      <c r="P832" s="21">
        <v>-46.1299221318165</v>
      </c>
      <c r="Q832" s="21">
        <v>0.80309799273197502</v>
      </c>
      <c r="R832" s="21">
        <v>-30.044244292913699</v>
      </c>
      <c r="S832" s="21">
        <v>1.0370200242743</v>
      </c>
      <c r="T832" s="21">
        <v>-21.692012810323501</v>
      </c>
      <c r="U832" s="21">
        <v>0.68398410143175203</v>
      </c>
    </row>
    <row r="833" spans="1:21" ht="15" customHeight="1" thickBot="1" x14ac:dyDescent="0.3">
      <c r="A833" s="47" t="s">
        <v>944</v>
      </c>
      <c r="J833" s="21">
        <v>-32.825756126682997</v>
      </c>
      <c r="K833" s="21">
        <v>1.2181479170418601</v>
      </c>
      <c r="L833" s="21">
        <v>-29.486650512104301</v>
      </c>
      <c r="M833" s="21">
        <v>1.1024643620525401</v>
      </c>
      <c r="N833" s="21">
        <v>-39.700632979781801</v>
      </c>
      <c r="O833" s="21">
        <v>1.1572959039822699</v>
      </c>
      <c r="P833" s="21">
        <v>-49.875068456166602</v>
      </c>
      <c r="Q833" s="21">
        <v>0.86706100386488205</v>
      </c>
      <c r="R833" s="21">
        <v>-34.6638393747034</v>
      </c>
      <c r="S833" s="21">
        <v>1.0393046150099601</v>
      </c>
      <c r="T833" s="21">
        <v>-19.960830654057201</v>
      </c>
      <c r="U833" s="21">
        <v>0.75948394331727198</v>
      </c>
    </row>
    <row r="834" spans="1:21" ht="15" customHeight="1" thickBot="1" x14ac:dyDescent="0.3">
      <c r="A834" s="47" t="s">
        <v>945</v>
      </c>
      <c r="J834" s="21">
        <v>-7.8120465564135699</v>
      </c>
      <c r="K834" s="21">
        <v>0.81331132727611899</v>
      </c>
      <c r="L834" s="21">
        <v>-31.420438887538101</v>
      </c>
      <c r="M834" s="21">
        <v>1.2341177466605</v>
      </c>
      <c r="N834" s="21">
        <v>42.190082492485303</v>
      </c>
      <c r="O834" s="21">
        <v>1.0278546968630899</v>
      </c>
      <c r="P834" s="21">
        <v>-33.3458086067306</v>
      </c>
      <c r="Q834" s="21">
        <v>0.96030783186934598</v>
      </c>
      <c r="R834" s="21">
        <v>26.041568708562</v>
      </c>
      <c r="S834" s="21">
        <v>1.9527516265687901</v>
      </c>
      <c r="T834" s="21">
        <v>-41.989688990617701</v>
      </c>
      <c r="U834" s="21">
        <v>0.96706152639840504</v>
      </c>
    </row>
    <row r="835" spans="1:21" ht="15" customHeight="1" thickBot="1" x14ac:dyDescent="0.3">
      <c r="A835" s="47" t="s">
        <v>946</v>
      </c>
      <c r="J835" s="21">
        <v>-42.570809946240701</v>
      </c>
      <c r="K835" s="21">
        <v>1.1890392850582601</v>
      </c>
      <c r="L835" s="21">
        <v>30.383858659318498</v>
      </c>
      <c r="M835" s="21">
        <v>1.25443082344933</v>
      </c>
      <c r="N835" s="21">
        <v>13.653730582372001</v>
      </c>
      <c r="O835" s="21">
        <v>1.1696509974166001</v>
      </c>
      <c r="P835" s="21">
        <v>-39.627745725398498</v>
      </c>
      <c r="Q835" s="21">
        <v>1.1587682550537</v>
      </c>
      <c r="R835" s="21">
        <v>-37.870360470260401</v>
      </c>
      <c r="S835" s="21">
        <v>1.0053597337701801</v>
      </c>
      <c r="T835" s="21">
        <v>34.590722165442202</v>
      </c>
      <c r="U835" s="21">
        <v>1.97167542383539</v>
      </c>
    </row>
    <row r="836" spans="1:21" ht="15" customHeight="1" thickBot="1" x14ac:dyDescent="0.3">
      <c r="A836" s="47" t="s">
        <v>947</v>
      </c>
      <c r="J836" s="21">
        <v>45.542476966732998</v>
      </c>
      <c r="K836" s="21">
        <v>1.0609809472521099</v>
      </c>
      <c r="L836" s="21">
        <v>-27.033491961070101</v>
      </c>
      <c r="M836" s="21">
        <v>1.3981508269623999</v>
      </c>
      <c r="N836" s="21">
        <v>38.815619897913102</v>
      </c>
      <c r="O836" s="21">
        <v>1.1281489367303601</v>
      </c>
      <c r="P836" s="21">
        <v>42.851432742707502</v>
      </c>
      <c r="Q836" s="21">
        <v>1.0269587892362599</v>
      </c>
      <c r="R836" s="21">
        <v>-9.6927536290945806</v>
      </c>
      <c r="S836" s="21">
        <v>0.31739213352830797</v>
      </c>
      <c r="T836" s="21">
        <v>-27.275150700884002</v>
      </c>
      <c r="U836" s="21">
        <v>2.2480761502220998</v>
      </c>
    </row>
    <row r="837" spans="1:21" ht="15" customHeight="1" thickBot="1" x14ac:dyDescent="0.3">
      <c r="A837" s="47" t="s">
        <v>948</v>
      </c>
      <c r="J837" s="21">
        <v>-49.496360413140103</v>
      </c>
      <c r="K837" s="21">
        <v>1.07583817789909</v>
      </c>
      <c r="L837" s="21">
        <v>-32.679267996185303</v>
      </c>
      <c r="M837" s="21">
        <v>1.25598008534084</v>
      </c>
      <c r="N837" s="21">
        <v>41.954176951445298</v>
      </c>
      <c r="O837" s="21">
        <v>1.1723042372712</v>
      </c>
      <c r="P837" s="21">
        <v>13.6462064222187</v>
      </c>
      <c r="Q837" s="21">
        <v>1.1696103745017301</v>
      </c>
      <c r="R837" s="21">
        <v>5.41516705160792</v>
      </c>
      <c r="S837" s="21">
        <v>0.76292235434974698</v>
      </c>
      <c r="T837" s="21">
        <v>-18.191210214047999</v>
      </c>
      <c r="U837" s="21">
        <v>0.59870117321044902</v>
      </c>
    </row>
    <row r="838" spans="1:21" ht="15" customHeight="1" thickBot="1" x14ac:dyDescent="0.3">
      <c r="A838" s="47" t="s">
        <v>949</v>
      </c>
      <c r="J838" s="21">
        <v>-37.358975478134298</v>
      </c>
      <c r="K838" s="21">
        <v>1.0367877678714099</v>
      </c>
      <c r="L838" s="21">
        <v>-8.0494403343597796</v>
      </c>
      <c r="M838" s="21">
        <v>0.75676326648439396</v>
      </c>
      <c r="N838" s="21">
        <v>-29.520984587081902</v>
      </c>
      <c r="O838" s="21">
        <v>1.1066663698385899</v>
      </c>
      <c r="P838" s="21">
        <v>39.4801910488736</v>
      </c>
      <c r="Q838" s="21">
        <v>1.11051562627106</v>
      </c>
      <c r="R838" s="21">
        <v>-3.8741628642777401</v>
      </c>
      <c r="S838" s="21">
        <v>0.70795434608554297</v>
      </c>
      <c r="T838" s="21">
        <v>-9.0287362415256798</v>
      </c>
      <c r="U838" s="21">
        <v>0.86070394739067702</v>
      </c>
    </row>
    <row r="839" spans="1:21" ht="15" customHeight="1" thickBot="1" x14ac:dyDescent="0.3">
      <c r="A839" s="47" t="s">
        <v>950</v>
      </c>
      <c r="J839" s="21">
        <v>-30.137405467068099</v>
      </c>
      <c r="K839" s="21">
        <v>1.0422401745599399</v>
      </c>
      <c r="L839" s="21">
        <v>-42.415463621244797</v>
      </c>
      <c r="M839" s="21">
        <v>1.1895135210162699</v>
      </c>
      <c r="N839" s="21">
        <v>-31.4538115679394</v>
      </c>
      <c r="O839" s="21">
        <v>1.2393700532088801</v>
      </c>
      <c r="P839" s="21">
        <v>42.540706801071003</v>
      </c>
      <c r="Q839" s="21">
        <v>1.16636200675978</v>
      </c>
      <c r="R839" s="21">
        <v>-46.514896162622598</v>
      </c>
      <c r="S839" s="21">
        <v>1.08409426830594</v>
      </c>
      <c r="T839" s="21">
        <v>-8.7748841155645998</v>
      </c>
      <c r="U839" s="21">
        <v>0.32042280393113298</v>
      </c>
    </row>
    <row r="840" spans="1:21" ht="15" customHeight="1" thickBot="1" x14ac:dyDescent="0.3">
      <c r="A840" s="47" t="s">
        <v>951</v>
      </c>
      <c r="J840" s="21">
        <v>-34.769132060363901</v>
      </c>
      <c r="K840" s="21">
        <v>1.04655416756599</v>
      </c>
      <c r="L840" s="21">
        <v>45.580442852799997</v>
      </c>
      <c r="M840" s="21">
        <v>1.0531306892604799</v>
      </c>
      <c r="N840" s="21">
        <v>29.675396947301099</v>
      </c>
      <c r="O840" s="21">
        <v>1.3698426554896801</v>
      </c>
      <c r="P840" s="21">
        <v>-29.461661431425402</v>
      </c>
      <c r="Q840" s="21">
        <v>1.10601471901121</v>
      </c>
      <c r="R840" s="21">
        <v>-41.141345478428804</v>
      </c>
      <c r="S840" s="21">
        <v>1.18839192402314</v>
      </c>
      <c r="T840" s="21">
        <v>4.5514251633419098</v>
      </c>
      <c r="U840" s="21">
        <v>0.49421118980601098</v>
      </c>
    </row>
    <row r="841" spans="1:21" ht="15" customHeight="1" thickBot="1" x14ac:dyDescent="0.3">
      <c r="A841" s="47" t="s">
        <v>952</v>
      </c>
      <c r="J841" s="21">
        <v>27.899432719850001</v>
      </c>
      <c r="K841" s="21">
        <v>1.08782848497857</v>
      </c>
      <c r="L841" s="21">
        <v>-49.412182506506099</v>
      </c>
      <c r="M841" s="21">
        <v>1.08552805436514</v>
      </c>
      <c r="N841" s="21">
        <v>-25.861235054897602</v>
      </c>
      <c r="O841" s="21">
        <v>1.57117704986054</v>
      </c>
      <c r="P841" s="21">
        <v>-31.393868880431299</v>
      </c>
      <c r="Q841" s="21">
        <v>1.2382561903196501</v>
      </c>
      <c r="R841" s="21">
        <v>-6.8554618227228596</v>
      </c>
      <c r="S841" s="21">
        <v>0.91956640178323201</v>
      </c>
      <c r="T841" s="21">
        <v>-9.4839721042281102</v>
      </c>
      <c r="U841" s="21">
        <v>0.49703590790381902</v>
      </c>
    </row>
    <row r="842" spans="1:21" ht="15" customHeight="1" thickBot="1" x14ac:dyDescent="0.3">
      <c r="A842" s="47" t="s">
        <v>953</v>
      </c>
      <c r="J842" s="21">
        <v>-36.193324847146698</v>
      </c>
      <c r="K842" s="21">
        <v>1.03383723149997</v>
      </c>
      <c r="L842" s="21">
        <v>-37.2873904549567</v>
      </c>
      <c r="M842" s="21">
        <v>1.0440260720048899</v>
      </c>
      <c r="N842" s="21">
        <v>-32.219803211932799</v>
      </c>
      <c r="O842" s="21">
        <v>1.34834238624599</v>
      </c>
      <c r="P842" s="21">
        <v>29.6085028294907</v>
      </c>
      <c r="Q842" s="21">
        <v>1.5524253199512399</v>
      </c>
      <c r="R842" s="21">
        <v>-34.560171768781402</v>
      </c>
      <c r="S842" s="21">
        <v>1.14021614876692</v>
      </c>
      <c r="T842" s="21">
        <v>2.2431330086294201</v>
      </c>
      <c r="U842" s="21">
        <v>0.49012410900102099</v>
      </c>
    </row>
    <row r="843" spans="1:21" ht="15" customHeight="1" thickBot="1" x14ac:dyDescent="0.3">
      <c r="A843" s="47" t="s">
        <v>954</v>
      </c>
      <c r="J843" s="21">
        <v>4.5199297098800901</v>
      </c>
      <c r="K843" s="21">
        <v>0.75179218939369397</v>
      </c>
      <c r="L843" s="21">
        <v>-30.0714663068152</v>
      </c>
      <c r="M843" s="21">
        <v>1.0512754784971501</v>
      </c>
      <c r="N843" s="21">
        <v>-7.9805875122426402</v>
      </c>
      <c r="O843" s="21">
        <v>0.73013322117114698</v>
      </c>
      <c r="P843" s="21">
        <v>-25.415291303532801</v>
      </c>
      <c r="Q843" s="21">
        <v>1.8495564638158699</v>
      </c>
      <c r="R843" s="21">
        <v>-31.519176597809398</v>
      </c>
      <c r="S843" s="21">
        <v>0.90639807630524305</v>
      </c>
      <c r="T843" s="21">
        <v>-11.9561673982789</v>
      </c>
      <c r="U843" s="21">
        <v>0.67179669643352202</v>
      </c>
    </row>
    <row r="844" spans="1:21" ht="15" customHeight="1" thickBot="1" x14ac:dyDescent="0.3">
      <c r="A844" s="47" t="s">
        <v>955</v>
      </c>
      <c r="J844" s="21">
        <v>0.42665493719152697</v>
      </c>
      <c r="K844" s="21">
        <v>0.34903422045263699</v>
      </c>
      <c r="L844" s="21">
        <v>-34.685567217707799</v>
      </c>
      <c r="M844" s="21">
        <v>1.0539869137128</v>
      </c>
      <c r="N844" s="21">
        <v>-42.2369278416786</v>
      </c>
      <c r="O844" s="21">
        <v>1.2138081946656101</v>
      </c>
      <c r="P844" s="21">
        <v>-32.574393094682002</v>
      </c>
      <c r="Q844" s="21">
        <v>1.4875442393569001</v>
      </c>
      <c r="R844" s="21">
        <v>-7.45349310343759</v>
      </c>
      <c r="S844" s="21">
        <v>0.96317814576841299</v>
      </c>
      <c r="T844" s="21">
        <v>-9.2377868340317608</v>
      </c>
      <c r="U844" s="21">
        <v>0.61787083876822602</v>
      </c>
    </row>
    <row r="845" spans="1:21" ht="15" customHeight="1" thickBot="1" x14ac:dyDescent="0.3">
      <c r="A845" s="47" t="s">
        <v>956</v>
      </c>
      <c r="J845" s="21">
        <v>-3.13595943348454</v>
      </c>
      <c r="K845" s="21">
        <v>0.63897207061936001</v>
      </c>
      <c r="L845" s="21">
        <v>27.3949332906484</v>
      </c>
      <c r="M845" s="21">
        <v>1.1685896316876001</v>
      </c>
      <c r="N845" s="21">
        <v>45.474745889786099</v>
      </c>
      <c r="O845" s="21">
        <v>1.0710512154277601</v>
      </c>
      <c r="P845" s="21">
        <v>-8.3813907136479298</v>
      </c>
      <c r="Q845" s="21">
        <v>0.71539886419077503</v>
      </c>
      <c r="R845" s="21">
        <v>-3.9719422372304298</v>
      </c>
      <c r="S845" s="21">
        <v>1.0017095678554699</v>
      </c>
      <c r="T845" s="21">
        <v>-11.275031340495399</v>
      </c>
      <c r="U845" s="21">
        <v>0.38013327840613598</v>
      </c>
    </row>
    <row r="846" spans="1:21" ht="15" customHeight="1" thickBot="1" x14ac:dyDescent="0.3">
      <c r="A846" s="47" t="s">
        <v>957</v>
      </c>
      <c r="J846" s="21">
        <v>-45.108783842746199</v>
      </c>
      <c r="K846" s="21">
        <v>1.1058233601665799</v>
      </c>
      <c r="L846" s="21">
        <v>-36.099243035339299</v>
      </c>
      <c r="M846" s="21">
        <v>1.0383987447046601</v>
      </c>
      <c r="N846" s="21">
        <v>49.152562782570399</v>
      </c>
      <c r="O846" s="21">
        <v>1.14134083314851</v>
      </c>
      <c r="P846" s="21">
        <v>-42.578097801029699</v>
      </c>
      <c r="Q846" s="21">
        <v>1.1997266843032499</v>
      </c>
      <c r="R846" s="21">
        <v>26.445645296812899</v>
      </c>
      <c r="S846" s="21">
        <v>2.0126413530927598</v>
      </c>
      <c r="T846" s="21">
        <v>-9.3710547700139202</v>
      </c>
      <c r="U846" s="21">
        <v>0.57242639993057698</v>
      </c>
    </row>
    <row r="847" spans="1:21" ht="15" customHeight="1" thickBot="1" x14ac:dyDescent="0.3">
      <c r="A847" s="47" t="s">
        <v>958</v>
      </c>
      <c r="J847" s="21">
        <v>-39.667784553340397</v>
      </c>
      <c r="K847" s="21">
        <v>1.2113034741650901</v>
      </c>
      <c r="L847" s="21">
        <v>4.7671104222881704</v>
      </c>
      <c r="M847" s="21">
        <v>0.74286795833174701</v>
      </c>
      <c r="N847" s="21">
        <v>-49.4492456385832</v>
      </c>
      <c r="O847" s="21">
        <v>1.08806897502572</v>
      </c>
      <c r="P847" s="21">
        <v>45.9687596367704</v>
      </c>
      <c r="Q847" s="21">
        <v>1.07348847086956</v>
      </c>
      <c r="R847" s="21">
        <v>-22.165376803275102</v>
      </c>
      <c r="S847" s="21">
        <v>0.76309772808435505</v>
      </c>
      <c r="T847" s="21">
        <v>-10.952857519681199</v>
      </c>
      <c r="U847" s="21">
        <v>0.93105243373517699</v>
      </c>
    </row>
    <row r="848" spans="1:21" ht="15" customHeight="1" thickBot="1" x14ac:dyDescent="0.3">
      <c r="A848" s="47" t="s">
        <v>959</v>
      </c>
      <c r="J848" s="21">
        <v>-5.9215247165707696</v>
      </c>
      <c r="K848" s="21">
        <v>0.94099057016181598</v>
      </c>
      <c r="L848" s="21">
        <v>0.37875458977384702</v>
      </c>
      <c r="M848" s="21">
        <v>0.40063047141698899</v>
      </c>
      <c r="N848" s="21">
        <v>-37.310976102185897</v>
      </c>
      <c r="O848" s="21">
        <v>1.0481112038202001</v>
      </c>
      <c r="P848" s="21">
        <v>-49.374818405890203</v>
      </c>
      <c r="Q848" s="21">
        <v>1.0876859960293099</v>
      </c>
      <c r="R848" s="21">
        <v>-21.672410499695701</v>
      </c>
      <c r="S848" s="21">
        <v>0.75126775286969205</v>
      </c>
      <c r="T848" s="21">
        <v>-10.3749206564154</v>
      </c>
      <c r="U848" s="21">
        <v>0.79223501019630505</v>
      </c>
    </row>
    <row r="849" spans="1:21" ht="15" customHeight="1" thickBot="1" x14ac:dyDescent="0.3">
      <c r="A849" s="47" t="s">
        <v>960</v>
      </c>
      <c r="J849" s="21">
        <v>-34.665019647725202</v>
      </c>
      <c r="K849" s="21">
        <v>1.1452135810697299</v>
      </c>
      <c r="L849" s="21">
        <v>-3.4689667350424398</v>
      </c>
      <c r="M849" s="21">
        <v>0.65806433631136996</v>
      </c>
      <c r="N849" s="21">
        <v>-30.097108480207599</v>
      </c>
      <c r="O849" s="21">
        <v>1.05505824414948</v>
      </c>
      <c r="P849" s="21">
        <v>-37.242370255054901</v>
      </c>
      <c r="Q849" s="21">
        <v>1.04777890451342</v>
      </c>
      <c r="R849" s="21">
        <v>-19.754157701461398</v>
      </c>
      <c r="S849" s="21">
        <v>0.82133776581496398</v>
      </c>
      <c r="T849" s="21">
        <v>-16.915265049816</v>
      </c>
      <c r="U849" s="21">
        <v>0.87453816558508701</v>
      </c>
    </row>
    <row r="850" spans="1:21" ht="15" customHeight="1" thickBot="1" x14ac:dyDescent="0.3">
      <c r="A850" s="47" t="s">
        <v>961</v>
      </c>
      <c r="J850" s="21">
        <v>-31.6188752470145</v>
      </c>
      <c r="K850" s="21">
        <v>0.91240443757247203</v>
      </c>
      <c r="L850" s="21">
        <v>-44.954636802361897</v>
      </c>
      <c r="M850" s="21">
        <v>1.1045118858598499</v>
      </c>
      <c r="N850" s="21">
        <v>-34.729579239074397</v>
      </c>
      <c r="O850" s="21">
        <v>1.0578273844405099</v>
      </c>
      <c r="P850" s="21">
        <v>-30.041460091976301</v>
      </c>
      <c r="Q850" s="21">
        <v>1.0542730332861801</v>
      </c>
      <c r="R850" s="21">
        <v>-40.449467258035298</v>
      </c>
      <c r="S850" s="21">
        <v>1.0146271545805801</v>
      </c>
      <c r="T850" s="21">
        <v>-19.785417816045399</v>
      </c>
      <c r="U850" s="21">
        <v>0.85962162168356604</v>
      </c>
    </row>
    <row r="851" spans="1:21" ht="15" customHeight="1" thickBot="1" x14ac:dyDescent="0.3">
      <c r="A851" s="47" t="s">
        <v>962</v>
      </c>
      <c r="J851" s="21">
        <v>-3.0988729604885501</v>
      </c>
      <c r="K851" s="21">
        <v>0.58063380000299203</v>
      </c>
      <c r="L851" s="21">
        <v>-39.512160924524501</v>
      </c>
      <c r="M851" s="21">
        <v>1.2164576060396699</v>
      </c>
      <c r="N851" s="21">
        <v>26.501389176639801</v>
      </c>
      <c r="O851" s="21">
        <v>1.3371109605823599</v>
      </c>
      <c r="P851" s="21">
        <v>-34.665540227793898</v>
      </c>
      <c r="Q851" s="21">
        <v>1.0600138099085601</v>
      </c>
      <c r="R851" s="21">
        <v>33.441570117923497</v>
      </c>
      <c r="S851" s="21">
        <v>1.6912130235870799</v>
      </c>
      <c r="T851" s="21">
        <v>35.350726146921403</v>
      </c>
      <c r="U851" s="21">
        <v>0.96124843967265206</v>
      </c>
    </row>
    <row r="852" spans="1:21" ht="15" customHeight="1" thickBot="1" x14ac:dyDescent="0.3">
      <c r="A852" s="47" t="s">
        <v>963</v>
      </c>
      <c r="J852" s="21">
        <v>-3.59753906656807</v>
      </c>
      <c r="K852" s="21">
        <v>0.95227797690966698</v>
      </c>
      <c r="L852" s="21">
        <v>-6.2801933893707398</v>
      </c>
      <c r="M852" s="21">
        <v>0.92007659582851797</v>
      </c>
      <c r="N852" s="21">
        <v>-35.834351600744903</v>
      </c>
      <c r="O852" s="21">
        <v>1.0568171317836399</v>
      </c>
      <c r="P852" s="21">
        <v>26.049485791182502</v>
      </c>
      <c r="Q852" s="21">
        <v>1.6141998685911101</v>
      </c>
      <c r="R852" s="21">
        <v>-26.962768053444801</v>
      </c>
      <c r="S852" s="21">
        <v>1.9954645058409299</v>
      </c>
      <c r="T852" s="21">
        <v>31.9256579703722</v>
      </c>
      <c r="U852" s="21">
        <v>0.98513650414740594</v>
      </c>
    </row>
    <row r="853" spans="1:21" ht="15" customHeight="1" thickBot="1" x14ac:dyDescent="0.3">
      <c r="A853" s="47" t="s">
        <v>964</v>
      </c>
      <c r="J853" s="21">
        <v>28.054179386946402</v>
      </c>
      <c r="K853" s="21">
        <v>1.1468980361922601</v>
      </c>
      <c r="L853" s="21">
        <v>-34.595846384185499</v>
      </c>
      <c r="M853" s="21">
        <v>1.1551400245364201</v>
      </c>
      <c r="N853" s="21">
        <v>-8.7897481382888802</v>
      </c>
      <c r="O853" s="21">
        <v>0.29560004769590198</v>
      </c>
      <c r="P853" s="21">
        <v>-36.358950230873397</v>
      </c>
      <c r="Q853" s="21">
        <v>1.03050809660891</v>
      </c>
      <c r="R853" s="21">
        <v>-17.793906045461402</v>
      </c>
      <c r="S853" s="21">
        <v>0.63567290529265397</v>
      </c>
      <c r="T853" s="21">
        <v>-40.372964743303498</v>
      </c>
      <c r="U853" s="21">
        <v>0.95267491391550996</v>
      </c>
    </row>
    <row r="854" spans="1:21" ht="15" customHeight="1" thickBot="1" x14ac:dyDescent="0.3">
      <c r="A854" s="47" t="s">
        <v>965</v>
      </c>
      <c r="J854" s="21">
        <v>-25.348751366003601</v>
      </c>
      <c r="K854" s="21">
        <v>1.0155525921700701</v>
      </c>
      <c r="L854" s="21">
        <v>-31.5517711608205</v>
      </c>
      <c r="M854" s="21">
        <v>0.92037446009916402</v>
      </c>
      <c r="N854" s="21">
        <v>4.8794781185462899</v>
      </c>
      <c r="O854" s="21">
        <v>0.74811069551119502</v>
      </c>
      <c r="P854" s="21">
        <v>-9.4634749742956892</v>
      </c>
      <c r="Q854" s="21">
        <v>0.30237259582817699</v>
      </c>
      <c r="R854" s="21">
        <v>-8.9667446409267999</v>
      </c>
      <c r="S854" s="21">
        <v>0.85980518353894397</v>
      </c>
      <c r="T854" s="21">
        <v>-39.4383296500407</v>
      </c>
      <c r="U854" s="21">
        <v>1.08122782371962</v>
      </c>
    </row>
    <row r="855" spans="1:21" ht="15" customHeight="1" thickBot="1" x14ac:dyDescent="0.3">
      <c r="A855" s="47" t="s">
        <v>966</v>
      </c>
      <c r="J855" s="21">
        <v>-24.788339118165901</v>
      </c>
      <c r="K855" s="21">
        <v>1.03063229962931</v>
      </c>
      <c r="L855" s="21">
        <v>-7.0860576195588498</v>
      </c>
      <c r="M855" s="21">
        <v>0.96029950270972497</v>
      </c>
      <c r="N855" s="21">
        <v>-3.58910785560998</v>
      </c>
      <c r="O855" s="21">
        <v>0.67850133694426695</v>
      </c>
      <c r="P855" s="21">
        <v>5.2407634671870102</v>
      </c>
      <c r="Q855" s="21">
        <v>0.75991937476678395</v>
      </c>
      <c r="R855" s="21">
        <v>-8.8780031942298905</v>
      </c>
      <c r="S855" s="21">
        <v>0.307797241792023</v>
      </c>
      <c r="T855" s="21">
        <v>35.2330524407597</v>
      </c>
      <c r="U855" s="21">
        <v>1.0486256805077101</v>
      </c>
    </row>
    <row r="856" spans="1:21" ht="15" customHeight="1" thickBot="1" x14ac:dyDescent="0.3">
      <c r="A856" s="47" t="s">
        <v>967</v>
      </c>
      <c r="J856" s="21">
        <v>-22.748888479496401</v>
      </c>
      <c r="K856" s="21">
        <v>1.0866776326988701</v>
      </c>
      <c r="L856" s="21">
        <v>-3.6919194961032198</v>
      </c>
      <c r="M856" s="21">
        <v>0.97603492923412005</v>
      </c>
      <c r="N856" s="21">
        <v>-44.868633775942101</v>
      </c>
      <c r="O856" s="21">
        <v>1.1326092518061901</v>
      </c>
      <c r="P856" s="21">
        <v>-3.7675806018682998</v>
      </c>
      <c r="Q856" s="21">
        <v>0.69614624387275803</v>
      </c>
      <c r="R856" s="21">
        <v>4.6093864157979896</v>
      </c>
      <c r="S856" s="21">
        <v>0.46864889135670801</v>
      </c>
      <c r="T856" s="21">
        <v>39.185278673035199</v>
      </c>
      <c r="U856" s="21">
        <v>1.0982615425742199</v>
      </c>
    </row>
    <row r="857" spans="1:21" ht="15" customHeight="1" thickBot="1" x14ac:dyDescent="0.3">
      <c r="A857" s="47" t="s">
        <v>968</v>
      </c>
      <c r="J857" s="21">
        <v>-38.982826029668502</v>
      </c>
      <c r="K857" s="21">
        <v>1.0296645661528001</v>
      </c>
      <c r="L857" s="21">
        <v>27.540000982308001</v>
      </c>
      <c r="M857" s="21">
        <v>1.23026038351899</v>
      </c>
      <c r="N857" s="21">
        <v>-39.233434417533203</v>
      </c>
      <c r="O857" s="21">
        <v>1.2383306000002701</v>
      </c>
      <c r="P857" s="21">
        <v>-45.189655349384701</v>
      </c>
      <c r="Q857" s="21">
        <v>1.1189506348977301</v>
      </c>
      <c r="R857" s="21">
        <v>-9.3440996408855597</v>
      </c>
      <c r="S857" s="21">
        <v>0.49563572510350801</v>
      </c>
      <c r="T857" s="21">
        <v>-4.4391748954235499</v>
      </c>
      <c r="U857" s="21">
        <v>0.30784773374041902</v>
      </c>
    </row>
    <row r="858" spans="1:21" ht="15" customHeight="1" thickBot="1" x14ac:dyDescent="0.3">
      <c r="A858" s="47" t="s">
        <v>969</v>
      </c>
      <c r="J858" s="21">
        <v>32.301417580138001</v>
      </c>
      <c r="K858" s="21">
        <v>1.1349518421031699</v>
      </c>
      <c r="L858" s="21">
        <v>-24.769830329633901</v>
      </c>
      <c r="M858" s="21">
        <v>1.00756444434305</v>
      </c>
      <c r="N858" s="21">
        <v>-6.21158745130358</v>
      </c>
      <c r="O858" s="21">
        <v>0.93004834491139998</v>
      </c>
      <c r="P858" s="21">
        <v>-39.637065230933104</v>
      </c>
      <c r="Q858" s="21">
        <v>1.2193930827637001</v>
      </c>
      <c r="R858" s="21">
        <v>2.3930541731295398</v>
      </c>
      <c r="S858" s="21">
        <v>0.45975536347518398</v>
      </c>
      <c r="T858" s="21">
        <v>-3.2554181272524598</v>
      </c>
      <c r="U858" s="21">
        <v>0.66855089350060604</v>
      </c>
    </row>
    <row r="859" spans="1:21" ht="15" customHeight="1" thickBot="1" x14ac:dyDescent="0.3">
      <c r="A859" s="47" t="s">
        <v>970</v>
      </c>
      <c r="J859" s="21">
        <v>-28.8595076399105</v>
      </c>
      <c r="K859" s="21">
        <v>1.1642449473901499</v>
      </c>
      <c r="L859" s="21">
        <v>-24.1888771210029</v>
      </c>
      <c r="M859" s="21">
        <v>1.02330783432772</v>
      </c>
      <c r="N859" s="21">
        <v>-34.620768721810897</v>
      </c>
      <c r="O859" s="21">
        <v>1.15989514109255</v>
      </c>
      <c r="P859" s="21">
        <v>-6.7096492100670799</v>
      </c>
      <c r="Q859" s="21">
        <v>0.91669340676500299</v>
      </c>
      <c r="R859" s="21">
        <v>-11.7099972118212</v>
      </c>
      <c r="S859" s="21">
        <v>0.67990283263366003</v>
      </c>
      <c r="T859" s="21">
        <v>34.758292613955703</v>
      </c>
      <c r="U859" s="21">
        <v>0.93787666519747503</v>
      </c>
    </row>
    <row r="860" spans="1:21" ht="15" customHeight="1" thickBot="1" x14ac:dyDescent="0.3">
      <c r="A860" s="47" t="s">
        <v>971</v>
      </c>
      <c r="J860" s="21">
        <v>-8.0316103056151693</v>
      </c>
      <c r="K860" s="21">
        <v>0.96839511444031701</v>
      </c>
      <c r="L860" s="21">
        <v>-22.118730025296099</v>
      </c>
      <c r="M860" s="21">
        <v>1.0756715870959499</v>
      </c>
      <c r="N860" s="21">
        <v>-31.5745765669717</v>
      </c>
      <c r="O860" s="21">
        <v>0.92315461356625705</v>
      </c>
      <c r="P860" s="21">
        <v>-34.5578015493357</v>
      </c>
      <c r="Q860" s="21">
        <v>1.15940720127953</v>
      </c>
      <c r="R860" s="21">
        <v>-8.9994685825234697</v>
      </c>
      <c r="S860" s="21">
        <v>0.61412128598028604</v>
      </c>
      <c r="T860" s="21">
        <v>9.3351003152593301E-2</v>
      </c>
      <c r="U860" s="21">
        <v>0.94680643756810101</v>
      </c>
    </row>
    <row r="861" spans="1:21" ht="15" customHeight="1" thickBot="1" x14ac:dyDescent="0.3">
      <c r="A861" s="47" t="s">
        <v>972</v>
      </c>
      <c r="J861" s="21">
        <v>-8.1491656266238692</v>
      </c>
      <c r="K861" s="21">
        <v>0.42161762054817098</v>
      </c>
      <c r="L861" s="21">
        <v>-38.818947139317601</v>
      </c>
      <c r="M861" s="21">
        <v>1.0341684484015801</v>
      </c>
      <c r="N861" s="21">
        <v>-7.2659231258533197</v>
      </c>
      <c r="O861" s="21">
        <v>0.95774041318718295</v>
      </c>
      <c r="P861" s="21">
        <v>-31.5218277382948</v>
      </c>
      <c r="Q861" s="21">
        <v>0.92419005406376198</v>
      </c>
      <c r="R861" s="21">
        <v>-10.998781398143199</v>
      </c>
      <c r="S861" s="21">
        <v>0.36998848287546099</v>
      </c>
      <c r="T861" s="21">
        <v>25.347857009408699</v>
      </c>
      <c r="U861" s="21">
        <v>2.35664729601578</v>
      </c>
    </row>
    <row r="862" spans="1:21" ht="15" customHeight="1" thickBot="1" x14ac:dyDescent="0.3">
      <c r="A862" s="47" t="s">
        <v>973</v>
      </c>
      <c r="J862" s="21">
        <v>-8.7822110061032408</v>
      </c>
      <c r="K862" s="21">
        <v>0.60889522665060503</v>
      </c>
      <c r="L862" s="21">
        <v>32.100055376677503</v>
      </c>
      <c r="M862" s="21">
        <v>1.1763644897843399</v>
      </c>
      <c r="N862" s="21">
        <v>-3.8672719697603202</v>
      </c>
      <c r="O862" s="21">
        <v>0.97594802533234404</v>
      </c>
      <c r="P862" s="21">
        <v>-7.3426273441226799</v>
      </c>
      <c r="Q862" s="21">
        <v>0.91966347301038598</v>
      </c>
      <c r="R862" s="21">
        <v>-9.1777660668056704</v>
      </c>
      <c r="S862" s="21">
        <v>0.56581119130500701</v>
      </c>
      <c r="T862" s="21">
        <v>26.825482600967199</v>
      </c>
      <c r="U862" s="21">
        <v>2.1509941042945502</v>
      </c>
    </row>
    <row r="863" spans="1:21" ht="15" customHeight="1" thickBot="1" x14ac:dyDescent="0.3">
      <c r="A863" s="47" t="s">
        <v>974</v>
      </c>
      <c r="J863" s="21">
        <v>-9.8694944398848108</v>
      </c>
      <c r="K863" s="21">
        <v>0.93719188144427201</v>
      </c>
      <c r="L863" s="21">
        <v>-28.445095796189602</v>
      </c>
      <c r="M863" s="21">
        <v>1.24417060841294</v>
      </c>
      <c r="N863" s="21">
        <v>26.736558939964802</v>
      </c>
      <c r="O863" s="21">
        <v>1.4014793976550299</v>
      </c>
      <c r="P863" s="21">
        <v>-3.9401598838923202</v>
      </c>
      <c r="Q863" s="21">
        <v>0.97839291011046603</v>
      </c>
      <c r="R863" s="21">
        <v>-10.8015674384337</v>
      </c>
      <c r="S863" s="21">
        <v>0.94365129072666598</v>
      </c>
      <c r="T863" s="21">
        <v>19.174867555103098</v>
      </c>
      <c r="U863" s="21">
        <v>0.92427981666368797</v>
      </c>
    </row>
    <row r="864" spans="1:21" ht="15" customHeight="1" thickBot="1" x14ac:dyDescent="0.3">
      <c r="A864" s="47" t="s">
        <v>975</v>
      </c>
      <c r="J864" s="21">
        <v>-9.0795550916839805</v>
      </c>
      <c r="K864" s="21">
        <v>0.45694811562822002</v>
      </c>
      <c r="L864" s="21">
        <v>-8.3474284310109397</v>
      </c>
      <c r="M864" s="21">
        <v>0.91156408608074702</v>
      </c>
      <c r="N864" s="21">
        <v>-23.466809308627699</v>
      </c>
      <c r="O864" s="21">
        <v>0.96534769031005596</v>
      </c>
      <c r="P864" s="21">
        <v>26.302367360299101</v>
      </c>
      <c r="Q864" s="21">
        <v>1.66841901706516</v>
      </c>
      <c r="R864" s="21">
        <v>-10.3594362455829</v>
      </c>
      <c r="S864" s="21">
        <v>0.81195489577825297</v>
      </c>
      <c r="T864" s="21">
        <v>15.246535384266201</v>
      </c>
      <c r="U864" s="21">
        <v>0.92964562649537397</v>
      </c>
    </row>
    <row r="865" spans="1:21" ht="15" customHeight="1" thickBot="1" x14ac:dyDescent="0.3">
      <c r="A865" s="47" t="s">
        <v>976</v>
      </c>
      <c r="J865" s="21">
        <v>1.8552045704795099</v>
      </c>
      <c r="K865" s="21">
        <v>0.35704694174825302</v>
      </c>
      <c r="L865" s="21">
        <v>-8.3039807716231202</v>
      </c>
      <c r="M865" s="21">
        <v>0.32381737515290498</v>
      </c>
      <c r="N865" s="21">
        <v>-22.8398573556583</v>
      </c>
      <c r="O865" s="21">
        <v>0.96888761142670199</v>
      </c>
      <c r="P865" s="21">
        <v>-22.6356196102703</v>
      </c>
      <c r="Q865" s="21">
        <v>0.86754491592161098</v>
      </c>
      <c r="R865" s="21">
        <v>-16.880660937241299</v>
      </c>
      <c r="S865" s="21">
        <v>0.91101226194510598</v>
      </c>
      <c r="T865" s="21">
        <v>17.8513911694243</v>
      </c>
      <c r="U865" s="21">
        <v>0.86357258836131101</v>
      </c>
    </row>
    <row r="866" spans="1:21" ht="15" customHeight="1" thickBot="1" x14ac:dyDescent="0.3">
      <c r="A866" s="47" t="s">
        <v>977</v>
      </c>
      <c r="J866" s="21">
        <v>-11.637821205170001</v>
      </c>
      <c r="K866" s="21">
        <v>0.93687176811887196</v>
      </c>
      <c r="L866" s="21">
        <v>-8.8435870386382796</v>
      </c>
      <c r="M866" s="21">
        <v>0.52892258268608305</v>
      </c>
      <c r="N866" s="21">
        <v>-20.7037979437624</v>
      </c>
      <c r="O866" s="21">
        <v>1.01576337197321</v>
      </c>
      <c r="P866" s="21">
        <v>-22.0876425345838</v>
      </c>
      <c r="Q866" s="21">
        <v>0.86343999158464302</v>
      </c>
      <c r="R866" s="21">
        <v>-20.283941468586502</v>
      </c>
      <c r="S866" s="21">
        <v>0.92774357203147695</v>
      </c>
      <c r="T866" s="21">
        <v>41.708352701602301</v>
      </c>
      <c r="U866" s="21">
        <v>1.05026053663859</v>
      </c>
    </row>
    <row r="867" spans="1:21" ht="15" customHeight="1" thickBot="1" x14ac:dyDescent="0.3">
      <c r="A867" s="47" t="s">
        <v>978</v>
      </c>
      <c r="J867" s="21">
        <v>-8.3487944751731504</v>
      </c>
      <c r="K867" s="21">
        <v>0.75697348428773903</v>
      </c>
      <c r="L867" s="21">
        <v>-9.8754755802787297</v>
      </c>
      <c r="M867" s="21">
        <v>0.880699636229476</v>
      </c>
      <c r="N867" s="21">
        <v>-38.533519361548102</v>
      </c>
      <c r="O867" s="21">
        <v>1.0539054522751701</v>
      </c>
      <c r="P867" s="21">
        <v>-20.039022732466201</v>
      </c>
      <c r="Q867" s="21">
        <v>0.91014071844701805</v>
      </c>
      <c r="R867" s="21">
        <v>35.369708240340699</v>
      </c>
      <c r="S867" s="21">
        <v>0.97768525534628203</v>
      </c>
      <c r="T867" s="21">
        <v>46.519392763750901</v>
      </c>
      <c r="U867" s="21">
        <v>1.1511690773502901</v>
      </c>
    </row>
    <row r="868" spans="1:21" ht="15" customHeight="1" thickBot="1" x14ac:dyDescent="0.3">
      <c r="A868" s="47" t="s">
        <v>979</v>
      </c>
      <c r="J868" s="21">
        <v>-10.843393360346001</v>
      </c>
      <c r="K868" s="21">
        <v>0.63345560861788197</v>
      </c>
      <c r="L868" s="21">
        <v>-9.1620274825770291</v>
      </c>
      <c r="M868" s="21">
        <v>0.354208594421353</v>
      </c>
      <c r="N868" s="21">
        <v>31.775512125840599</v>
      </c>
      <c r="O868" s="21">
        <v>1.2733160631598299</v>
      </c>
      <c r="P868" s="21">
        <v>-38.9193158658084</v>
      </c>
      <c r="Q868" s="21">
        <v>1.03608051146971</v>
      </c>
      <c r="R868" s="21">
        <v>31.943389975120599</v>
      </c>
      <c r="S868" s="21">
        <v>1.0025531763858899</v>
      </c>
      <c r="T868" s="21">
        <v>43.374684685422501</v>
      </c>
      <c r="U868" s="21">
        <v>0.859463821578487</v>
      </c>
    </row>
    <row r="869" spans="1:21" ht="15" customHeight="1" thickBot="1" x14ac:dyDescent="0.3">
      <c r="A869" s="47" t="s">
        <v>980</v>
      </c>
      <c r="J869" s="21">
        <v>-8.4362781491121002</v>
      </c>
      <c r="K869" s="21">
        <v>0.72828153768041703</v>
      </c>
      <c r="L869" s="21">
        <v>1.96710802782741</v>
      </c>
      <c r="M869" s="21">
        <v>0.39615244476839101</v>
      </c>
      <c r="N869" s="21">
        <v>-27.375015570529602</v>
      </c>
      <c r="O869" s="21">
        <v>1.39923530812296</v>
      </c>
      <c r="P869" s="21">
        <v>32.148597644315103</v>
      </c>
      <c r="Q869" s="21">
        <v>1.4319949698590899</v>
      </c>
      <c r="R869" s="21">
        <v>-38.794717006622101</v>
      </c>
      <c r="S869" s="21">
        <v>0.98831349412339997</v>
      </c>
      <c r="T869" s="21">
        <v>38.428198506677901</v>
      </c>
      <c r="U869" s="21">
        <v>1.8064621306644799</v>
      </c>
    </row>
    <row r="870" spans="1:21" ht="15" customHeight="1" thickBot="1" x14ac:dyDescent="0.3">
      <c r="A870" s="47" t="s">
        <v>981</v>
      </c>
      <c r="J870" s="21">
        <v>-10.2457912716434</v>
      </c>
      <c r="K870" s="21">
        <v>1.1025096230981399</v>
      </c>
      <c r="L870" s="21">
        <v>-11.61983595359</v>
      </c>
      <c r="M870" s="21">
        <v>0.83566544695321798</v>
      </c>
      <c r="N870" s="21">
        <v>-18.412458209704099</v>
      </c>
      <c r="O870" s="21">
        <v>0.84710446790258498</v>
      </c>
      <c r="P870" s="21">
        <v>-26.9419141944492</v>
      </c>
      <c r="Q870" s="21">
        <v>1.6604719742932399</v>
      </c>
      <c r="R870" s="21">
        <v>-37.850753575092497</v>
      </c>
      <c r="S870" s="21">
        <v>1.1050562118485601</v>
      </c>
      <c r="T870" s="21">
        <v>29.8535126081713</v>
      </c>
      <c r="U870" s="21">
        <v>2.0839417700317302</v>
      </c>
    </row>
    <row r="871" spans="1:21" ht="15" customHeight="1" thickBot="1" x14ac:dyDescent="0.3">
      <c r="A871" s="47" t="s">
        <v>982</v>
      </c>
      <c r="J871" s="21">
        <v>-18.288911878544301</v>
      </c>
      <c r="K871" s="21">
        <v>1.15417320927259</v>
      </c>
      <c r="L871" s="21">
        <v>-8.6557656672730605</v>
      </c>
      <c r="M871" s="21">
        <v>0.67426928135351405</v>
      </c>
      <c r="N871" s="21">
        <v>-8.4982277423329702</v>
      </c>
      <c r="O871" s="21">
        <v>0.86979722382273705</v>
      </c>
      <c r="P871" s="21">
        <v>-17.928103399325799</v>
      </c>
      <c r="Q871" s="21">
        <v>0.71880712454564799</v>
      </c>
      <c r="R871" s="21">
        <v>35.251136227427097</v>
      </c>
      <c r="S871" s="21">
        <v>1.06784293132715</v>
      </c>
      <c r="T871" s="21">
        <v>35.909871200924798</v>
      </c>
      <c r="U871" s="21">
        <v>2.0792358392108201</v>
      </c>
    </row>
    <row r="872" spans="1:21" ht="15" customHeight="1" thickBot="1" x14ac:dyDescent="0.3">
      <c r="A872" s="47" t="s">
        <v>983</v>
      </c>
      <c r="J872" s="21">
        <v>-22.912698662059199</v>
      </c>
      <c r="K872" s="21">
        <v>1.1615379266236101</v>
      </c>
      <c r="L872" s="21">
        <v>-10.892658795542101</v>
      </c>
      <c r="M872" s="21">
        <v>0.486705221389158</v>
      </c>
      <c r="N872" s="21">
        <v>-8.1259312852404708</v>
      </c>
      <c r="O872" s="21">
        <v>0.30421523949783502</v>
      </c>
      <c r="P872" s="21">
        <v>-8.6304115442332705</v>
      </c>
      <c r="Q872" s="21">
        <v>0.86177034675205699</v>
      </c>
      <c r="R872" s="21">
        <v>39.204745103010097</v>
      </c>
      <c r="S872" s="21">
        <v>1.1173186712429299</v>
      </c>
      <c r="T872" s="21">
        <v>14.5392422289806</v>
      </c>
      <c r="U872" s="21">
        <v>0.71419642321152699</v>
      </c>
    </row>
    <row r="873" spans="1:21" ht="15" customHeight="1" thickBot="1" x14ac:dyDescent="0.3">
      <c r="A873" s="47" t="s">
        <v>984</v>
      </c>
      <c r="J873" s="21">
        <v>35.450741939164502</v>
      </c>
      <c r="K873" s="21">
        <v>0.982360902651784</v>
      </c>
      <c r="L873" s="21">
        <v>-8.7320271272631604</v>
      </c>
      <c r="M873" s="21">
        <v>0.63155273938404799</v>
      </c>
      <c r="N873" s="21">
        <v>4.2020014707357696</v>
      </c>
      <c r="O873" s="21">
        <v>0.43531722011631302</v>
      </c>
      <c r="P873" s="21">
        <v>-8.6450947945136498</v>
      </c>
      <c r="Q873" s="21">
        <v>0.285936655389257</v>
      </c>
      <c r="R873" s="21">
        <v>-4.0074251265525502</v>
      </c>
      <c r="S873" s="21">
        <v>0.28629350129953302</v>
      </c>
      <c r="T873" s="21">
        <v>14.770245996067001</v>
      </c>
      <c r="U873" s="21">
        <v>0.349212938836169</v>
      </c>
    </row>
    <row r="874" spans="1:21" ht="15" customHeight="1" thickBot="1" x14ac:dyDescent="0.3">
      <c r="A874" s="47" t="s">
        <v>985</v>
      </c>
      <c r="J874" s="21">
        <v>32.016913495576802</v>
      </c>
      <c r="K874" s="21">
        <v>1.0081786891040201</v>
      </c>
      <c r="L874" s="21">
        <v>-10.4158998024746</v>
      </c>
      <c r="M874" s="21">
        <v>1.03992195689689</v>
      </c>
      <c r="N874" s="21">
        <v>-8.5834543961378902</v>
      </c>
      <c r="O874" s="21">
        <v>0.48090641462751199</v>
      </c>
      <c r="P874" s="21">
        <v>4.6315456961230499</v>
      </c>
      <c r="Q874" s="21">
        <v>0.46014778906065501</v>
      </c>
      <c r="R874" s="21">
        <v>-2.89013279933019</v>
      </c>
      <c r="S874" s="21">
        <v>0.66008148729486504</v>
      </c>
      <c r="T874" s="21">
        <v>17.211648022315</v>
      </c>
      <c r="U874" s="21">
        <v>0.58685712840234205</v>
      </c>
    </row>
    <row r="875" spans="1:21" ht="15" customHeight="1" thickBot="1" x14ac:dyDescent="0.3">
      <c r="A875" s="47" t="s">
        <v>986</v>
      </c>
      <c r="J875" s="21">
        <v>-37.139395692837098</v>
      </c>
      <c r="K875" s="21">
        <v>1.01748178916897</v>
      </c>
      <c r="L875" s="21">
        <v>-17.893256700873099</v>
      </c>
      <c r="M875" s="21">
        <v>1.1192449396664499</v>
      </c>
      <c r="N875" s="21">
        <v>2.16224226197011</v>
      </c>
      <c r="O875" s="21">
        <v>0.418104822526076</v>
      </c>
      <c r="P875" s="21">
        <v>-9.1849406324436504</v>
      </c>
      <c r="Q875" s="21">
        <v>0.47731187060792102</v>
      </c>
      <c r="R875" s="21">
        <v>34.774297600554704</v>
      </c>
      <c r="S875" s="21">
        <v>0.954061702612781</v>
      </c>
      <c r="T875" s="21">
        <v>12.041829268703699</v>
      </c>
      <c r="U875" s="21">
        <v>0.76020369794055598</v>
      </c>
    </row>
    <row r="876" spans="1:21" ht="15" customHeight="1" thickBot="1" x14ac:dyDescent="0.3">
      <c r="A876" s="47" t="s">
        <v>987</v>
      </c>
      <c r="J876" s="21">
        <v>-36.1762366401151</v>
      </c>
      <c r="K876" s="21">
        <v>1.1338758592941101</v>
      </c>
      <c r="L876" s="21">
        <v>-22.280202504898298</v>
      </c>
      <c r="M876" s="21">
        <v>1.15014026020131</v>
      </c>
      <c r="N876" s="21">
        <v>-11.406854574932799</v>
      </c>
      <c r="O876" s="21">
        <v>0.73967291960764703</v>
      </c>
      <c r="P876" s="21">
        <v>2.4624658666212298</v>
      </c>
      <c r="Q876" s="21">
        <v>0.45381362063786901</v>
      </c>
      <c r="R876" s="21">
        <v>0.33502889551229598</v>
      </c>
      <c r="S876" s="21">
        <v>0.94372101025426203</v>
      </c>
      <c r="T876" s="21">
        <v>42.688782157593899</v>
      </c>
      <c r="U876" s="21">
        <v>1.0998344189185401</v>
      </c>
    </row>
    <row r="877" spans="1:21" ht="15" customHeight="1" thickBot="1" x14ac:dyDescent="0.3">
      <c r="A877" s="47" t="s">
        <v>988</v>
      </c>
      <c r="J877" s="21">
        <v>35.3340105342253</v>
      </c>
      <c r="K877" s="21">
        <v>1.0733912678247699</v>
      </c>
      <c r="L877" s="21">
        <v>35.430293370087803</v>
      </c>
      <c r="M877" s="21">
        <v>0.99295776552514603</v>
      </c>
      <c r="N877" s="21">
        <v>-8.66784247247036</v>
      </c>
      <c r="O877" s="21">
        <v>0.61756655023393503</v>
      </c>
      <c r="P877" s="21">
        <v>-11.385867275550799</v>
      </c>
      <c r="Q877" s="21">
        <v>0.68839473906695403</v>
      </c>
      <c r="R877" s="21">
        <v>25.1551142840928</v>
      </c>
      <c r="S877" s="21">
        <v>2.1527404678117401</v>
      </c>
      <c r="T877" s="21">
        <v>12.4683296867792</v>
      </c>
      <c r="U877" s="21">
        <v>0.88224563723251104</v>
      </c>
    </row>
    <row r="878" spans="1:21" ht="15" customHeight="1" thickBot="1" x14ac:dyDescent="0.3">
      <c r="A878" s="47" t="s">
        <v>989</v>
      </c>
      <c r="J878" s="21">
        <v>39.296762352064299</v>
      </c>
      <c r="K878" s="21">
        <v>1.1218345086877901</v>
      </c>
      <c r="L878" s="21">
        <v>31.999015563837698</v>
      </c>
      <c r="M878" s="21">
        <v>1.0151808429038001</v>
      </c>
      <c r="N878" s="21">
        <v>-10.6917570386387</v>
      </c>
      <c r="O878" s="21">
        <v>0.39943161892933798</v>
      </c>
      <c r="P878" s="21">
        <v>-8.7452255745761605</v>
      </c>
      <c r="Q878" s="21">
        <v>0.60139100434639403</v>
      </c>
      <c r="R878" s="21">
        <v>26.649934933077301</v>
      </c>
      <c r="S878" s="21">
        <v>1.8906323218116801</v>
      </c>
      <c r="T878" s="21">
        <v>13.382112663736899</v>
      </c>
      <c r="U878" s="21">
        <v>0.59204530138336797</v>
      </c>
    </row>
    <row r="879" spans="1:21" ht="15" customHeight="1" thickBot="1" x14ac:dyDescent="0.3">
      <c r="A879" s="47" t="s">
        <v>990</v>
      </c>
      <c r="J879" s="21">
        <v>-2.59611137803198</v>
      </c>
      <c r="K879" s="21">
        <v>0.57593292086693604</v>
      </c>
      <c r="L879" s="21">
        <v>-37.060553874335</v>
      </c>
      <c r="M879" s="21">
        <v>1.0185394874735201</v>
      </c>
      <c r="N879" s="21">
        <v>-8.7918446290562606</v>
      </c>
      <c r="O879" s="21">
        <v>0.57369990194588805</v>
      </c>
      <c r="P879" s="21">
        <v>-10.7179736753012</v>
      </c>
      <c r="Q879" s="21">
        <v>0.36441947812386999</v>
      </c>
      <c r="R879" s="21">
        <v>19.076886453869399</v>
      </c>
      <c r="S879" s="21">
        <v>0.98358387944622006</v>
      </c>
      <c r="T879" s="21">
        <v>13.7246193212689</v>
      </c>
      <c r="U879" s="21">
        <v>0.63879335177132102</v>
      </c>
    </row>
    <row r="880" spans="1:21" ht="15" customHeight="1" thickBot="1" x14ac:dyDescent="0.3">
      <c r="A880" s="47" t="s">
        <v>991</v>
      </c>
      <c r="J880" s="21">
        <v>34.851478485121604</v>
      </c>
      <c r="K880" s="21">
        <v>0.96238999880910103</v>
      </c>
      <c r="L880" s="21">
        <v>-36.120553648029798</v>
      </c>
      <c r="M880" s="21">
        <v>1.13198168233024</v>
      </c>
      <c r="N880" s="21">
        <v>-10.416221144473999</v>
      </c>
      <c r="O880" s="21">
        <v>0.98260606988135601</v>
      </c>
      <c r="P880" s="21">
        <v>-8.8588347209381499</v>
      </c>
      <c r="Q880" s="21">
        <v>0.55370820959996903</v>
      </c>
      <c r="R880" s="21">
        <v>14.990006422898199</v>
      </c>
      <c r="S880" s="21">
        <v>0.96549314350568405</v>
      </c>
      <c r="T880" s="21">
        <v>16.559311159101899</v>
      </c>
      <c r="U880" s="21">
        <v>0.84912127614101296</v>
      </c>
    </row>
    <row r="881" spans="1:21" ht="15" customHeight="1" thickBot="1" x14ac:dyDescent="0.3">
      <c r="A881" s="47" t="s">
        <v>992</v>
      </c>
      <c r="J881" s="21">
        <v>0.18024895885832601</v>
      </c>
      <c r="K881" s="21">
        <v>0.83373245034769705</v>
      </c>
      <c r="L881" s="21">
        <v>35.311484305468902</v>
      </c>
      <c r="M881" s="21">
        <v>1.08245580560306</v>
      </c>
      <c r="N881" s="21">
        <v>-9.4707582607221106</v>
      </c>
      <c r="O881" s="21">
        <v>0.80630345532573899</v>
      </c>
      <c r="P881" s="21">
        <v>-10.440347157274999</v>
      </c>
      <c r="Q881" s="21">
        <v>0.94689383336107003</v>
      </c>
      <c r="R881" s="21">
        <v>17.666977947025</v>
      </c>
      <c r="S881" s="21">
        <v>0.91250330257886902</v>
      </c>
      <c r="T881" s="21">
        <v>10.9899648075155</v>
      </c>
      <c r="U881" s="21">
        <v>0.57009902026085102</v>
      </c>
    </row>
    <row r="882" spans="1:21" ht="15" customHeight="1" thickBot="1" x14ac:dyDescent="0.3">
      <c r="A882" s="47" t="s">
        <v>993</v>
      </c>
      <c r="J882" s="21">
        <v>26.8739503232432</v>
      </c>
      <c r="K882" s="21">
        <v>1.2671206271386499</v>
      </c>
      <c r="L882" s="21">
        <v>39.2710948738683</v>
      </c>
      <c r="M882" s="21">
        <v>1.1331137860351901</v>
      </c>
      <c r="N882" s="21">
        <v>-17.1639787505638</v>
      </c>
      <c r="O882" s="21">
        <v>1.0511891423651001</v>
      </c>
      <c r="P882" s="21">
        <v>-10.1348008598932</v>
      </c>
      <c r="Q882" s="21">
        <v>0.81234564505885198</v>
      </c>
      <c r="R882" s="21">
        <v>40.211915259445298</v>
      </c>
      <c r="S882" s="21">
        <v>1.0889926931995599</v>
      </c>
      <c r="T882" s="21">
        <v>11.0657215513164</v>
      </c>
      <c r="U882" s="21">
        <v>0.80989041759681202</v>
      </c>
    </row>
    <row r="883" spans="1:21" ht="15" customHeight="1" thickBot="1" x14ac:dyDescent="0.3">
      <c r="A883" s="47" t="s">
        <v>994</v>
      </c>
      <c r="J883" s="21">
        <v>28.087857938144399</v>
      </c>
      <c r="K883" s="21">
        <v>1.0285576075846601</v>
      </c>
      <c r="L883" s="21">
        <v>-3.8828083134855702</v>
      </c>
      <c r="M883" s="21">
        <v>0.23280331747966099</v>
      </c>
      <c r="N883" s="21">
        <v>-20.946956017117099</v>
      </c>
      <c r="O883" s="21">
        <v>1.1005794447736601</v>
      </c>
      <c r="P883" s="21">
        <v>-16.6039426261882</v>
      </c>
      <c r="Q883" s="21">
        <v>0.95448895105950005</v>
      </c>
      <c r="R883" s="21">
        <v>45.214761144450598</v>
      </c>
      <c r="S883" s="21">
        <v>1.1920876412971599</v>
      </c>
      <c r="T883" s="21">
        <v>8.2621270406844491</v>
      </c>
      <c r="U883" s="21">
        <v>0.86895167296231601</v>
      </c>
    </row>
    <row r="884" spans="1:21" ht="15" customHeight="1" thickBot="1" x14ac:dyDescent="0.3">
      <c r="A884" s="47" t="s">
        <v>995</v>
      </c>
      <c r="J884" s="21">
        <v>20.851251471446499</v>
      </c>
      <c r="K884" s="21">
        <v>1.2040682235918401</v>
      </c>
      <c r="L884" s="21">
        <v>-2.8887950325099401</v>
      </c>
      <c r="M884" s="21">
        <v>0.61815821922123804</v>
      </c>
      <c r="N884" s="21">
        <v>35.436773142025999</v>
      </c>
      <c r="O884" s="21">
        <v>0.99556883643516503</v>
      </c>
      <c r="P884" s="21">
        <v>-20.2585077705609</v>
      </c>
      <c r="Q884" s="21">
        <v>1.01266619095258</v>
      </c>
      <c r="R884" s="21">
        <v>41.947479102292597</v>
      </c>
      <c r="S884" s="21">
        <v>0.89048707410782002</v>
      </c>
      <c r="T884" s="21">
        <v>15.9087441879098</v>
      </c>
      <c r="U884" s="21">
        <v>0.385848325974817</v>
      </c>
    </row>
    <row r="885" spans="1:21" ht="15" customHeight="1" thickBot="1" x14ac:dyDescent="0.3">
      <c r="A885" s="47" t="s">
        <v>996</v>
      </c>
      <c r="J885" s="21">
        <v>15.6478546596835</v>
      </c>
      <c r="K885" s="21">
        <v>1.17520791834521</v>
      </c>
      <c r="L885" s="21">
        <v>34.826769605891201</v>
      </c>
      <c r="M885" s="21">
        <v>0.96877878535304696</v>
      </c>
      <c r="N885" s="21">
        <v>32.0031710442546</v>
      </c>
      <c r="O885" s="21">
        <v>1.01969794491841</v>
      </c>
      <c r="P885" s="21">
        <v>35.403390703785298</v>
      </c>
      <c r="Q885" s="21">
        <v>0.99487028379390396</v>
      </c>
      <c r="R885" s="21">
        <v>36.946641485221903</v>
      </c>
      <c r="S885" s="21">
        <v>1.5490570920426201</v>
      </c>
      <c r="T885" s="21">
        <v>19.651347324295401</v>
      </c>
      <c r="U885" s="21">
        <v>0.84144066061955503</v>
      </c>
    </row>
    <row r="886" spans="1:21" ht="15" customHeight="1" thickBot="1" x14ac:dyDescent="0.3">
      <c r="A886" s="47" t="s">
        <v>997</v>
      </c>
      <c r="J886" s="21">
        <v>19.468930373568501</v>
      </c>
      <c r="K886" s="21">
        <v>1.1690370619914301</v>
      </c>
      <c r="L886" s="21">
        <v>0.109876471936559</v>
      </c>
      <c r="M886" s="21">
        <v>0.91085331431730898</v>
      </c>
      <c r="N886" s="21">
        <v>-36.803029842548902</v>
      </c>
      <c r="O886" s="21">
        <v>1.0356542314466</v>
      </c>
      <c r="P886" s="21">
        <v>31.9782908256059</v>
      </c>
      <c r="Q886" s="21">
        <v>1.0193587466260201</v>
      </c>
      <c r="R886" s="21">
        <v>29.439882450952499</v>
      </c>
      <c r="S886" s="21">
        <v>1.79961726457354</v>
      </c>
      <c r="T886" s="21">
        <v>6.59924921638728</v>
      </c>
      <c r="U886" s="21">
        <v>0.66041942967892497</v>
      </c>
    </row>
    <row r="887" spans="1:21" ht="15" customHeight="1" thickBot="1" x14ac:dyDescent="0.3">
      <c r="A887" s="47" t="s">
        <v>998</v>
      </c>
      <c r="J887" s="21">
        <v>38.499495973333701</v>
      </c>
      <c r="K887" s="21">
        <v>1.1203541335028699</v>
      </c>
      <c r="L887" s="21">
        <v>26.663092980272399</v>
      </c>
      <c r="M887" s="21">
        <v>1.3722349456887999</v>
      </c>
      <c r="N887" s="21">
        <v>-35.826501461747299</v>
      </c>
      <c r="O887" s="21">
        <v>1.14739858996009</v>
      </c>
      <c r="P887" s="21">
        <v>-37.336309125706997</v>
      </c>
      <c r="Q887" s="21">
        <v>1.01435668450339</v>
      </c>
      <c r="R887" s="21">
        <v>34.638984818489298</v>
      </c>
      <c r="S887" s="21">
        <v>1.8050346634566301</v>
      </c>
      <c r="T887" s="21">
        <v>9.4337742404731006</v>
      </c>
      <c r="U887" s="21">
        <v>0.52301025939930801</v>
      </c>
    </row>
    <row r="888" spans="1:21" ht="15" customHeight="1" thickBot="1" x14ac:dyDescent="0.3">
      <c r="A888" s="47" t="s">
        <v>999</v>
      </c>
      <c r="J888" s="21">
        <v>43.701457522849701</v>
      </c>
      <c r="K888" s="21">
        <v>1.22528374445584</v>
      </c>
      <c r="L888" s="21">
        <v>27.8848882389713</v>
      </c>
      <c r="M888" s="21">
        <v>1.12179599768588</v>
      </c>
      <c r="N888" s="21">
        <v>35.318062961331599</v>
      </c>
      <c r="O888" s="21">
        <v>1.0861501293707401</v>
      </c>
      <c r="P888" s="21">
        <v>-36.411873301421203</v>
      </c>
      <c r="Q888" s="21">
        <v>1.1327640759058699</v>
      </c>
      <c r="R888" s="21">
        <v>14.5420414863788</v>
      </c>
      <c r="S888" s="21">
        <v>0.74094165326860595</v>
      </c>
      <c r="T888" s="21">
        <v>3.2802411182829401</v>
      </c>
      <c r="U888" s="21">
        <v>0.78798600293433496</v>
      </c>
    </row>
    <row r="889" spans="1:21" ht="15" customHeight="1" thickBot="1" x14ac:dyDescent="0.3">
      <c r="A889" s="47" t="s">
        <v>1000</v>
      </c>
      <c r="J889" s="21">
        <v>40.344378061786699</v>
      </c>
      <c r="K889" s="21">
        <v>0.92598203098540199</v>
      </c>
      <c r="L889" s="21">
        <v>20.4807196842652</v>
      </c>
      <c r="M889" s="21">
        <v>1.1979042476146</v>
      </c>
      <c r="N889" s="21">
        <v>39.275490956076297</v>
      </c>
      <c r="O889" s="21">
        <v>1.13714176175686</v>
      </c>
      <c r="P889" s="21">
        <v>35.285171031884502</v>
      </c>
      <c r="Q889" s="21">
        <v>1.08512629617232</v>
      </c>
      <c r="R889" s="21">
        <v>14.7878192057451</v>
      </c>
      <c r="S889" s="21">
        <v>0.35521831252619401</v>
      </c>
      <c r="T889" s="21">
        <v>6.1286840654808303</v>
      </c>
      <c r="U889" s="21">
        <v>0.67630033036814596</v>
      </c>
    </row>
    <row r="890" spans="1:21" ht="15" customHeight="1" thickBot="1" x14ac:dyDescent="0.3">
      <c r="A890" s="47" t="s">
        <v>1001</v>
      </c>
      <c r="J890" s="21">
        <v>35.261517524532501</v>
      </c>
      <c r="K890" s="21">
        <v>1.1956029614605199</v>
      </c>
      <c r="L890" s="21">
        <v>15.3574889555784</v>
      </c>
      <c r="M890" s="21">
        <v>1.1524590077269701</v>
      </c>
      <c r="N890" s="21">
        <v>-3.8873480406600902</v>
      </c>
      <c r="O890" s="21">
        <v>0.23904598831309801</v>
      </c>
      <c r="P890" s="21">
        <v>39.242181911701699</v>
      </c>
      <c r="Q890" s="21">
        <v>1.1378384408518101</v>
      </c>
      <c r="R890" s="21">
        <v>17.306628143952</v>
      </c>
      <c r="S890" s="21">
        <v>0.61824346535341401</v>
      </c>
      <c r="T890" s="21">
        <v>3.3927102501580801</v>
      </c>
      <c r="U890" s="21">
        <v>0.47954496020767101</v>
      </c>
    </row>
    <row r="891" spans="1:21" ht="15" customHeight="1" thickBot="1" x14ac:dyDescent="0.3">
      <c r="A891" s="47" t="s">
        <v>1002</v>
      </c>
      <c r="J891" s="21">
        <v>30.365432889357301</v>
      </c>
      <c r="K891" s="21">
        <v>1.15349858118722</v>
      </c>
      <c r="L891" s="21">
        <v>18.898092697191998</v>
      </c>
      <c r="M891" s="21">
        <v>1.1584838442001599</v>
      </c>
      <c r="N891" s="21">
        <v>-2.8540759492480001</v>
      </c>
      <c r="O891" s="21">
        <v>0.61783030421642904</v>
      </c>
      <c r="P891" s="21">
        <v>-3.93767737525013</v>
      </c>
      <c r="Q891" s="21">
        <v>0.26076811973881697</v>
      </c>
      <c r="R891" s="21">
        <v>11.9602085953134</v>
      </c>
      <c r="S891" s="21">
        <v>0.77813947595667599</v>
      </c>
      <c r="T891" s="21">
        <v>6.0128450745802899</v>
      </c>
      <c r="U891" s="21">
        <v>0.46657707070175303</v>
      </c>
    </row>
    <row r="892" spans="1:21" ht="15" customHeight="1" thickBot="1" x14ac:dyDescent="0.3">
      <c r="A892" s="47" t="s">
        <v>1003</v>
      </c>
      <c r="J892" s="21">
        <v>33.518823730848098</v>
      </c>
      <c r="K892" s="21">
        <v>1.3712349382067399</v>
      </c>
      <c r="L892" s="21">
        <v>38.411902989296202</v>
      </c>
      <c r="M892" s="21">
        <v>1.1241697866164899</v>
      </c>
      <c r="N892" s="21">
        <v>34.832284874502399</v>
      </c>
      <c r="O892" s="21">
        <v>0.97166465517414602</v>
      </c>
      <c r="P892" s="21">
        <v>-2.8593023379750599</v>
      </c>
      <c r="Q892" s="21">
        <v>0.64575705270221695</v>
      </c>
      <c r="R892" s="21">
        <v>42.712075392143902</v>
      </c>
      <c r="S892" s="21">
        <v>1.1212758085454999</v>
      </c>
      <c r="T892" s="21">
        <v>11.1275833553174</v>
      </c>
      <c r="U892" s="21">
        <v>0.83145113177180796</v>
      </c>
    </row>
    <row r="893" spans="1:21" ht="15" customHeight="1" thickBot="1" x14ac:dyDescent="0.3">
      <c r="A893" s="47" t="s">
        <v>1004</v>
      </c>
      <c r="J893" s="21">
        <v>15.009858168265801</v>
      </c>
      <c r="K893" s="21">
        <v>1.00641092779045</v>
      </c>
      <c r="L893" s="21">
        <v>43.613540591481502</v>
      </c>
      <c r="M893" s="21">
        <v>1.2225798406855799</v>
      </c>
      <c r="N893" s="21">
        <v>0.22937849476466399</v>
      </c>
      <c r="O893" s="21">
        <v>0.92868183694380102</v>
      </c>
      <c r="P893" s="21">
        <v>34.802168289299601</v>
      </c>
      <c r="Q893" s="21">
        <v>0.97482202004654805</v>
      </c>
      <c r="R893" s="21">
        <v>12.4427590464252</v>
      </c>
      <c r="S893" s="21">
        <v>0.897911736767674</v>
      </c>
      <c r="T893" s="21">
        <v>11.9307471466477</v>
      </c>
      <c r="U893" s="21">
        <v>0.40296719151599197</v>
      </c>
    </row>
    <row r="894" spans="1:21" ht="15" customHeight="1" thickBot="1" x14ac:dyDescent="0.3">
      <c r="A894" s="47" t="s">
        <v>1005</v>
      </c>
      <c r="J894" s="21">
        <v>15.3474885477202</v>
      </c>
      <c r="K894" s="21">
        <v>0.70764966631138004</v>
      </c>
      <c r="L894" s="21">
        <v>40.281525273751299</v>
      </c>
      <c r="M894" s="21">
        <v>0.92236468729996302</v>
      </c>
      <c r="N894" s="21">
        <v>25.3312284549765</v>
      </c>
      <c r="O894" s="21">
        <v>1.5388149373873701</v>
      </c>
      <c r="P894" s="21">
        <v>0.393879850161237</v>
      </c>
      <c r="Q894" s="21">
        <v>0.95537648701126399</v>
      </c>
      <c r="R894" s="21">
        <v>13.070959316029301</v>
      </c>
      <c r="S894" s="21">
        <v>0.600992525790358</v>
      </c>
      <c r="T894" s="21">
        <v>7.8925071500540902</v>
      </c>
      <c r="U894" s="21">
        <v>0.61862639412942</v>
      </c>
    </row>
    <row r="895" spans="1:21" ht="15" customHeight="1" thickBot="1" x14ac:dyDescent="0.3">
      <c r="A895" s="47" t="s">
        <v>1006</v>
      </c>
      <c r="J895" s="21">
        <v>18.970515935381201</v>
      </c>
      <c r="K895" s="21">
        <v>0.92052332492592204</v>
      </c>
      <c r="L895" s="21">
        <v>35.137089778995801</v>
      </c>
      <c r="M895" s="21">
        <v>1.2157860897136199</v>
      </c>
      <c r="N895" s="21">
        <v>26.7178841573017</v>
      </c>
      <c r="O895" s="21">
        <v>1.2758791826195</v>
      </c>
      <c r="P895" s="21">
        <v>25.226429688242298</v>
      </c>
      <c r="Q895" s="21">
        <v>1.82293978973216</v>
      </c>
      <c r="R895" s="21">
        <v>13.4438822238616</v>
      </c>
      <c r="S895" s="21">
        <v>0.65753693822454895</v>
      </c>
      <c r="T895" s="21">
        <v>13.834985352598901</v>
      </c>
      <c r="U895" s="21">
        <v>0.53609223935638395</v>
      </c>
    </row>
    <row r="896" spans="1:21" ht="15" customHeight="1" thickBot="1" x14ac:dyDescent="0.3">
      <c r="A896" s="47" t="s">
        <v>1007</v>
      </c>
      <c r="J896" s="21">
        <v>11.7066752017307</v>
      </c>
      <c r="K896" s="21">
        <v>0.97202370383164405</v>
      </c>
      <c r="L896" s="21">
        <v>30.0728757280521</v>
      </c>
      <c r="M896" s="21">
        <v>1.2148943546128099</v>
      </c>
      <c r="N896" s="21">
        <v>19.309005356188099</v>
      </c>
      <c r="O896" s="21">
        <v>1.14246950049423</v>
      </c>
      <c r="P896" s="21">
        <v>26.658704642750301</v>
      </c>
      <c r="Q896" s="21">
        <v>1.5397491348425001</v>
      </c>
      <c r="R896" s="21">
        <v>16.326801712991902</v>
      </c>
      <c r="S896" s="21">
        <v>0.89167238510432401</v>
      </c>
      <c r="T896" s="21">
        <v>12.7118955020374</v>
      </c>
      <c r="U896" s="21">
        <v>0.60385536259942196</v>
      </c>
    </row>
    <row r="897" spans="1:21" ht="15" customHeight="1" thickBot="1" x14ac:dyDescent="0.3">
      <c r="A897" s="47" t="s">
        <v>1008</v>
      </c>
      <c r="J897" s="21">
        <v>42.804319101925699</v>
      </c>
      <c r="K897" s="21">
        <v>1.1233301258489199</v>
      </c>
      <c r="L897" s="21">
        <v>33.3476704598203</v>
      </c>
      <c r="M897" s="21">
        <v>1.3994424482944099</v>
      </c>
      <c r="N897" s="21">
        <v>14.657384647035499</v>
      </c>
      <c r="O897" s="21">
        <v>1.0685538483783901</v>
      </c>
      <c r="P897" s="21">
        <v>19.2652207436529</v>
      </c>
      <c r="Q897" s="21">
        <v>1.0465627147357699</v>
      </c>
      <c r="R897" s="21">
        <v>10.695561152771001</v>
      </c>
      <c r="S897" s="21">
        <v>0.55653875873459302</v>
      </c>
      <c r="T897" s="21">
        <v>-5.4858115985136499E-2</v>
      </c>
      <c r="U897" s="21">
        <v>0.674788779134462</v>
      </c>
    </row>
    <row r="898" spans="1:21" ht="15" customHeight="1" thickBot="1" x14ac:dyDescent="0.3">
      <c r="A898" s="47" t="s">
        <v>1009</v>
      </c>
      <c r="J898" s="21">
        <v>12.200295412862699</v>
      </c>
      <c r="K898" s="21">
        <v>1.06298842911481</v>
      </c>
      <c r="L898" s="21">
        <v>14.6133632776951</v>
      </c>
      <c r="M898" s="21">
        <v>0.93752561138229396</v>
      </c>
      <c r="N898" s="21">
        <v>17.927908452574801</v>
      </c>
      <c r="O898" s="21">
        <v>1.07906823401135</v>
      </c>
      <c r="P898" s="21">
        <v>14.9416472629489</v>
      </c>
      <c r="Q898" s="21">
        <v>0.99805199759641205</v>
      </c>
      <c r="R898" s="21">
        <v>10.8121026925091</v>
      </c>
      <c r="S898" s="21">
        <v>0.817412316611692</v>
      </c>
      <c r="T898" s="21">
        <v>10.264554262751901</v>
      </c>
      <c r="U898" s="21">
        <v>0.54937162610397405</v>
      </c>
    </row>
    <row r="899" spans="1:21" ht="15" customHeight="1" thickBot="1" x14ac:dyDescent="0.3">
      <c r="A899" s="47" t="s">
        <v>1010</v>
      </c>
      <c r="J899" s="21">
        <v>13.5016149729442</v>
      </c>
      <c r="K899" s="21">
        <v>0.89923724510533098</v>
      </c>
      <c r="L899" s="21">
        <v>14.9426836660666</v>
      </c>
      <c r="M899" s="21">
        <v>0.593599462036693</v>
      </c>
      <c r="N899" s="21">
        <v>38.168881189146298</v>
      </c>
      <c r="O899" s="21">
        <v>1.1390252104868299</v>
      </c>
      <c r="P899" s="21">
        <v>17.822555446887002</v>
      </c>
      <c r="Q899" s="21">
        <v>0.97788432630312305</v>
      </c>
      <c r="R899" s="21">
        <v>8.0057983763636393</v>
      </c>
      <c r="S899" s="21">
        <v>0.87202850145727695</v>
      </c>
      <c r="T899" s="21">
        <v>-3.7517941545020799</v>
      </c>
      <c r="U899" s="21">
        <v>0.52207881639624498</v>
      </c>
    </row>
    <row r="900" spans="1:21" ht="15" customHeight="1" thickBot="1" x14ac:dyDescent="0.3">
      <c r="A900" s="47" t="s">
        <v>1011</v>
      </c>
      <c r="J900" s="21">
        <v>13.812249076994</v>
      </c>
      <c r="K900" s="21">
        <v>0.94284492482666005</v>
      </c>
      <c r="L900" s="21">
        <v>18.329242901949002</v>
      </c>
      <c r="M900" s="21">
        <v>0.868011578845576</v>
      </c>
      <c r="N900" s="21">
        <v>43.462453896222499</v>
      </c>
      <c r="O900" s="21">
        <v>1.2417915385312199</v>
      </c>
      <c r="P900" s="21">
        <v>38.681481966666702</v>
      </c>
      <c r="Q900" s="21">
        <v>1.1203998743380399</v>
      </c>
      <c r="R900" s="21">
        <v>15.6930111791036</v>
      </c>
      <c r="S900" s="21">
        <v>0.41249543007073802</v>
      </c>
      <c r="T900" s="21">
        <v>-6.7368560223957497</v>
      </c>
      <c r="U900" s="21">
        <v>0.78014648003271503</v>
      </c>
    </row>
    <row r="901" spans="1:21" ht="15" customHeight="1" thickBot="1" x14ac:dyDescent="0.3">
      <c r="A901" s="47" t="s">
        <v>1012</v>
      </c>
      <c r="J901" s="21">
        <v>17.868094707368101</v>
      </c>
      <c r="K901" s="21">
        <v>1.1607568206911301</v>
      </c>
      <c r="L901" s="21">
        <v>11.519110732972999</v>
      </c>
      <c r="M901" s="21">
        <v>0.90120309188510594</v>
      </c>
      <c r="N901" s="21">
        <v>40.058135580252703</v>
      </c>
      <c r="O901" s="21">
        <v>0.938087597444618</v>
      </c>
      <c r="P901" s="21">
        <v>43.868774534301799</v>
      </c>
      <c r="Q901" s="21">
        <v>1.2261830381846901</v>
      </c>
      <c r="R901" s="21">
        <v>19.611676730247702</v>
      </c>
      <c r="S901" s="21">
        <v>0.90036944347332304</v>
      </c>
      <c r="T901" s="21">
        <v>-5.1601640985742199</v>
      </c>
      <c r="U901" s="21">
        <v>0.53169514291966902</v>
      </c>
    </row>
    <row r="902" spans="1:21" ht="15" customHeight="1" thickBot="1" x14ac:dyDescent="0.3">
      <c r="A902" s="47" t="s">
        <v>1013</v>
      </c>
      <c r="J902" s="21">
        <v>10.342734350288699</v>
      </c>
      <c r="K902" s="21">
        <v>0.79588886638884704</v>
      </c>
      <c r="L902" s="21">
        <v>42.779552894251999</v>
      </c>
      <c r="M902" s="21">
        <v>1.13540714761513</v>
      </c>
      <c r="N902" s="21">
        <v>34.870934849343897</v>
      </c>
      <c r="O902" s="21">
        <v>1.28205598892003</v>
      </c>
      <c r="P902" s="21">
        <v>40.505056467655898</v>
      </c>
      <c r="Q902" s="21">
        <v>0.92103287241514598</v>
      </c>
      <c r="R902" s="21">
        <v>6.6520597880943004</v>
      </c>
      <c r="S902" s="21">
        <v>0.63213400094841199</v>
      </c>
      <c r="T902" s="21">
        <v>-6.9214931305835803</v>
      </c>
      <c r="U902" s="21">
        <v>0.82740949746270798</v>
      </c>
    </row>
    <row r="903" spans="1:21" ht="15" customHeight="1" thickBot="1" x14ac:dyDescent="0.3">
      <c r="A903" s="47" t="s">
        <v>1014</v>
      </c>
      <c r="J903" s="21">
        <v>10.328032661150401</v>
      </c>
      <c r="K903" s="21">
        <v>0.99153795904881303</v>
      </c>
      <c r="L903" s="21">
        <v>12.0514850565326</v>
      </c>
      <c r="M903" s="21">
        <v>1.0032865953863199</v>
      </c>
      <c r="N903" s="21">
        <v>29.187200589143099</v>
      </c>
      <c r="O903" s="21">
        <v>1.3284451026781601</v>
      </c>
      <c r="P903" s="21">
        <v>35.408331440223002</v>
      </c>
      <c r="Q903" s="21">
        <v>1.3772699189979101</v>
      </c>
      <c r="R903" s="21">
        <v>9.4063781532800999</v>
      </c>
      <c r="S903" s="21">
        <v>0.50803103497283797</v>
      </c>
      <c r="T903" s="21">
        <v>-2.9690091731629802</v>
      </c>
      <c r="U903" s="21">
        <v>0.81753922818781699</v>
      </c>
    </row>
    <row r="904" spans="1:21" ht="15" customHeight="1" thickBot="1" x14ac:dyDescent="0.3">
      <c r="A904" s="47" t="s">
        <v>1015</v>
      </c>
      <c r="J904" s="21">
        <v>7.1405155743776803</v>
      </c>
      <c r="K904" s="21">
        <v>0.96049191973024195</v>
      </c>
      <c r="L904" s="21">
        <v>13.172869961684899</v>
      </c>
      <c r="M904" s="21">
        <v>0.80752372433681696</v>
      </c>
      <c r="N904" s="21">
        <v>32.890439516297903</v>
      </c>
      <c r="O904" s="21">
        <v>1.4745610265989499</v>
      </c>
      <c r="P904" s="21">
        <v>29.144865538649</v>
      </c>
      <c r="Q904" s="21">
        <v>1.5152186860107799</v>
      </c>
      <c r="R904" s="21">
        <v>3.45387451063741</v>
      </c>
      <c r="S904" s="21">
        <v>0.76277538400823897</v>
      </c>
      <c r="T904" s="21">
        <v>-4.8232771429305901</v>
      </c>
      <c r="U904" s="21">
        <v>0.52580275293092804</v>
      </c>
    </row>
    <row r="905" spans="1:21" ht="15" customHeight="1" thickBot="1" x14ac:dyDescent="0.3">
      <c r="A905" s="47" t="s">
        <v>1016</v>
      </c>
      <c r="J905" s="21">
        <v>16.996419065838499</v>
      </c>
      <c r="K905" s="21">
        <v>0.83073557877405202</v>
      </c>
      <c r="L905" s="21">
        <v>13.511680518700301</v>
      </c>
      <c r="M905" s="21">
        <v>0.85559206404334798</v>
      </c>
      <c r="N905" s="21">
        <v>14.275847483364901</v>
      </c>
      <c r="O905" s="21">
        <v>0.84285517085317396</v>
      </c>
      <c r="P905" s="21">
        <v>33.342934401089003</v>
      </c>
      <c r="Q905" s="21">
        <v>1.5854379321838501</v>
      </c>
      <c r="R905" s="21">
        <v>6.26357232621055</v>
      </c>
      <c r="S905" s="21">
        <v>0.65028020599015601</v>
      </c>
      <c r="T905" s="21">
        <v>-2.0537239093676498</v>
      </c>
      <c r="U905" s="21">
        <v>0.51603837272421704</v>
      </c>
    </row>
    <row r="906" spans="1:21" ht="15" customHeight="1" thickBot="1" x14ac:dyDescent="0.3">
      <c r="A906" s="47" t="s">
        <v>1017</v>
      </c>
      <c r="J906" s="21">
        <v>22.300846051443699</v>
      </c>
      <c r="K906" s="21">
        <v>1.1643213874991001</v>
      </c>
      <c r="L906" s="21">
        <v>17.3005668035157</v>
      </c>
      <c r="M906" s="21">
        <v>1.13888578629657</v>
      </c>
      <c r="N906" s="21">
        <v>14.561306658727601</v>
      </c>
      <c r="O906" s="21">
        <v>0.45641471766265201</v>
      </c>
      <c r="P906" s="21">
        <v>14.2128803373454</v>
      </c>
      <c r="Q906" s="21">
        <v>0.77819880672355302</v>
      </c>
      <c r="R906" s="21">
        <v>3.3618769237419399</v>
      </c>
      <c r="S906" s="21">
        <v>0.45739241960639998</v>
      </c>
      <c r="T906" s="21">
        <v>9.7210820268535407</v>
      </c>
      <c r="U906" s="21">
        <v>0.62777842910355197</v>
      </c>
    </row>
    <row r="907" spans="1:21" ht="15" customHeight="1" thickBot="1" x14ac:dyDescent="0.3">
      <c r="A907" s="47" t="s">
        <v>1018</v>
      </c>
      <c r="J907" s="21">
        <v>5.6719042779399897</v>
      </c>
      <c r="K907" s="21">
        <v>0.63297497554972904</v>
      </c>
      <c r="L907" s="21">
        <v>10.306912547947601</v>
      </c>
      <c r="M907" s="21">
        <v>0.68692281530694599</v>
      </c>
      <c r="N907" s="21">
        <v>17.572656922283699</v>
      </c>
      <c r="O907" s="21">
        <v>0.76422893646953305</v>
      </c>
      <c r="P907" s="21">
        <v>14.419287645617199</v>
      </c>
      <c r="Q907" s="21">
        <v>0.38165423003279297</v>
      </c>
      <c r="R907" s="21">
        <v>5.89044852375158</v>
      </c>
      <c r="S907" s="21">
        <v>0.44378932937599702</v>
      </c>
      <c r="T907" s="21">
        <v>2.0037367759551801</v>
      </c>
      <c r="U907" s="21">
        <v>0.79466471795323701</v>
      </c>
    </row>
    <row r="908" spans="1:21" ht="15" customHeight="1" thickBot="1" x14ac:dyDescent="0.3">
      <c r="A908" s="47" t="s">
        <v>1019</v>
      </c>
      <c r="J908" s="21">
        <v>8.3605599180678691</v>
      </c>
      <c r="K908" s="21">
        <v>0.65259538338465795</v>
      </c>
      <c r="L908" s="21">
        <v>10.3185060606411</v>
      </c>
      <c r="M908" s="21">
        <v>0.91737428193813997</v>
      </c>
      <c r="N908" s="21">
        <v>11.415245458959401</v>
      </c>
      <c r="O908" s="21">
        <v>0.83489761882825697</v>
      </c>
      <c r="P908" s="21">
        <v>17.109506300951001</v>
      </c>
      <c r="Q908" s="21">
        <v>0.67376784609794804</v>
      </c>
      <c r="R908" s="21">
        <v>10.9824127895956</v>
      </c>
      <c r="S908" s="21">
        <v>0.84476132131497605</v>
      </c>
      <c r="T908" s="21">
        <v>4.6538983023467999</v>
      </c>
      <c r="U908" s="21">
        <v>0.86762797048842599</v>
      </c>
    </row>
    <row r="909" spans="1:21" ht="15" customHeight="1" thickBot="1" x14ac:dyDescent="0.3">
      <c r="A909" s="47" t="s">
        <v>1020</v>
      </c>
      <c r="J909" s="21">
        <v>2.8095315127710401</v>
      </c>
      <c r="K909" s="21">
        <v>0.69041634062673196</v>
      </c>
      <c r="L909" s="21">
        <v>7.33806059522475</v>
      </c>
      <c r="M909" s="21">
        <v>0.91340054360659695</v>
      </c>
      <c r="N909" s="21">
        <v>42.788268053461302</v>
      </c>
      <c r="O909" s="21">
        <v>1.13919254507725</v>
      </c>
      <c r="P909" s="21">
        <v>11.5622919567352</v>
      </c>
      <c r="Q909" s="21">
        <v>0.80293567395634602</v>
      </c>
      <c r="R909" s="21">
        <v>11.891189848852401</v>
      </c>
      <c r="S909" s="21">
        <v>0.390388615794932</v>
      </c>
      <c r="T909" s="21">
        <v>38.001216160042802</v>
      </c>
      <c r="U909" s="21">
        <v>1.1149824564323101</v>
      </c>
    </row>
    <row r="910" spans="1:21" ht="15" customHeight="1" thickBot="1" x14ac:dyDescent="0.3">
      <c r="A910" s="47" t="s">
        <v>1021</v>
      </c>
      <c r="J910" s="21">
        <v>5.29539283697477</v>
      </c>
      <c r="K910" s="21">
        <v>0.64860804685886597</v>
      </c>
      <c r="L910" s="21">
        <v>16.466636522279099</v>
      </c>
      <c r="M910" s="21">
        <v>0.73239457422375198</v>
      </c>
      <c r="N910" s="21">
        <v>11.948060436675</v>
      </c>
      <c r="O910" s="21">
        <v>0.94821489265214398</v>
      </c>
      <c r="P910" s="21">
        <v>42.745378276863697</v>
      </c>
      <c r="Q910" s="21">
        <v>1.1369320819783499</v>
      </c>
      <c r="R910" s="21">
        <v>7.7864686786785402</v>
      </c>
      <c r="S910" s="21">
        <v>0.60667589770392105</v>
      </c>
      <c r="T910" s="21">
        <v>38.022315645214498</v>
      </c>
      <c r="U910" s="21">
        <v>0.99904141840046301</v>
      </c>
    </row>
    <row r="911" spans="1:21" ht="15" customHeight="1" thickBot="1" x14ac:dyDescent="0.3">
      <c r="A911" s="47" t="s">
        <v>1022</v>
      </c>
      <c r="J911" s="21">
        <v>2.7229182809676402</v>
      </c>
      <c r="K911" s="21">
        <v>0.35833874023419698</v>
      </c>
      <c r="L911" s="21">
        <v>21.6257297558762</v>
      </c>
      <c r="M911" s="21">
        <v>1.16104548010567</v>
      </c>
      <c r="N911" s="21">
        <v>12.8225293104367</v>
      </c>
      <c r="O911" s="21">
        <v>0.689116369099528</v>
      </c>
      <c r="P911" s="21">
        <v>12.028968342328501</v>
      </c>
      <c r="Q911" s="21">
        <v>0.92643154776966097</v>
      </c>
      <c r="R911" s="21">
        <v>13.728263438091499</v>
      </c>
      <c r="S911" s="21">
        <v>0.52545438202635997</v>
      </c>
      <c r="T911" s="21">
        <v>37.2509031869861</v>
      </c>
      <c r="U911" s="21">
        <v>1.1671630526874699</v>
      </c>
    </row>
    <row r="912" spans="1:21" ht="15" customHeight="1" thickBot="1" x14ac:dyDescent="0.3">
      <c r="A912" s="47" t="s">
        <v>1023</v>
      </c>
      <c r="J912" s="21">
        <v>4.9312578286664097</v>
      </c>
      <c r="K912" s="21">
        <v>0.41150131556140102</v>
      </c>
      <c r="L912" s="21">
        <v>6.0633603301805303</v>
      </c>
      <c r="M912" s="21">
        <v>0.63377914216516795</v>
      </c>
      <c r="N912" s="21">
        <v>13.1828628052701</v>
      </c>
      <c r="O912" s="21">
        <v>0.74886421387250202</v>
      </c>
      <c r="P912" s="21">
        <v>13.025932179522799</v>
      </c>
      <c r="Q912" s="21">
        <v>0.618953067260824</v>
      </c>
      <c r="R912" s="21">
        <v>12.3681008107002</v>
      </c>
      <c r="S912" s="21">
        <v>0.61714390040467804</v>
      </c>
      <c r="T912" s="21">
        <v>41.547989278252601</v>
      </c>
      <c r="U912" s="21">
        <v>1.2091456185998299</v>
      </c>
    </row>
    <row r="913" spans="1:21" ht="15" customHeight="1" thickBot="1" x14ac:dyDescent="0.3">
      <c r="A913" s="47" t="s">
        <v>1024</v>
      </c>
      <c r="J913" s="21">
        <v>10.2504402335537</v>
      </c>
      <c r="K913" s="21">
        <v>1.00736900116284</v>
      </c>
      <c r="L913" s="21">
        <v>8.8129801349639791</v>
      </c>
      <c r="M913" s="21">
        <v>0.56340891998388998</v>
      </c>
      <c r="N913" s="21">
        <v>16.529241554909898</v>
      </c>
      <c r="O913" s="21">
        <v>1.04981950046938</v>
      </c>
      <c r="P913" s="21">
        <v>13.3431877314024</v>
      </c>
      <c r="Q913" s="21">
        <v>0.67928051465074801</v>
      </c>
      <c r="R913" s="21">
        <v>-0.16663782597106</v>
      </c>
      <c r="S913" s="21">
        <v>0.66679044466443804</v>
      </c>
      <c r="T913" s="21">
        <v>34.815461226324402</v>
      </c>
      <c r="U913" s="21">
        <v>1.8662792939925501</v>
      </c>
    </row>
    <row r="914" spans="1:21" ht="15" customHeight="1" thickBot="1" x14ac:dyDescent="0.3">
      <c r="A914" s="47" t="s">
        <v>1025</v>
      </c>
      <c r="J914" s="21">
        <v>11.262607179850299</v>
      </c>
      <c r="K914" s="21">
        <v>0.69331780821705902</v>
      </c>
      <c r="L914" s="21">
        <v>3.0225745326725799</v>
      </c>
      <c r="M914" s="21">
        <v>0.73926485971901601</v>
      </c>
      <c r="N914" s="21">
        <v>10.250049932184799</v>
      </c>
      <c r="O914" s="21">
        <v>0.60260833647341405</v>
      </c>
      <c r="P914" s="21">
        <v>16.409113924715399</v>
      </c>
      <c r="Q914" s="21">
        <v>0.95085486463376701</v>
      </c>
      <c r="R914" s="21">
        <v>9.9182834040640007</v>
      </c>
      <c r="S914" s="21">
        <v>0.53500066098271504</v>
      </c>
      <c r="T914" s="21">
        <v>30.854416040343601</v>
      </c>
      <c r="U914" s="21">
        <v>2.1517282784410399</v>
      </c>
    </row>
    <row r="915" spans="1:21" ht="15" customHeight="1" thickBot="1" x14ac:dyDescent="0.3">
      <c r="A915" s="47" t="s">
        <v>1026</v>
      </c>
      <c r="J915" s="21">
        <v>6.8386602554644504</v>
      </c>
      <c r="K915" s="21">
        <v>0.64664488385896102</v>
      </c>
      <c r="L915" s="21">
        <v>5.7028705500093002</v>
      </c>
      <c r="M915" s="21">
        <v>0.65275542477564297</v>
      </c>
      <c r="N915" s="21">
        <v>10.293987626911299</v>
      </c>
      <c r="O915" s="21">
        <v>0.85603363064770499</v>
      </c>
      <c r="P915" s="21">
        <v>10.5909034958121</v>
      </c>
      <c r="Q915" s="21">
        <v>0.56555499835252798</v>
      </c>
      <c r="R915" s="21">
        <v>-3.58593306563218</v>
      </c>
      <c r="S915" s="21">
        <v>0.497385726301877</v>
      </c>
      <c r="T915" s="21">
        <v>13.176666836769201</v>
      </c>
      <c r="U915" s="21">
        <v>0.85888785072971996</v>
      </c>
    </row>
    <row r="916" spans="1:21" ht="15" customHeight="1" thickBot="1" x14ac:dyDescent="0.3">
      <c r="A916" s="47" t="s">
        <v>1027</v>
      </c>
      <c r="J916" s="21">
        <v>13.709885622650599</v>
      </c>
      <c r="K916" s="21">
        <v>0.90163737433414803</v>
      </c>
      <c r="L916" s="21">
        <v>2.9355889692436401</v>
      </c>
      <c r="M916" s="21">
        <v>0.38845162071074402</v>
      </c>
      <c r="N916" s="21">
        <v>7.4556557062193196</v>
      </c>
      <c r="O916" s="21">
        <v>0.88855481650571999</v>
      </c>
      <c r="P916" s="21">
        <v>10.606606562399101</v>
      </c>
      <c r="Q916" s="21">
        <v>0.82804774485499899</v>
      </c>
      <c r="R916" s="21">
        <v>-6.4920265601266296</v>
      </c>
      <c r="S916" s="21">
        <v>0.79317359735021298</v>
      </c>
      <c r="T916" s="21">
        <v>20.9208821221318</v>
      </c>
      <c r="U916" s="21">
        <v>0.35519437532464099</v>
      </c>
    </row>
    <row r="917" spans="1:21" ht="15" customHeight="1" thickBot="1" x14ac:dyDescent="0.3">
      <c r="A917" s="47" t="s">
        <v>1028</v>
      </c>
      <c r="J917" s="21">
        <v>12.4326487983876</v>
      </c>
      <c r="K917" s="21">
        <v>0.88644261283010695</v>
      </c>
      <c r="L917" s="21">
        <v>5.2422196985567897</v>
      </c>
      <c r="M917" s="21">
        <v>0.40902023430922202</v>
      </c>
      <c r="N917" s="21">
        <v>15.810332832724001</v>
      </c>
      <c r="O917" s="21">
        <v>0.58693514495821597</v>
      </c>
      <c r="P917" s="21">
        <v>7.8581546250157803</v>
      </c>
      <c r="Q917" s="21">
        <v>0.88422865022159003</v>
      </c>
      <c r="R917" s="21">
        <v>-4.8134119396080797</v>
      </c>
      <c r="S917" s="21">
        <v>0.50199003139349696</v>
      </c>
      <c r="T917" s="21">
        <v>23.207435412327602</v>
      </c>
      <c r="U917" s="21">
        <v>0.60428706486600503</v>
      </c>
    </row>
    <row r="918" spans="1:21" ht="15" customHeight="1" thickBot="1" x14ac:dyDescent="0.3">
      <c r="A918" s="47" t="s">
        <v>1029</v>
      </c>
      <c r="J918" s="21">
        <v>-4.4754634425042003E-2</v>
      </c>
      <c r="K918" s="21">
        <v>0.50932900478962895</v>
      </c>
      <c r="L918" s="21">
        <v>10.516546991598799</v>
      </c>
      <c r="M918" s="21">
        <v>0.97348906322320505</v>
      </c>
      <c r="N918" s="21">
        <v>20.490154800211101</v>
      </c>
      <c r="O918" s="21">
        <v>1.1009358873200199</v>
      </c>
      <c r="P918" s="21">
        <v>15.692448255422001</v>
      </c>
      <c r="Q918" s="21">
        <v>0.46406040607868798</v>
      </c>
      <c r="R918" s="21">
        <v>-6.5936873670277496</v>
      </c>
      <c r="S918" s="21">
        <v>0.827778593603122</v>
      </c>
      <c r="T918" s="21">
        <v>29.254223925379499</v>
      </c>
      <c r="U918" s="21">
        <v>2.1973465348226302</v>
      </c>
    </row>
    <row r="919" spans="1:21" ht="15" customHeight="1" thickBot="1" x14ac:dyDescent="0.3">
      <c r="A919" s="47" t="s">
        <v>1030</v>
      </c>
      <c r="J919" s="21">
        <v>9.3696262573711095</v>
      </c>
      <c r="K919" s="21">
        <v>0.73051816420209903</v>
      </c>
      <c r="L919" s="21">
        <v>11.653719206745301</v>
      </c>
      <c r="M919" s="21">
        <v>0.54083888568970795</v>
      </c>
      <c r="N919" s="21">
        <v>6.1040494126305997</v>
      </c>
      <c r="O919" s="21">
        <v>0.60589127897551398</v>
      </c>
      <c r="P919" s="21">
        <v>19.975209872854698</v>
      </c>
      <c r="Q919" s="21">
        <v>0.99100864276905598</v>
      </c>
      <c r="R919" s="21">
        <v>-2.7187484258849599</v>
      </c>
      <c r="S919" s="21">
        <v>0.80303914075551996</v>
      </c>
      <c r="T919" s="21">
        <v>0.89830780703666002</v>
      </c>
      <c r="U919" s="21">
        <v>0.77994128751613701</v>
      </c>
    </row>
    <row r="920" spans="1:21" ht="15" customHeight="1" thickBot="1" x14ac:dyDescent="0.3">
      <c r="A920" s="47" t="s">
        <v>1031</v>
      </c>
      <c r="J920" s="21">
        <v>-2.9857078724551598</v>
      </c>
      <c r="K920" s="21">
        <v>0.42178842467344002</v>
      </c>
      <c r="L920" s="21">
        <v>7.1289187175743098</v>
      </c>
      <c r="M920" s="21">
        <v>0.62345205839721796</v>
      </c>
      <c r="N920" s="21">
        <v>8.6484531362643295</v>
      </c>
      <c r="O920" s="21">
        <v>0.51103380318997405</v>
      </c>
      <c r="P920" s="21">
        <v>6.53754352097262</v>
      </c>
      <c r="Q920" s="21">
        <v>0.62126445214806103</v>
      </c>
      <c r="R920" s="21">
        <v>-4.5596464112217197</v>
      </c>
      <c r="S920" s="21">
        <v>0.50717396883644805</v>
      </c>
      <c r="T920" s="21">
        <v>-28.0565536609394</v>
      </c>
      <c r="U920" s="21">
        <v>0.97825377461557295</v>
      </c>
    </row>
    <row r="921" spans="1:21" ht="15" customHeight="1" thickBot="1" x14ac:dyDescent="0.3">
      <c r="A921" s="47" t="s">
        <v>1032</v>
      </c>
      <c r="J921" s="21">
        <v>-5.6833321291840102</v>
      </c>
      <c r="K921" s="21">
        <v>0.81683140524189601</v>
      </c>
      <c r="L921" s="21">
        <v>13.962877984912801</v>
      </c>
      <c r="M921" s="21">
        <v>0.75768584911008896</v>
      </c>
      <c r="N921" s="21">
        <v>3.1243760533487999</v>
      </c>
      <c r="O921" s="21">
        <v>0.73753493423835603</v>
      </c>
      <c r="P921" s="21">
        <v>9.1693866966246507</v>
      </c>
      <c r="Q921" s="21">
        <v>0.49860463988825898</v>
      </c>
      <c r="R921" s="21">
        <v>-1.8897865254288899</v>
      </c>
      <c r="S921" s="21">
        <v>0.481182624790159</v>
      </c>
      <c r="T921" s="21">
        <v>47.714438675737703</v>
      </c>
      <c r="U921" s="21">
        <v>0.96675061103779802</v>
      </c>
    </row>
    <row r="922" spans="1:21" ht="15" customHeight="1" thickBot="1" x14ac:dyDescent="0.3">
      <c r="A922" s="47" t="s">
        <v>1033</v>
      </c>
      <c r="J922" s="21">
        <v>-4.2205859685114904</v>
      </c>
      <c r="K922" s="21">
        <v>0.48671842893710299</v>
      </c>
      <c r="L922" s="21">
        <v>12.1797618625283</v>
      </c>
      <c r="M922" s="21">
        <v>0.78966981312500695</v>
      </c>
      <c r="N922" s="21">
        <v>5.7898736366671297</v>
      </c>
      <c r="O922" s="21">
        <v>0.63036955669915495</v>
      </c>
      <c r="P922" s="21">
        <v>3.4555169563189199</v>
      </c>
      <c r="Q922" s="21">
        <v>0.75453189354807304</v>
      </c>
      <c r="R922" s="21">
        <v>9.7118944991591594</v>
      </c>
      <c r="S922" s="21">
        <v>0.623503830499748</v>
      </c>
      <c r="T922" s="21">
        <v>28.444557379011901</v>
      </c>
      <c r="U922" s="21">
        <v>2.2121463635838001</v>
      </c>
    </row>
    <row r="923" spans="1:21" ht="15" customHeight="1" thickBot="1" x14ac:dyDescent="0.3">
      <c r="A923" s="47" t="s">
        <v>1034</v>
      </c>
      <c r="J923" s="21">
        <v>-5.9100393185360902</v>
      </c>
      <c r="K923" s="21">
        <v>0.87659294093200502</v>
      </c>
      <c r="L923" s="21">
        <v>-0.19348924035100701</v>
      </c>
      <c r="M923" s="21">
        <v>0.57806974363179697</v>
      </c>
      <c r="N923" s="21">
        <v>2.9556476344315898</v>
      </c>
      <c r="O923" s="21">
        <v>0.40636219380403799</v>
      </c>
      <c r="P923" s="21">
        <v>6.2312825917715102</v>
      </c>
      <c r="Q923" s="21">
        <v>0.64062356185716496</v>
      </c>
      <c r="R923" s="21">
        <v>1.8608250798742501</v>
      </c>
      <c r="S923" s="21">
        <v>0.80034896482846796</v>
      </c>
      <c r="T923" s="21">
        <v>19.1604518585264</v>
      </c>
      <c r="U923" s="21">
        <v>0.62179540430665403</v>
      </c>
    </row>
    <row r="924" spans="1:21" ht="15" customHeight="1" thickBot="1" x14ac:dyDescent="0.3">
      <c r="A924" s="47" t="s">
        <v>1035</v>
      </c>
      <c r="J924" s="21">
        <v>-2.3122446041286402</v>
      </c>
      <c r="K924" s="21">
        <v>0.734665324860445</v>
      </c>
      <c r="L924" s="21">
        <v>9.3503336434488702</v>
      </c>
      <c r="M924" s="21">
        <v>0.63155612578194797</v>
      </c>
      <c r="N924" s="21">
        <v>5.2937977846916597</v>
      </c>
      <c r="O924" s="21">
        <v>0.40728758511711899</v>
      </c>
      <c r="P924" s="21">
        <v>3.31542253114152</v>
      </c>
      <c r="Q924" s="21">
        <v>0.43207012156768898</v>
      </c>
      <c r="R924" s="21">
        <v>4.4598285717348798</v>
      </c>
      <c r="S924" s="21">
        <v>0.87061656448932701</v>
      </c>
      <c r="T924" s="21">
        <v>15.9025025813479</v>
      </c>
      <c r="U924" s="21">
        <v>0.68322240805296297</v>
      </c>
    </row>
    <row r="925" spans="1:21" ht="15" customHeight="1" thickBot="1" x14ac:dyDescent="0.3">
      <c r="A925" s="47" t="s">
        <v>1036</v>
      </c>
      <c r="J925" s="21">
        <v>-3.8794208887618802</v>
      </c>
      <c r="K925" s="21">
        <v>0.45946695211052901</v>
      </c>
      <c r="L925" s="21">
        <v>-3.37735437256296</v>
      </c>
      <c r="M925" s="21">
        <v>0.438746749006592</v>
      </c>
      <c r="N925" s="21">
        <v>10.209262763850299</v>
      </c>
      <c r="O925" s="21">
        <v>0.86466010360091305</v>
      </c>
      <c r="P925" s="21">
        <v>5.72891569531133</v>
      </c>
      <c r="Q925" s="21">
        <v>0.42112683134981899</v>
      </c>
      <c r="R925" s="21">
        <v>36.560808195802203</v>
      </c>
      <c r="S925" s="21">
        <v>1.14391910688628</v>
      </c>
      <c r="T925" s="21">
        <v>-18.0701916278305</v>
      </c>
      <c r="U925" s="21">
        <v>0.87557201333393497</v>
      </c>
    </row>
    <row r="926" spans="1:21" ht="15" customHeight="1" thickBot="1" x14ac:dyDescent="0.3">
      <c r="A926" s="47" t="s">
        <v>1037</v>
      </c>
      <c r="J926" s="21">
        <v>-1.5927396610809601</v>
      </c>
      <c r="K926" s="21">
        <v>0.37646627975609298</v>
      </c>
      <c r="L926" s="21">
        <v>-6.1290105822441303</v>
      </c>
      <c r="M926" s="21">
        <v>0.790905725487831</v>
      </c>
      <c r="N926" s="21">
        <v>11.0555698333545</v>
      </c>
      <c r="O926" s="21">
        <v>0.44610180392089999</v>
      </c>
      <c r="P926" s="21">
        <v>10.7036439093908</v>
      </c>
      <c r="Q926" s="21">
        <v>0.84338250415201299</v>
      </c>
      <c r="R926" s="21">
        <v>36.659365799373198</v>
      </c>
      <c r="S926" s="21">
        <v>1.02221380338075</v>
      </c>
      <c r="T926" s="21">
        <v>-14.5793897662526</v>
      </c>
      <c r="U926" s="21">
        <v>0.72506413506429002</v>
      </c>
    </row>
    <row r="927" spans="1:21" ht="15" customHeight="1" thickBot="1" x14ac:dyDescent="0.3">
      <c r="A927" s="47" t="s">
        <v>1038</v>
      </c>
      <c r="J927" s="21">
        <v>8.9100824264280902</v>
      </c>
      <c r="K927" s="21">
        <v>0.73599200664037201</v>
      </c>
      <c r="L927" s="21">
        <v>-4.6453127136660504</v>
      </c>
      <c r="M927" s="21">
        <v>0.47436539794759802</v>
      </c>
      <c r="N927" s="21">
        <v>7.1299809300786503</v>
      </c>
      <c r="O927" s="21">
        <v>0.58657461921890397</v>
      </c>
      <c r="P927" s="21">
        <v>11.510273906455</v>
      </c>
      <c r="Q927" s="21">
        <v>0.42003181867626899</v>
      </c>
      <c r="R927" s="21">
        <v>36.027129884985399</v>
      </c>
      <c r="S927" s="21">
        <v>1.19961992856362</v>
      </c>
      <c r="T927" s="21">
        <v>-20.080576449938601</v>
      </c>
      <c r="U927" s="21">
        <v>1.0128567840468901</v>
      </c>
    </row>
    <row r="928" spans="1:21" ht="15" customHeight="1" thickBot="1" x14ac:dyDescent="0.3">
      <c r="A928" s="47" t="s">
        <v>1039</v>
      </c>
      <c r="J928" s="21">
        <v>1.56672886022165</v>
      </c>
      <c r="K928" s="21">
        <v>0.66762058739702901</v>
      </c>
      <c r="L928" s="21">
        <v>-6.31722592840398</v>
      </c>
      <c r="M928" s="21">
        <v>0.85053246206087796</v>
      </c>
      <c r="N928" s="21">
        <v>13.114519957519301</v>
      </c>
      <c r="O928" s="21">
        <v>0.63565173817124099</v>
      </c>
      <c r="P928" s="21">
        <v>7.5988890806475098</v>
      </c>
      <c r="Q928" s="21">
        <v>0.58979931386065498</v>
      </c>
      <c r="R928" s="21">
        <v>40.254048914852703</v>
      </c>
      <c r="S928" s="21">
        <v>1.2519620797607101</v>
      </c>
      <c r="T928" s="21">
        <v>-15.6433159856859</v>
      </c>
      <c r="U928" s="21">
        <v>0.76168989249830499</v>
      </c>
    </row>
    <row r="929" spans="1:21" ht="15" customHeight="1" thickBot="1" x14ac:dyDescent="0.3">
      <c r="A929" s="47" t="s">
        <v>1040</v>
      </c>
      <c r="J929" s="21">
        <v>3.7042686629304402</v>
      </c>
      <c r="K929" s="21">
        <v>0.82724630618085904</v>
      </c>
      <c r="L929" s="21">
        <v>-2.6561080278929801</v>
      </c>
      <c r="M929" s="21">
        <v>0.78307032356177897</v>
      </c>
      <c r="N929" s="21">
        <v>11.885050029336201</v>
      </c>
      <c r="O929" s="21">
        <v>0.67763852223786503</v>
      </c>
      <c r="P929" s="21">
        <v>13.455646998535499</v>
      </c>
      <c r="Q929" s="21">
        <v>0.57826827343392195</v>
      </c>
      <c r="R929" s="21">
        <v>33.576954988818997</v>
      </c>
      <c r="S929" s="21">
        <v>1.54789355086805</v>
      </c>
      <c r="T929" s="21">
        <v>-18.112489784590601</v>
      </c>
      <c r="U929" s="21">
        <v>0.41326000217376302</v>
      </c>
    </row>
    <row r="930" spans="1:21" ht="15" customHeight="1" thickBot="1" x14ac:dyDescent="0.3">
      <c r="A930" s="47" t="s">
        <v>1041</v>
      </c>
      <c r="J930" s="21">
        <v>35.132081892749</v>
      </c>
      <c r="K930" s="21">
        <v>1.18496761507074</v>
      </c>
      <c r="L930" s="21">
        <v>-4.3131362950365499</v>
      </c>
      <c r="M930" s="21">
        <v>0.46587695789973699</v>
      </c>
      <c r="N930" s="21">
        <v>-0.23201773531612099</v>
      </c>
      <c r="O930" s="21">
        <v>0.61304004684319102</v>
      </c>
      <c r="P930" s="21">
        <v>12.2698820158407</v>
      </c>
      <c r="Q930" s="21">
        <v>0.62081891025332003</v>
      </c>
      <c r="R930" s="21">
        <v>30.171912170813201</v>
      </c>
      <c r="S930" s="21">
        <v>1.8657937419570001</v>
      </c>
      <c r="T930" s="21">
        <v>-23.329343271660399</v>
      </c>
      <c r="U930" s="21">
        <v>1.02518659341776</v>
      </c>
    </row>
    <row r="931" spans="1:21" ht="15" customHeight="1" thickBot="1" x14ac:dyDescent="0.3">
      <c r="A931" s="47" t="s">
        <v>1042</v>
      </c>
      <c r="J931" s="21">
        <v>35.189343732613303</v>
      </c>
      <c r="K931" s="21">
        <v>1.0498990550113401</v>
      </c>
      <c r="L931" s="21">
        <v>-1.8723981915594401</v>
      </c>
      <c r="M931" s="21">
        <v>0.419778538273124</v>
      </c>
      <c r="N931" s="21">
        <v>9.34545063834919</v>
      </c>
      <c r="O931" s="21">
        <v>0.55588786136650703</v>
      </c>
      <c r="P931" s="21">
        <v>-6.54724253915243E-2</v>
      </c>
      <c r="Q931" s="21">
        <v>0.64058322676064405</v>
      </c>
      <c r="R931" s="21">
        <v>13.069358118612</v>
      </c>
      <c r="S931" s="21">
        <v>0.85797318967967295</v>
      </c>
      <c r="T931" s="21">
        <v>-10.0360519132617</v>
      </c>
      <c r="U931" s="21">
        <v>0.66786295368797099</v>
      </c>
    </row>
    <row r="932" spans="1:21" ht="15" customHeight="1" thickBot="1" x14ac:dyDescent="0.3">
      <c r="A932" s="47" t="s">
        <v>1043</v>
      </c>
      <c r="J932" s="21">
        <v>34.589512843400797</v>
      </c>
      <c r="K932" s="21">
        <v>1.23539225708858</v>
      </c>
      <c r="L932" s="21">
        <v>9.0327865607056292</v>
      </c>
      <c r="M932" s="21">
        <v>0.66139780463041997</v>
      </c>
      <c r="N932" s="21">
        <v>-3.47898445268171</v>
      </c>
      <c r="O932" s="21">
        <v>0.45364676945580201</v>
      </c>
      <c r="P932" s="21">
        <v>9.8228949001128392</v>
      </c>
      <c r="Q932" s="21">
        <v>0.53434222480458404</v>
      </c>
      <c r="R932" s="21">
        <v>20.961197995978399</v>
      </c>
      <c r="S932" s="21">
        <v>0.43236353017227003</v>
      </c>
      <c r="T932" s="21">
        <v>-6.9561047763022401</v>
      </c>
      <c r="U932" s="21">
        <v>0.69897128580695</v>
      </c>
    </row>
    <row r="933" spans="1:21" ht="15" customHeight="1" thickBot="1" x14ac:dyDescent="0.3">
      <c r="A933" s="47" t="s">
        <v>1044</v>
      </c>
      <c r="J933" s="21">
        <v>38.676474529455</v>
      </c>
      <c r="K933" s="21">
        <v>1.2806617410163199</v>
      </c>
      <c r="L933" s="21">
        <v>1.5945408276348101</v>
      </c>
      <c r="M933" s="21">
        <v>0.72841340309559699</v>
      </c>
      <c r="N933" s="21">
        <v>-6.2335327861639502</v>
      </c>
      <c r="O933" s="21">
        <v>0.76745810496699296</v>
      </c>
      <c r="P933" s="21">
        <v>-3.4567268843646102</v>
      </c>
      <c r="Q933" s="21">
        <v>0.47944297370406003</v>
      </c>
      <c r="R933" s="21">
        <v>23.409347702227201</v>
      </c>
      <c r="S933" s="21">
        <v>0.69482361053550401</v>
      </c>
      <c r="T933" s="21">
        <v>-40.169999339509097</v>
      </c>
      <c r="U933" s="21">
        <v>1.12496242579103</v>
      </c>
    </row>
    <row r="934" spans="1:21" ht="15" customHeight="1" thickBot="1" x14ac:dyDescent="0.3">
      <c r="A934" s="47" t="s">
        <v>1045</v>
      </c>
      <c r="J934" s="21">
        <v>32.680432070495797</v>
      </c>
      <c r="K934" s="21">
        <v>0.93816891011292602</v>
      </c>
      <c r="L934" s="21">
        <v>3.90900664080434</v>
      </c>
      <c r="M934" s="21">
        <v>0.84164760308131603</v>
      </c>
      <c r="N934" s="21">
        <v>-4.6528841061495596</v>
      </c>
      <c r="O934" s="21">
        <v>0.46857866542841098</v>
      </c>
      <c r="P934" s="21">
        <v>-6.3025819039213404</v>
      </c>
      <c r="Q934" s="21">
        <v>0.77578812992152302</v>
      </c>
      <c r="R934" s="21">
        <v>28.795945814868698</v>
      </c>
      <c r="S934" s="21">
        <v>1.9187205934104701</v>
      </c>
      <c r="T934" s="21">
        <v>-43.431219600149902</v>
      </c>
      <c r="U934" s="21">
        <v>1.1787851600807999</v>
      </c>
    </row>
    <row r="935" spans="1:21" ht="15" customHeight="1" thickBot="1" x14ac:dyDescent="0.3">
      <c r="A935" s="47" t="s">
        <v>1046</v>
      </c>
      <c r="J935" s="21">
        <v>30.603255795093201</v>
      </c>
      <c r="K935" s="21">
        <v>1.1692472418083699</v>
      </c>
      <c r="L935" s="21">
        <v>35.157229698353497</v>
      </c>
      <c r="M935" s="21">
        <v>1.19123590018269</v>
      </c>
      <c r="N935" s="21">
        <v>-6.3461773469290597</v>
      </c>
      <c r="O935" s="21">
        <v>0.82078982599101902</v>
      </c>
      <c r="P935" s="21">
        <v>-4.7010343264778802</v>
      </c>
      <c r="Q935" s="21">
        <v>0.48713092509320299</v>
      </c>
      <c r="R935" s="21">
        <v>0.77900442427758898</v>
      </c>
      <c r="S935" s="21">
        <v>0.77852125091324198</v>
      </c>
      <c r="T935" s="21">
        <v>-44.124243272135203</v>
      </c>
      <c r="U935" s="21">
        <v>1.107989848006</v>
      </c>
    </row>
    <row r="936" spans="1:21" ht="15" customHeight="1" thickBot="1" x14ac:dyDescent="0.3">
      <c r="A936" s="47" t="s">
        <v>1047</v>
      </c>
      <c r="J936" s="21">
        <v>13.0158850852235</v>
      </c>
      <c r="K936" s="21">
        <v>1.07758399216742</v>
      </c>
      <c r="L936" s="21">
        <v>35.219943953715102</v>
      </c>
      <c r="M936" s="21">
        <v>1.0501240943325201</v>
      </c>
      <c r="N936" s="21">
        <v>-2.6787128246351601</v>
      </c>
      <c r="O936" s="21">
        <v>0.78515812239926397</v>
      </c>
      <c r="P936" s="21">
        <v>-6.42802554553489</v>
      </c>
      <c r="Q936" s="21">
        <v>0.82195092458576402</v>
      </c>
      <c r="R936" s="21">
        <v>-28.064796436623901</v>
      </c>
      <c r="S936" s="21">
        <v>0.99773754967657802</v>
      </c>
      <c r="T936" s="21">
        <v>-41.273010107711002</v>
      </c>
      <c r="U936" s="21">
        <v>1.01157254097726</v>
      </c>
    </row>
    <row r="937" spans="1:21" ht="15" customHeight="1" thickBot="1" x14ac:dyDescent="0.3">
      <c r="A937" s="47" t="s">
        <v>1048</v>
      </c>
      <c r="J937" s="21">
        <v>23.337489098189501</v>
      </c>
      <c r="K937" s="21">
        <v>0.82984933883337197</v>
      </c>
      <c r="L937" s="21">
        <v>34.597158149717501</v>
      </c>
      <c r="M937" s="21">
        <v>1.2389961438272299</v>
      </c>
      <c r="N937" s="21">
        <v>-4.4132050683716901</v>
      </c>
      <c r="O937" s="21">
        <v>0.46754913815424198</v>
      </c>
      <c r="P937" s="21">
        <v>-2.6432700377082101</v>
      </c>
      <c r="Q937" s="21">
        <v>0.81195443276151902</v>
      </c>
      <c r="R937" s="21">
        <v>47.731030161984002</v>
      </c>
      <c r="S937" s="21">
        <v>0.98247757989237505</v>
      </c>
      <c r="T937" s="21">
        <v>-8.9740366777092309</v>
      </c>
      <c r="U937" s="21">
        <v>0.49458107788581601</v>
      </c>
    </row>
    <row r="938" spans="1:21" ht="15" customHeight="1" thickBot="1" x14ac:dyDescent="0.3">
      <c r="A938" s="47" t="s">
        <v>1049</v>
      </c>
      <c r="J938" s="21">
        <v>26.333897690904799</v>
      </c>
      <c r="K938" s="21">
        <v>0.962791471767524</v>
      </c>
      <c r="L938" s="21">
        <v>38.756276070720801</v>
      </c>
      <c r="M938" s="21">
        <v>1.2756846305766001</v>
      </c>
      <c r="N938" s="21">
        <v>-1.9230084739781901</v>
      </c>
      <c r="O938" s="21">
        <v>0.44012751383253601</v>
      </c>
      <c r="P938" s="21">
        <v>-4.4326417551284596</v>
      </c>
      <c r="Q938" s="21">
        <v>0.48556588872373002</v>
      </c>
      <c r="R938" s="21">
        <v>28.119178791861302</v>
      </c>
      <c r="S938" s="21">
        <v>1.9572822452996801</v>
      </c>
      <c r="T938" s="21">
        <v>-41.228327423742698</v>
      </c>
      <c r="U938" s="21">
        <v>0.94537466699586703</v>
      </c>
    </row>
    <row r="939" spans="1:21" ht="15" customHeight="1" thickBot="1" x14ac:dyDescent="0.3">
      <c r="A939" s="47" t="s">
        <v>1050</v>
      </c>
      <c r="J939" s="21">
        <v>29.947565789749302</v>
      </c>
      <c r="K939" s="21">
        <v>1.18523603184828</v>
      </c>
      <c r="L939" s="21">
        <v>32.634610137816999</v>
      </c>
      <c r="M939" s="21">
        <v>0.99023610676391505</v>
      </c>
      <c r="N939" s="21">
        <v>9.0966149274594006</v>
      </c>
      <c r="O939" s="21">
        <v>0.62551270887033295</v>
      </c>
      <c r="P939" s="21">
        <v>-1.8297266032830499</v>
      </c>
      <c r="Q939" s="21">
        <v>0.47308155522624901</v>
      </c>
      <c r="R939" s="21">
        <v>19.150949976069001</v>
      </c>
      <c r="S939" s="21">
        <v>0.66915487863214596</v>
      </c>
      <c r="T939" s="21">
        <v>-37.0886888426284</v>
      </c>
      <c r="U939" s="21">
        <v>1.10880216775498</v>
      </c>
    </row>
    <row r="940" spans="1:21" ht="15" customHeight="1" thickBot="1" x14ac:dyDescent="0.3">
      <c r="A940" s="47" t="s">
        <v>1051</v>
      </c>
      <c r="J940" s="21">
        <v>0.64713783452286899</v>
      </c>
      <c r="K940" s="21">
        <v>0.64523569510679302</v>
      </c>
      <c r="L940" s="21">
        <v>30.401259251402202</v>
      </c>
      <c r="M940" s="21">
        <v>1.23642460659082</v>
      </c>
      <c r="N940" s="21">
        <v>1.6436783792218399</v>
      </c>
      <c r="O940" s="21">
        <v>0.75211047131549102</v>
      </c>
      <c r="P940" s="21">
        <v>9.3012718149970404</v>
      </c>
      <c r="Q940" s="21">
        <v>0.62246860837840201</v>
      </c>
      <c r="R940" s="21">
        <v>15.7701134049424</v>
      </c>
      <c r="S940" s="21">
        <v>0.70253080399809598</v>
      </c>
      <c r="T940" s="21">
        <v>-31.990631108297599</v>
      </c>
      <c r="U940" s="21">
        <v>0.927357761712994</v>
      </c>
    </row>
    <row r="941" spans="1:21" ht="15" customHeight="1" thickBot="1" x14ac:dyDescent="0.3">
      <c r="A941" s="47" t="s">
        <v>1052</v>
      </c>
      <c r="J941" s="21">
        <v>-28.137762448706798</v>
      </c>
      <c r="K941" s="21">
        <v>1.0005284793145499</v>
      </c>
      <c r="L941" s="21">
        <v>13.251392222563201</v>
      </c>
      <c r="M941" s="21">
        <v>1.0157686895331399</v>
      </c>
      <c r="N941" s="21">
        <v>4.0280492382720201</v>
      </c>
      <c r="O941" s="21">
        <v>0.85284123419372804</v>
      </c>
      <c r="P941" s="21">
        <v>1.8935267829107501</v>
      </c>
      <c r="Q941" s="21">
        <v>0.77936155234098403</v>
      </c>
      <c r="R941" s="21">
        <v>-17.724322810074799</v>
      </c>
      <c r="S941" s="21">
        <v>0.90371528008553004</v>
      </c>
      <c r="T941" s="21">
        <v>-39.692736117372199</v>
      </c>
      <c r="U941" s="21">
        <v>0.99598020826629696</v>
      </c>
    </row>
    <row r="942" spans="1:21" ht="15" customHeight="1" thickBot="1" x14ac:dyDescent="0.3">
      <c r="A942" s="47" t="s">
        <v>1053</v>
      </c>
      <c r="J942" s="21">
        <v>47.840860488895999</v>
      </c>
      <c r="K942" s="21">
        <v>0.987239726935076</v>
      </c>
      <c r="L942" s="21">
        <v>23.1624623147706</v>
      </c>
      <c r="M942" s="21">
        <v>0.79511914741480205</v>
      </c>
      <c r="N942" s="21">
        <v>34.640039746478699</v>
      </c>
      <c r="O942" s="21">
        <v>1.2020420942021799</v>
      </c>
      <c r="P942" s="21">
        <v>4.3817573130202501</v>
      </c>
      <c r="Q942" s="21">
        <v>0.86756325285934799</v>
      </c>
      <c r="R942" s="21">
        <v>-14.133450969570299</v>
      </c>
      <c r="S942" s="21">
        <v>0.73831050202377402</v>
      </c>
      <c r="T942" s="21">
        <v>-33.063184977578501</v>
      </c>
      <c r="U942" s="21">
        <v>1.0513564780457501</v>
      </c>
    </row>
    <row r="943" spans="1:21" ht="15" customHeight="1" thickBot="1" x14ac:dyDescent="0.3">
      <c r="A943" s="47" t="s">
        <v>1054</v>
      </c>
      <c r="J943" s="21">
        <v>29.4891820747022</v>
      </c>
      <c r="K943" s="21">
        <v>1.1921069289761399</v>
      </c>
      <c r="L943" s="21">
        <v>26.0756838980998</v>
      </c>
      <c r="M943" s="21">
        <v>0.95594511945210903</v>
      </c>
      <c r="N943" s="21">
        <v>34.772248154823103</v>
      </c>
      <c r="O943" s="21">
        <v>1.06841770334834</v>
      </c>
      <c r="P943" s="21">
        <v>35.274772873985903</v>
      </c>
      <c r="Q943" s="21">
        <v>1.1893511419853799</v>
      </c>
      <c r="R943" s="21">
        <v>-20.081604999659799</v>
      </c>
      <c r="S943" s="21">
        <v>1.0301907526295799</v>
      </c>
      <c r="T943" s="21">
        <v>-30.405568897170902</v>
      </c>
      <c r="U943" s="21">
        <v>0.92211260484922597</v>
      </c>
    </row>
    <row r="944" spans="1:21" ht="15" customHeight="1" thickBot="1" x14ac:dyDescent="0.3">
      <c r="A944" s="47" t="s">
        <v>1055</v>
      </c>
      <c r="J944" s="21">
        <v>21.447696079278099</v>
      </c>
      <c r="K944" s="21">
        <v>0.99023730936630805</v>
      </c>
      <c r="L944" s="21">
        <v>29.737276489074102</v>
      </c>
      <c r="M944" s="21">
        <v>1.25942187849448</v>
      </c>
      <c r="N944" s="21">
        <v>34.194721697136899</v>
      </c>
      <c r="O944" s="21">
        <v>1.2544076988050199</v>
      </c>
      <c r="P944" s="21">
        <v>35.398475106145703</v>
      </c>
      <c r="Q944" s="21">
        <v>1.0550141629280401</v>
      </c>
      <c r="R944" s="21">
        <v>-15.2884215752006</v>
      </c>
      <c r="S944" s="21">
        <v>0.77767502746321304</v>
      </c>
      <c r="T944" s="21">
        <v>-36.496465045820102</v>
      </c>
      <c r="U944" s="21">
        <v>1.01412709709501</v>
      </c>
    </row>
    <row r="945" spans="1:21" ht="15" customHeight="1" thickBot="1" x14ac:dyDescent="0.3">
      <c r="A945" s="47" t="s">
        <v>1056</v>
      </c>
      <c r="J945" s="21">
        <v>16.889172372418901</v>
      </c>
      <c r="K945" s="21">
        <v>0.99588070574369403</v>
      </c>
      <c r="L945" s="21">
        <v>0.62337778976664404</v>
      </c>
      <c r="M945" s="21">
        <v>0.70480156233648705</v>
      </c>
      <c r="N945" s="21">
        <v>38.473077946142098</v>
      </c>
      <c r="O945" s="21">
        <v>1.29761876593894</v>
      </c>
      <c r="P945" s="21">
        <v>34.828371423713001</v>
      </c>
      <c r="Q945" s="21">
        <v>1.2348789163391201</v>
      </c>
      <c r="R945" s="21">
        <v>-17.831112263047299</v>
      </c>
      <c r="S945" s="21">
        <v>0.443002891160032</v>
      </c>
      <c r="T945" s="21">
        <v>-33.743665512452999</v>
      </c>
      <c r="U945" s="21">
        <v>0.98182258175599801</v>
      </c>
    </row>
    <row r="946" spans="1:21" ht="15" customHeight="1" thickBot="1" x14ac:dyDescent="0.3">
      <c r="A946" s="47" t="s">
        <v>1057</v>
      </c>
      <c r="J946" s="21">
        <v>-20.2407661022017</v>
      </c>
      <c r="K946" s="21">
        <v>1.12827020558776</v>
      </c>
      <c r="L946" s="21">
        <v>-28.085785576130199</v>
      </c>
      <c r="M946" s="21">
        <v>1.0093733893722501</v>
      </c>
      <c r="N946" s="21">
        <v>31.968939683235298</v>
      </c>
      <c r="O946" s="21">
        <v>1.09038828494216</v>
      </c>
      <c r="P946" s="21">
        <v>39.0048417254512</v>
      </c>
      <c r="Q946" s="21">
        <v>1.29045177096065</v>
      </c>
      <c r="R946" s="21">
        <v>-23.333195245944999</v>
      </c>
      <c r="S946" s="21">
        <v>1.04339208023676</v>
      </c>
      <c r="T946" s="21">
        <v>-23.066931782323302</v>
      </c>
      <c r="U946" s="21">
        <v>0.77975107755726902</v>
      </c>
    </row>
    <row r="947" spans="1:21" ht="15" customHeight="1" thickBot="1" x14ac:dyDescent="0.3">
      <c r="A947" s="47" t="s">
        <v>1058</v>
      </c>
      <c r="J947" s="21">
        <v>-15.5324892257768</v>
      </c>
      <c r="K947" s="21">
        <v>0.96773284444230401</v>
      </c>
      <c r="L947" s="21">
        <v>29.153302550374502</v>
      </c>
      <c r="M947" s="21">
        <v>1.27251339218002</v>
      </c>
      <c r="N947" s="21">
        <v>29.535171608432702</v>
      </c>
      <c r="O947" s="21">
        <v>1.3568683741191201</v>
      </c>
      <c r="P947" s="21">
        <v>32.5076637894947</v>
      </c>
      <c r="Q947" s="21">
        <v>1.2664319504220101</v>
      </c>
      <c r="R947" s="21">
        <v>-9.7222249556598097</v>
      </c>
      <c r="S947" s="21">
        <v>0.66038373411567497</v>
      </c>
    </row>
    <row r="948" spans="1:21" ht="15" customHeight="1" thickBot="1" x14ac:dyDescent="0.3">
      <c r="A948" s="47" t="s">
        <v>1059</v>
      </c>
      <c r="J948" s="21">
        <v>-20.136802968151599</v>
      </c>
      <c r="K948" s="21">
        <v>1.0367527399143901</v>
      </c>
      <c r="L948" s="21">
        <v>20.967727761008199</v>
      </c>
      <c r="M948" s="21">
        <v>0.96644711482511902</v>
      </c>
      <c r="N948" s="21">
        <v>12.512911130411799</v>
      </c>
      <c r="O948" s="21">
        <v>0.91492103580631201</v>
      </c>
      <c r="P948" s="21">
        <v>29.717791072756999</v>
      </c>
      <c r="Q948" s="21">
        <v>1.56563986845662</v>
      </c>
      <c r="R948" s="21">
        <v>-6.6672472771426401</v>
      </c>
      <c r="S948" s="21">
        <v>0.68919010714708995</v>
      </c>
    </row>
    <row r="949" spans="1:21" ht="15" customHeight="1" thickBot="1" x14ac:dyDescent="0.3">
      <c r="A949" s="47" t="s">
        <v>1060</v>
      </c>
      <c r="J949" s="21">
        <v>-16.908055813028401</v>
      </c>
      <c r="K949" s="21">
        <v>1.03158250926747</v>
      </c>
      <c r="L949" s="21">
        <v>16.573840976363101</v>
      </c>
      <c r="M949" s="21">
        <v>0.94309335967422003</v>
      </c>
      <c r="N949" s="21">
        <v>21.668563942686198</v>
      </c>
      <c r="O949" s="21">
        <v>0.69328994683385803</v>
      </c>
      <c r="P949" s="21">
        <v>12.865577629173201</v>
      </c>
      <c r="Q949" s="21">
        <v>0.88303220046553099</v>
      </c>
      <c r="R949" s="21">
        <v>-40.189237282659001</v>
      </c>
      <c r="S949" s="21">
        <v>1.14518120308664</v>
      </c>
    </row>
    <row r="950" spans="1:21" ht="15" customHeight="1" thickBot="1" x14ac:dyDescent="0.3">
      <c r="A950" s="47" t="s">
        <v>1061</v>
      </c>
      <c r="J950" s="21">
        <v>-20.419888928951401</v>
      </c>
      <c r="K950" s="21">
        <v>0.84229052183256303</v>
      </c>
      <c r="L950" s="21">
        <v>-18.9945968113384</v>
      </c>
      <c r="M950" s="21">
        <v>1.1016956560364199</v>
      </c>
      <c r="N950" s="21">
        <v>24.489983222231398</v>
      </c>
      <c r="O950" s="21">
        <v>0.90674910048295898</v>
      </c>
      <c r="P950" s="21">
        <v>21.398192877315999</v>
      </c>
      <c r="Q950" s="21">
        <v>0.55113078531126003</v>
      </c>
      <c r="R950" s="21">
        <v>-43.448972787819102</v>
      </c>
      <c r="S950" s="21">
        <v>1.20003605033647</v>
      </c>
    </row>
    <row r="951" spans="1:21" ht="15" customHeight="1" thickBot="1" x14ac:dyDescent="0.3">
      <c r="A951" s="47" t="s">
        <v>1062</v>
      </c>
      <c r="J951" s="21">
        <v>-23.398850973995799</v>
      </c>
      <c r="K951" s="21">
        <v>1.04856961023412</v>
      </c>
      <c r="L951" s="21">
        <v>-14.533092412652</v>
      </c>
      <c r="M951" s="21">
        <v>0.91231354721079705</v>
      </c>
      <c r="N951" s="21">
        <v>28.616127595999</v>
      </c>
      <c r="O951" s="21">
        <v>1.38892698718477</v>
      </c>
      <c r="P951" s="21">
        <v>24.039841479871001</v>
      </c>
      <c r="Q951" s="21">
        <v>0.80531557735150106</v>
      </c>
      <c r="R951" s="21">
        <v>-44.145884269092399</v>
      </c>
      <c r="S951" s="21">
        <v>1.12864652919761</v>
      </c>
    </row>
    <row r="952" spans="1:21" ht="15" customHeight="1" thickBot="1" x14ac:dyDescent="0.3">
      <c r="A952" s="47" t="s">
        <v>1063</v>
      </c>
      <c r="J952" s="21">
        <v>-9.53865869200372</v>
      </c>
      <c r="K952" s="21">
        <v>0.78377404478924595</v>
      </c>
      <c r="L952" s="21">
        <v>-20.089407715995399</v>
      </c>
      <c r="M952" s="21">
        <v>1.0433800546988601</v>
      </c>
      <c r="N952" s="21">
        <v>0.611673015988484</v>
      </c>
      <c r="O952" s="21">
        <v>0.73326449429379403</v>
      </c>
      <c r="P952" s="21">
        <v>28.633405073552101</v>
      </c>
      <c r="Q952" s="21">
        <v>1.6132699196490199</v>
      </c>
      <c r="R952" s="21">
        <v>-41.286917225492303</v>
      </c>
      <c r="S952" s="21">
        <v>1.02993658965933</v>
      </c>
    </row>
    <row r="953" spans="1:21" ht="15" customHeight="1" thickBot="1" x14ac:dyDescent="0.3">
      <c r="A953" s="47" t="s">
        <v>1064</v>
      </c>
      <c r="J953" s="21">
        <v>-6.1923824649846102</v>
      </c>
      <c r="K953" s="21">
        <v>0.69166993006771005</v>
      </c>
      <c r="L953" s="21">
        <v>-15.846657437958401</v>
      </c>
      <c r="M953" s="21">
        <v>0.96536797765502003</v>
      </c>
      <c r="N953" s="21">
        <v>-28.111882753895099</v>
      </c>
      <c r="O953" s="21">
        <v>1.01379549052164</v>
      </c>
      <c r="P953" s="21">
        <v>0.80763037015189698</v>
      </c>
      <c r="Q953" s="21">
        <v>0.76334747968141003</v>
      </c>
      <c r="R953" s="21">
        <v>-8.6608614104024308</v>
      </c>
      <c r="S953" s="21">
        <v>0.47846424394295001</v>
      </c>
    </row>
    <row r="954" spans="1:21" ht="15" customHeight="1" thickBot="1" x14ac:dyDescent="0.3">
      <c r="A954" s="47" t="s">
        <v>1065</v>
      </c>
      <c r="J954" s="21">
        <v>-40.306047312527497</v>
      </c>
      <c r="K954" s="21">
        <v>1.15219609142727</v>
      </c>
      <c r="L954" s="21">
        <v>-19.1963735816351</v>
      </c>
      <c r="M954" s="21">
        <v>0.77459292518485601</v>
      </c>
      <c r="N954" s="21">
        <v>47.815925480574499</v>
      </c>
      <c r="O954" s="21">
        <v>0.99979575038020096</v>
      </c>
      <c r="P954" s="21">
        <v>-28.059677984418101</v>
      </c>
      <c r="Q954" s="21">
        <v>1.0112107449470999</v>
      </c>
      <c r="R954" s="21">
        <v>-41.236029377870601</v>
      </c>
      <c r="S954" s="21">
        <v>0.96153168095486596</v>
      </c>
    </row>
    <row r="955" spans="1:21" ht="15" customHeight="1" thickBot="1" x14ac:dyDescent="0.3">
      <c r="A955" s="47" t="s">
        <v>1066</v>
      </c>
      <c r="J955" s="21">
        <v>-43.5769570666817</v>
      </c>
      <c r="K955" s="21">
        <v>1.20570992066961</v>
      </c>
      <c r="L955" s="21">
        <v>-23.341495755429001</v>
      </c>
      <c r="M955" s="21">
        <v>1.0580852233093001</v>
      </c>
      <c r="N955" s="21">
        <v>28.1709732592624</v>
      </c>
      <c r="O955" s="21">
        <v>1.4091238239877599</v>
      </c>
      <c r="P955" s="21">
        <v>28.082661326330399</v>
      </c>
      <c r="Q955" s="21">
        <v>1.6456778687867899</v>
      </c>
      <c r="R955" s="21">
        <v>-37.095670911967701</v>
      </c>
      <c r="S955" s="21">
        <v>1.12880640779796</v>
      </c>
    </row>
    <row r="956" spans="1:21" ht="15" customHeight="1" thickBot="1" x14ac:dyDescent="0.3">
      <c r="A956" s="47" t="s">
        <v>1067</v>
      </c>
      <c r="J956" s="21">
        <v>-44.270577511407303</v>
      </c>
      <c r="K956" s="21">
        <v>1.1324968908223501</v>
      </c>
      <c r="L956" s="21">
        <v>-9.3869276522723304</v>
      </c>
      <c r="M956" s="21">
        <v>0.70598531231139505</v>
      </c>
      <c r="N956" s="21">
        <v>19.749692987589199</v>
      </c>
      <c r="O956" s="21">
        <v>0.86900928672839095</v>
      </c>
      <c r="P956" s="21">
        <v>19.516161782747599</v>
      </c>
      <c r="Q956" s="21">
        <v>0.74857498890212604</v>
      </c>
      <c r="R956" s="21">
        <v>-31.9949982913394</v>
      </c>
      <c r="S956" s="21">
        <v>0.94375481526862304</v>
      </c>
    </row>
    <row r="957" spans="1:21" ht="15" customHeight="1" thickBot="1" x14ac:dyDescent="0.3">
      <c r="A957" s="47" t="s">
        <v>1068</v>
      </c>
      <c r="J957" s="21">
        <v>-41.410389243355702</v>
      </c>
      <c r="K957" s="21">
        <v>1.0356363955280199</v>
      </c>
      <c r="L957" s="21">
        <v>-6.2952119939755198</v>
      </c>
      <c r="M957" s="21">
        <v>0.67903481818654998</v>
      </c>
      <c r="N957" s="21">
        <v>15.7482494011002</v>
      </c>
      <c r="O957" s="21">
        <v>0.82844277957716606</v>
      </c>
      <c r="P957" s="21">
        <v>15.926655737399001</v>
      </c>
      <c r="Q957" s="21">
        <v>0.74826380012506999</v>
      </c>
      <c r="R957" s="21">
        <v>-39.7049554407971</v>
      </c>
      <c r="S957" s="21">
        <v>1.0140399869372401</v>
      </c>
    </row>
    <row r="958" spans="1:21" ht="15" customHeight="1" thickBot="1" x14ac:dyDescent="0.3">
      <c r="A958" s="47" t="s">
        <v>1069</v>
      </c>
      <c r="J958" s="21">
        <v>-8.3800017963851907</v>
      </c>
      <c r="K958" s="21">
        <v>0.55759174915503296</v>
      </c>
      <c r="L958" s="21">
        <v>-40.239509323471403</v>
      </c>
      <c r="M958" s="21">
        <v>1.16113551442274</v>
      </c>
      <c r="N958" s="21">
        <v>-18.345952397534202</v>
      </c>
      <c r="O958" s="21">
        <v>1.0467536876428001</v>
      </c>
      <c r="P958" s="21">
        <v>-17.317176192029301</v>
      </c>
      <c r="Q958" s="21">
        <v>0.95698176159214798</v>
      </c>
      <c r="R958" s="21">
        <v>-33.068148886799698</v>
      </c>
      <c r="S958" s="21">
        <v>1.0690604193472599</v>
      </c>
    </row>
    <row r="959" spans="1:21" ht="15" customHeight="1" thickBot="1" x14ac:dyDescent="0.3">
      <c r="A959" s="47" t="s">
        <v>1070</v>
      </c>
      <c r="J959" s="21">
        <v>-41.368375352034299</v>
      </c>
      <c r="K959" s="21">
        <v>0.96756301906021502</v>
      </c>
      <c r="L959" s="21">
        <v>-43.505303425007298</v>
      </c>
      <c r="M959" s="21">
        <v>1.2157817600705301</v>
      </c>
      <c r="N959" s="21">
        <v>-14.143596586767201</v>
      </c>
      <c r="O959" s="21">
        <v>0.82087536913649495</v>
      </c>
      <c r="P959" s="21">
        <v>-13.6682346440495</v>
      </c>
      <c r="Q959" s="21">
        <v>0.75049249905188797</v>
      </c>
      <c r="R959" s="21">
        <v>-30.4098967210588</v>
      </c>
      <c r="S959" s="21">
        <v>0.93728530236568797</v>
      </c>
    </row>
    <row r="960" spans="1:21" ht="15" customHeight="1" thickBot="1" x14ac:dyDescent="0.3">
      <c r="A960" s="47" t="s">
        <v>1071</v>
      </c>
      <c r="J960" s="21">
        <v>-37.211372936664397</v>
      </c>
      <c r="K960" s="21">
        <v>1.13382321829491</v>
      </c>
      <c r="L960" s="21">
        <v>-44.203577496037703</v>
      </c>
      <c r="M960" s="21">
        <v>1.1420650908449199</v>
      </c>
      <c r="N960" s="21">
        <v>-20.110896297900499</v>
      </c>
      <c r="O960" s="21">
        <v>1.04792985360352</v>
      </c>
      <c r="P960" s="21">
        <v>-20.067459883659101</v>
      </c>
      <c r="Q960" s="21">
        <v>1.04656905171793</v>
      </c>
      <c r="R960" s="21">
        <v>-36.504690179911002</v>
      </c>
      <c r="S960" s="21">
        <v>1.0317467578981001</v>
      </c>
    </row>
    <row r="961" spans="1:19" ht="15" customHeight="1" thickBot="1" x14ac:dyDescent="0.3">
      <c r="A961" s="47" t="s">
        <v>1072</v>
      </c>
      <c r="J961" s="21">
        <v>-32.095338828185199</v>
      </c>
      <c r="K961" s="21">
        <v>0.94972594497428497</v>
      </c>
      <c r="L961" s="21">
        <v>-41.331174752156997</v>
      </c>
      <c r="M961" s="21">
        <v>1.0436789923377801</v>
      </c>
      <c r="N961" s="21">
        <v>-15.3502064744753</v>
      </c>
      <c r="O961" s="21">
        <v>0.89209405159945698</v>
      </c>
      <c r="P961" s="21">
        <v>-14.7544335387974</v>
      </c>
      <c r="Q961" s="21">
        <v>0.77702377130108402</v>
      </c>
      <c r="R961" s="21">
        <v>-33.748362030338399</v>
      </c>
      <c r="S961" s="21">
        <v>0.99957049382490004</v>
      </c>
    </row>
    <row r="962" spans="1:19" ht="15" customHeight="1" thickBot="1" x14ac:dyDescent="0.3">
      <c r="A962" s="47" t="s">
        <v>1073</v>
      </c>
      <c r="J962" s="21">
        <v>-39.828409255003102</v>
      </c>
      <c r="K962" s="21">
        <v>1.0202950896768801</v>
      </c>
      <c r="L962" s="21">
        <v>-8.3320042885605492</v>
      </c>
      <c r="M962" s="21">
        <v>0.49378960655896798</v>
      </c>
      <c r="N962" s="21">
        <v>-18.434543034598601</v>
      </c>
      <c r="O962" s="21">
        <v>0.65921640791096403</v>
      </c>
      <c r="P962" s="21">
        <v>-17.366980507136901</v>
      </c>
      <c r="Q962" s="21">
        <v>0.52222496970292298</v>
      </c>
      <c r="R962" s="21">
        <v>-23.0714615063217</v>
      </c>
      <c r="S962" s="21">
        <v>0.79482848970265496</v>
      </c>
    </row>
    <row r="963" spans="1:19" ht="15" customHeight="1" thickBot="1" x14ac:dyDescent="0.3">
      <c r="A963" s="47" t="s">
        <v>1074</v>
      </c>
      <c r="J963" s="21">
        <v>-33.168668426504702</v>
      </c>
      <c r="K963" s="21">
        <v>1.0743556601325599</v>
      </c>
      <c r="L963" s="21">
        <v>-41.290817680520398</v>
      </c>
      <c r="M963" s="21">
        <v>0.97583892527800498</v>
      </c>
      <c r="N963" s="21">
        <v>-23.3693192019342</v>
      </c>
      <c r="O963" s="21">
        <v>1.0607661152061001</v>
      </c>
      <c r="P963" s="21">
        <v>-23.3194341253819</v>
      </c>
      <c r="Q963" s="21">
        <v>1.06156646036883</v>
      </c>
    </row>
    <row r="964" spans="1:19" ht="15" customHeight="1" thickBot="1" x14ac:dyDescent="0.3">
      <c r="A964" s="47" t="s">
        <v>1075</v>
      </c>
      <c r="J964" s="21">
        <v>-30.501361896981301</v>
      </c>
      <c r="K964" s="21">
        <v>0.94289443609316503</v>
      </c>
      <c r="L964" s="21">
        <v>-37.132185470401801</v>
      </c>
      <c r="M964" s="21">
        <v>1.1440276595854999</v>
      </c>
      <c r="N964" s="21">
        <v>-9.3810855172939807</v>
      </c>
      <c r="O964" s="21">
        <v>0.66551683848881504</v>
      </c>
      <c r="P964" s="21">
        <v>-9.4584865598326893</v>
      </c>
      <c r="Q964" s="21">
        <v>0.63634395643952502</v>
      </c>
    </row>
    <row r="965" spans="1:19" ht="15" customHeight="1" thickBot="1" x14ac:dyDescent="0.3">
      <c r="A965" s="47" t="s">
        <v>1076</v>
      </c>
      <c r="J965" s="21">
        <v>-36.612996952871399</v>
      </c>
      <c r="K965" s="21">
        <v>1.0381006142007601</v>
      </c>
      <c r="L965" s="21">
        <v>-32.020569418031897</v>
      </c>
      <c r="M965" s="21">
        <v>0.95725332608459401</v>
      </c>
      <c r="N965" s="21">
        <v>-6.4329575986385299</v>
      </c>
      <c r="O965" s="21">
        <v>0.66983743807414298</v>
      </c>
      <c r="P965" s="21">
        <v>-6.5365909994289</v>
      </c>
      <c r="Q965" s="21">
        <v>0.66701482577390603</v>
      </c>
    </row>
    <row r="966" spans="1:19" ht="15" customHeight="1" thickBot="1" x14ac:dyDescent="0.3">
      <c r="A966" s="47" t="s">
        <v>1077</v>
      </c>
      <c r="J966" s="21">
        <v>-33.854095365708297</v>
      </c>
      <c r="K966" s="21">
        <v>1.0058853675710999</v>
      </c>
      <c r="L966" s="21">
        <v>-39.754871121799702</v>
      </c>
      <c r="M966" s="21">
        <v>1.02868570245414</v>
      </c>
      <c r="N966" s="21">
        <v>-40.261723199375098</v>
      </c>
      <c r="O966" s="21">
        <v>1.1650808576528899</v>
      </c>
      <c r="P966" s="21">
        <v>-40.194396178829699</v>
      </c>
      <c r="Q966" s="21">
        <v>1.16250075342335</v>
      </c>
    </row>
    <row r="967" spans="1:19" ht="15" customHeight="1" thickBot="1" x14ac:dyDescent="0.3">
      <c r="A967" s="47" t="s">
        <v>1078</v>
      </c>
      <c r="J967" s="21">
        <v>-23.137181335994502</v>
      </c>
      <c r="K967" s="21">
        <v>0.79848708103839505</v>
      </c>
      <c r="L967" s="21">
        <v>-33.0918084864972</v>
      </c>
      <c r="M967" s="21">
        <v>1.08272443491476</v>
      </c>
      <c r="N967" s="21">
        <v>-43.530558412951798</v>
      </c>
      <c r="O967" s="21">
        <v>1.2194814539713801</v>
      </c>
      <c r="P967" s="21">
        <v>-43.458883500706897</v>
      </c>
      <c r="Q967" s="21">
        <v>1.2153269018125801</v>
      </c>
    </row>
    <row r="968" spans="1:19" ht="15" customHeight="1" thickBot="1" x14ac:dyDescent="0.3">
      <c r="A968" s="47" t="s">
        <v>1079</v>
      </c>
      <c r="L968" s="21">
        <v>-30.429407596648101</v>
      </c>
      <c r="M968" s="21">
        <v>0.95148756433597503</v>
      </c>
      <c r="N968" s="21">
        <v>-44.225458202873099</v>
      </c>
      <c r="O968" s="21">
        <v>1.1473331801687101</v>
      </c>
      <c r="P968" s="21">
        <v>-44.153134818229397</v>
      </c>
      <c r="Q968" s="21">
        <v>1.1475534879023299</v>
      </c>
    </row>
    <row r="969" spans="1:19" ht="15" customHeight="1" thickBot="1" x14ac:dyDescent="0.3">
      <c r="A969" s="47" t="s">
        <v>1080</v>
      </c>
      <c r="L969" s="21">
        <v>-36.5324972070839</v>
      </c>
      <c r="M969" s="21">
        <v>1.04621892874464</v>
      </c>
      <c r="N969" s="21">
        <v>-41.365206782056902</v>
      </c>
      <c r="O969" s="21">
        <v>1.0479296494874299</v>
      </c>
      <c r="P969" s="21">
        <v>-41.293480861622399</v>
      </c>
      <c r="Q969" s="21">
        <v>1.0480574858826299</v>
      </c>
    </row>
    <row r="970" spans="1:19" ht="15" customHeight="1" thickBot="1" x14ac:dyDescent="0.3">
      <c r="A970" s="47" t="s">
        <v>1081</v>
      </c>
      <c r="L970" s="21">
        <v>-33.777986280530101</v>
      </c>
      <c r="M970" s="21">
        <v>1.01381483483749</v>
      </c>
      <c r="N970" s="21">
        <v>-8.3859928530855097</v>
      </c>
      <c r="O970" s="21">
        <v>0.46230730858602997</v>
      </c>
      <c r="P970" s="21">
        <v>-8.3955328969650207</v>
      </c>
      <c r="Q970" s="21">
        <v>0.44921571161859603</v>
      </c>
    </row>
    <row r="971" spans="1:19" ht="15" customHeight="1" thickBot="1" x14ac:dyDescent="0.3">
      <c r="A971" s="47" t="s">
        <v>1082</v>
      </c>
      <c r="L971" s="21">
        <v>-23.083975536972499</v>
      </c>
      <c r="M971" s="21">
        <v>0.80566345391218597</v>
      </c>
      <c r="N971" s="21">
        <v>-41.318648589146299</v>
      </c>
      <c r="O971" s="21">
        <v>0.97910833216103199</v>
      </c>
      <c r="P971" s="21">
        <v>-41.2511158438735</v>
      </c>
      <c r="Q971" s="21">
        <v>0.97989585598148299</v>
      </c>
    </row>
    <row r="972" spans="1:19" ht="15" customHeight="1" thickBot="1" x14ac:dyDescent="0.3">
      <c r="A972" s="47" t="s">
        <v>1083</v>
      </c>
      <c r="N972" s="21">
        <v>-37.166513815985397</v>
      </c>
      <c r="O972" s="21">
        <v>1.14844189824277</v>
      </c>
      <c r="P972" s="21">
        <v>-37.098713606421597</v>
      </c>
      <c r="Q972" s="21">
        <v>1.1472164275578101</v>
      </c>
    </row>
    <row r="973" spans="1:19" ht="15" customHeight="1" thickBot="1" x14ac:dyDescent="0.3">
      <c r="A973" s="47" t="s">
        <v>1084</v>
      </c>
      <c r="N973" s="21">
        <v>-32.052934768670497</v>
      </c>
      <c r="O973" s="21">
        <v>0.96036353053004397</v>
      </c>
      <c r="P973" s="21">
        <v>-31.989530481230702</v>
      </c>
      <c r="Q973" s="21">
        <v>0.96101584204537405</v>
      </c>
    </row>
    <row r="974" spans="1:19" ht="15" customHeight="1" thickBot="1" x14ac:dyDescent="0.3">
      <c r="A974" s="47" t="s">
        <v>1085</v>
      </c>
      <c r="N974" s="21">
        <v>-39.7820589181229</v>
      </c>
      <c r="O974" s="21">
        <v>1.03197879010266</v>
      </c>
      <c r="P974" s="21">
        <v>-39.715257133967903</v>
      </c>
      <c r="Q974" s="21">
        <v>1.0324088610492701</v>
      </c>
    </row>
    <row r="975" spans="1:19" ht="15" customHeight="1" thickBot="1" x14ac:dyDescent="0.3">
      <c r="A975" s="47" t="s">
        <v>1086</v>
      </c>
      <c r="N975" s="21">
        <v>-33.125817183698601</v>
      </c>
      <c r="O975" s="21">
        <v>1.0875835573228501</v>
      </c>
      <c r="P975" s="21">
        <v>-33.059076192193103</v>
      </c>
      <c r="Q975" s="21">
        <v>1.0875369859725901</v>
      </c>
    </row>
    <row r="976" spans="1:19" ht="15" customHeight="1" thickBot="1" x14ac:dyDescent="0.3">
      <c r="A976" s="47" t="s">
        <v>1087</v>
      </c>
      <c r="N976" s="21">
        <v>-30.461790880408198</v>
      </c>
      <c r="O976" s="21">
        <v>0.95420226762154603</v>
      </c>
      <c r="P976" s="21">
        <v>-30.397843155412801</v>
      </c>
      <c r="Q976" s="21">
        <v>0.95384207309388802</v>
      </c>
    </row>
    <row r="977" spans="1:17" ht="15" customHeight="1" thickBot="1" x14ac:dyDescent="0.3">
      <c r="A977" s="47" t="s">
        <v>1088</v>
      </c>
      <c r="N977" s="21">
        <v>-36.5697898466399</v>
      </c>
      <c r="O977" s="21">
        <v>1.0503482766796399</v>
      </c>
      <c r="P977" s="21">
        <v>-36.4983149936646</v>
      </c>
      <c r="Q977" s="21">
        <v>1.0496766889854301</v>
      </c>
    </row>
    <row r="978" spans="1:17" ht="15" customHeight="1" thickBot="1" x14ac:dyDescent="0.3">
      <c r="A978" s="47" t="s">
        <v>1089</v>
      </c>
      <c r="N978" s="21">
        <v>-33.812289551886501</v>
      </c>
      <c r="O978" s="21">
        <v>1.0174414481249301</v>
      </c>
      <c r="P978" s="21">
        <v>-33.745215155913399</v>
      </c>
      <c r="Q978" s="21">
        <v>1.01925231089693</v>
      </c>
    </row>
    <row r="979" spans="1:17" ht="15" customHeight="1" thickBot="1" x14ac:dyDescent="0.3">
      <c r="A979" s="47" t="s">
        <v>1090</v>
      </c>
      <c r="N979" s="21">
        <v>-23.106078812335198</v>
      </c>
      <c r="O979" s="21">
        <v>0.80977673842078801</v>
      </c>
      <c r="P979" s="21">
        <v>-23.0602181808814</v>
      </c>
      <c r="Q979" s="21">
        <v>0.80996764729609105</v>
      </c>
    </row>
  </sheetData>
  <mergeCells count="12">
    <mergeCell ref="J1:U1"/>
    <mergeCell ref="T3:U3"/>
    <mergeCell ref="B2:G2"/>
    <mergeCell ref="J2:U2"/>
    <mergeCell ref="B3:C3"/>
    <mergeCell ref="D3:E3"/>
    <mergeCell ref="F3:G3"/>
    <mergeCell ref="J3:K3"/>
    <mergeCell ref="L3:M3"/>
    <mergeCell ref="N3:O3"/>
    <mergeCell ref="P3:Q3"/>
    <mergeCell ref="R3:S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3"/>
  <sheetViews>
    <sheetView workbookViewId="0">
      <selection activeCell="J16" sqref="J16"/>
    </sheetView>
  </sheetViews>
  <sheetFormatPr baseColWidth="10" defaultColWidth="10.85546875" defaultRowHeight="15" x14ac:dyDescent="0.25"/>
  <cols>
    <col min="1" max="1" width="10.85546875" style="33"/>
    <col min="2" max="2" width="12.42578125" style="22" customWidth="1"/>
    <col min="3" max="3" width="17.140625" style="33" customWidth="1"/>
    <col min="4" max="4" width="15.85546875" style="33" customWidth="1"/>
    <col min="5" max="7" width="10.85546875" style="33"/>
    <col min="8" max="8" width="13.85546875" style="33" customWidth="1"/>
    <col min="9" max="9" width="13.42578125" style="33" bestFit="1" customWidth="1"/>
    <col min="10" max="16384" width="10.85546875" style="33"/>
  </cols>
  <sheetData>
    <row r="2" spans="2:9" x14ac:dyDescent="0.25">
      <c r="B2" s="53" t="s">
        <v>72</v>
      </c>
      <c r="C2" s="53"/>
      <c r="D2" s="53"/>
      <c r="H2" s="77" t="s">
        <v>73</v>
      </c>
      <c r="I2" s="77"/>
    </row>
    <row r="3" spans="2:9" x14ac:dyDescent="0.25">
      <c r="B3" s="22" t="s">
        <v>91</v>
      </c>
      <c r="C3" s="33" t="s">
        <v>92</v>
      </c>
      <c r="D3" s="33" t="s">
        <v>77</v>
      </c>
      <c r="H3" s="62" t="s">
        <v>77</v>
      </c>
      <c r="I3" s="62"/>
    </row>
    <row r="4" spans="2:9" x14ac:dyDescent="0.25">
      <c r="B4" s="63">
        <v>4</v>
      </c>
      <c r="C4" s="33">
        <v>0</v>
      </c>
      <c r="D4" s="33">
        <v>6.6903715194713396</v>
      </c>
      <c r="H4" s="33" t="s">
        <v>78</v>
      </c>
      <c r="I4" s="29">
        <v>32.152432310000002</v>
      </c>
    </row>
    <row r="5" spans="2:9" x14ac:dyDescent="0.25">
      <c r="B5" s="63"/>
      <c r="C5" s="33">
        <v>10</v>
      </c>
      <c r="D5" s="33">
        <v>11.571613306998501</v>
      </c>
      <c r="H5" s="33" t="s">
        <v>79</v>
      </c>
      <c r="I5" s="29">
        <v>31.645314979999998</v>
      </c>
    </row>
    <row r="6" spans="2:9" x14ac:dyDescent="0.25">
      <c r="B6" s="63"/>
      <c r="C6" s="33">
        <v>20</v>
      </c>
      <c r="D6" s="33">
        <v>28.9239705091167</v>
      </c>
      <c r="H6" s="33" t="s">
        <v>80</v>
      </c>
      <c r="I6" s="29">
        <v>34.473619200000002</v>
      </c>
    </row>
    <row r="7" spans="2:9" x14ac:dyDescent="0.25">
      <c r="B7" s="63"/>
      <c r="C7" s="33">
        <v>30</v>
      </c>
      <c r="D7" s="33">
        <v>29.6298777811487</v>
      </c>
      <c r="H7" s="33" t="s">
        <v>81</v>
      </c>
      <c r="I7" s="29">
        <v>36.119719060000001</v>
      </c>
    </row>
    <row r="8" spans="2:9" x14ac:dyDescent="0.25">
      <c r="B8" s="63"/>
      <c r="C8" s="33">
        <v>40</v>
      </c>
      <c r="D8" s="33">
        <v>28.700315990313602</v>
      </c>
      <c r="H8" s="33" t="s">
        <v>82</v>
      </c>
      <c r="I8" s="29">
        <v>33.005600719999997</v>
      </c>
    </row>
    <row r="9" spans="2:9" x14ac:dyDescent="0.25">
      <c r="B9" s="64">
        <v>8</v>
      </c>
      <c r="C9" s="33">
        <v>0</v>
      </c>
      <c r="D9" s="33">
        <v>5.8287266695460698</v>
      </c>
    </row>
    <row r="10" spans="2:9" x14ac:dyDescent="0.25">
      <c r="B10" s="64"/>
      <c r="C10" s="33">
        <v>10</v>
      </c>
      <c r="D10" s="33">
        <v>16.3796590660249</v>
      </c>
      <c r="H10" s="33" t="s">
        <v>83</v>
      </c>
      <c r="I10" s="32">
        <f>AVERAGE(I4:I8)</f>
        <v>33.479337254000001</v>
      </c>
    </row>
    <row r="11" spans="2:9" x14ac:dyDescent="0.25">
      <c r="B11" s="64"/>
      <c r="C11" s="33">
        <v>20</v>
      </c>
      <c r="D11" s="33">
        <v>24.671419904434298</v>
      </c>
      <c r="H11" s="33" t="s">
        <v>84</v>
      </c>
      <c r="I11" s="25">
        <f>AVEDEV(I4:I8)</f>
        <v>1.4538655008000014</v>
      </c>
    </row>
    <row r="12" spans="2:9" x14ac:dyDescent="0.25">
      <c r="B12" s="64"/>
      <c r="C12" s="33">
        <v>30</v>
      </c>
      <c r="D12" s="33">
        <v>28.2993577609627</v>
      </c>
    </row>
    <row r="13" spans="2:9" x14ac:dyDescent="0.25">
      <c r="B13" s="64"/>
      <c r="C13" s="33">
        <v>40</v>
      </c>
      <c r="D13" s="33">
        <v>37.9880311893114</v>
      </c>
    </row>
    <row r="14" spans="2:9" x14ac:dyDescent="0.25">
      <c r="B14" s="65">
        <v>16</v>
      </c>
      <c r="C14" s="33">
        <v>0</v>
      </c>
      <c r="D14" s="33">
        <v>5.5157503970689401</v>
      </c>
    </row>
    <row r="15" spans="2:9" x14ac:dyDescent="0.25">
      <c r="B15" s="65"/>
      <c r="C15" s="33">
        <v>10</v>
      </c>
      <c r="D15" s="33">
        <v>13.2477435051232</v>
      </c>
    </row>
    <row r="16" spans="2:9" x14ac:dyDescent="0.25">
      <c r="B16" s="65"/>
      <c r="C16" s="33">
        <v>20</v>
      </c>
      <c r="D16" s="33">
        <v>34.766722898942199</v>
      </c>
    </row>
    <row r="17" spans="2:4" x14ac:dyDescent="0.25">
      <c r="B17" s="65"/>
      <c r="C17" s="33">
        <v>30</v>
      </c>
      <c r="D17" s="33">
        <v>29.967126612082701</v>
      </c>
    </row>
    <row r="18" spans="2:4" x14ac:dyDescent="0.25">
      <c r="B18" s="65"/>
      <c r="C18" s="33">
        <v>40</v>
      </c>
      <c r="D18" s="33">
        <v>40.437025104343498</v>
      </c>
    </row>
    <row r="19" spans="2:4" x14ac:dyDescent="0.25">
      <c r="B19" s="66">
        <v>32</v>
      </c>
      <c r="C19" s="33">
        <v>0</v>
      </c>
      <c r="D19" s="33">
        <v>5.7808513437854501</v>
      </c>
    </row>
    <row r="20" spans="2:4" x14ac:dyDescent="0.25">
      <c r="B20" s="66"/>
      <c r="C20" s="33">
        <v>10</v>
      </c>
      <c r="D20" s="33">
        <v>13.725094768139201</v>
      </c>
    </row>
    <row r="21" spans="2:4" x14ac:dyDescent="0.25">
      <c r="B21" s="66"/>
      <c r="C21" s="33">
        <v>20</v>
      </c>
      <c r="D21" s="33">
        <v>26.4516996213626</v>
      </c>
    </row>
    <row r="22" spans="2:4" x14ac:dyDescent="0.25">
      <c r="B22" s="66"/>
      <c r="C22" s="33">
        <v>30</v>
      </c>
      <c r="D22" s="33">
        <v>32.906808936812503</v>
      </c>
    </row>
    <row r="23" spans="2:4" x14ac:dyDescent="0.25">
      <c r="B23" s="66"/>
      <c r="C23" s="33">
        <v>40</v>
      </c>
      <c r="D23" s="33">
        <v>45.700781734517001</v>
      </c>
    </row>
  </sheetData>
  <mergeCells count="7">
    <mergeCell ref="B19:B23"/>
    <mergeCell ref="B2:D2"/>
    <mergeCell ref="H2:I2"/>
    <mergeCell ref="B4:B8"/>
    <mergeCell ref="B9:B13"/>
    <mergeCell ref="B14:B18"/>
    <mergeCell ref="H3:I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9"/>
  <sheetViews>
    <sheetView workbookViewId="0">
      <selection activeCell="B2" sqref="B2:D49"/>
    </sheetView>
  </sheetViews>
  <sheetFormatPr baseColWidth="10" defaultRowHeight="15" customHeight="1" x14ac:dyDescent="0.25"/>
  <sheetData>
    <row r="2" spans="2:4" ht="15" customHeight="1" x14ac:dyDescent="0.25">
      <c r="B2" s="48" t="s">
        <v>112</v>
      </c>
      <c r="C2" s="48"/>
      <c r="D2" s="48"/>
    </row>
    <row r="3" spans="2:4" ht="15" customHeight="1" x14ac:dyDescent="0.25">
      <c r="B3" s="52"/>
      <c r="C3" s="52"/>
      <c r="D3" s="52"/>
    </row>
    <row r="4" spans="2:4" ht="15" customHeight="1" x14ac:dyDescent="0.25">
      <c r="B4" s="8"/>
      <c r="C4" s="44" t="s">
        <v>24</v>
      </c>
      <c r="D4" s="15" t="s">
        <v>25</v>
      </c>
    </row>
    <row r="5" spans="2:4" ht="15" customHeight="1" x14ac:dyDescent="0.25">
      <c r="B5" s="10" t="s">
        <v>26</v>
      </c>
      <c r="C5" s="46">
        <v>26.656448523416501</v>
      </c>
      <c r="D5" s="46">
        <v>28.333674553190299</v>
      </c>
    </row>
    <row r="6" spans="2:4" ht="15" customHeight="1" x14ac:dyDescent="0.25">
      <c r="B6" s="10" t="s">
        <v>27</v>
      </c>
      <c r="C6" s="46">
        <v>27.073547348033699</v>
      </c>
      <c r="D6" s="46">
        <v>29.407595920528099</v>
      </c>
    </row>
    <row r="7" spans="2:4" ht="15" customHeight="1" x14ac:dyDescent="0.25">
      <c r="B7" s="10" t="s">
        <v>28</v>
      </c>
      <c r="C7" s="46">
        <v>26.861053896781701</v>
      </c>
      <c r="D7" s="46">
        <v>28.196838724677701</v>
      </c>
    </row>
    <row r="8" spans="2:4" ht="15" customHeight="1" x14ac:dyDescent="0.25">
      <c r="B8" s="10" t="s">
        <v>29</v>
      </c>
      <c r="C8" s="46">
        <v>27.209315403275799</v>
      </c>
      <c r="D8" s="46">
        <v>28.852470973909</v>
      </c>
    </row>
    <row r="9" spans="2:4" ht="15" customHeight="1" x14ac:dyDescent="0.25">
      <c r="B9" s="10" t="s">
        <v>30</v>
      </c>
      <c r="C9" s="46">
        <v>24.5779822605009</v>
      </c>
      <c r="D9" s="46">
        <v>28.550205433909898</v>
      </c>
    </row>
    <row r="10" spans="2:4" ht="15" customHeight="1" x14ac:dyDescent="0.25">
      <c r="B10" s="10" t="s">
        <v>31</v>
      </c>
      <c r="C10" s="46">
        <v>26.567087933104599</v>
      </c>
      <c r="D10" s="46">
        <v>28.1258227278318</v>
      </c>
    </row>
    <row r="11" spans="2:4" ht="15" customHeight="1" x14ac:dyDescent="0.25">
      <c r="B11" s="10" t="s">
        <v>32</v>
      </c>
      <c r="C11" s="46">
        <v>27.0091198150247</v>
      </c>
      <c r="D11" s="46">
        <v>28.527217234167399</v>
      </c>
    </row>
    <row r="12" spans="2:4" ht="15" customHeight="1" x14ac:dyDescent="0.25">
      <c r="B12" s="10" t="s">
        <v>33</v>
      </c>
      <c r="C12" s="46">
        <v>26.139212429805902</v>
      </c>
      <c r="D12" s="46">
        <v>28.829584280807001</v>
      </c>
    </row>
    <row r="13" spans="2:4" ht="15" customHeight="1" x14ac:dyDescent="0.25">
      <c r="B13" s="10" t="s">
        <v>34</v>
      </c>
      <c r="C13" s="46">
        <v>26.194213968077701</v>
      </c>
      <c r="D13" s="46">
        <v>28.447457830959099</v>
      </c>
    </row>
    <row r="14" spans="2:4" ht="15" customHeight="1" x14ac:dyDescent="0.25">
      <c r="B14" s="10" t="s">
        <v>35</v>
      </c>
      <c r="C14" s="46">
        <v>27.479995322957102</v>
      </c>
      <c r="D14" s="46">
        <v>31.270890859198499</v>
      </c>
    </row>
    <row r="15" spans="2:4" ht="15" customHeight="1" x14ac:dyDescent="0.25">
      <c r="B15" s="10" t="s">
        <v>102</v>
      </c>
      <c r="C15" s="46">
        <v>27.638927658471999</v>
      </c>
      <c r="D15" s="46">
        <v>27.517041382089101</v>
      </c>
    </row>
    <row r="16" spans="2:4" ht="15" customHeight="1" x14ac:dyDescent="0.25">
      <c r="B16" s="10" t="s">
        <v>103</v>
      </c>
      <c r="C16" s="46">
        <v>28.1083733956978</v>
      </c>
      <c r="D16" s="46">
        <v>28.235361958686401</v>
      </c>
    </row>
    <row r="17" spans="2:4" ht="15" customHeight="1" x14ac:dyDescent="0.25">
      <c r="B17" s="10" t="s">
        <v>104</v>
      </c>
      <c r="C17" s="46">
        <v>27.889870482963101</v>
      </c>
      <c r="D17" s="46">
        <v>30.003091225384399</v>
      </c>
    </row>
    <row r="18" spans="2:4" ht="15" customHeight="1" x14ac:dyDescent="0.25">
      <c r="B18" s="10" t="s">
        <v>105</v>
      </c>
      <c r="C18" s="46">
        <v>27.566181077753701</v>
      </c>
      <c r="D18" s="46">
        <v>27.572990593018101</v>
      </c>
    </row>
    <row r="19" spans="2:4" ht="15" customHeight="1" x14ac:dyDescent="0.25">
      <c r="B19" s="10" t="s">
        <v>106</v>
      </c>
      <c r="C19" s="46">
        <v>26.392544821811001</v>
      </c>
      <c r="D19" s="46">
        <v>28.517877286033201</v>
      </c>
    </row>
    <row r="20" spans="2:4" ht="15" customHeight="1" x14ac:dyDescent="0.25">
      <c r="B20" s="10" t="s">
        <v>107</v>
      </c>
      <c r="C20" s="46">
        <v>26.321536131195501</v>
      </c>
      <c r="D20" s="46">
        <v>28.241094901657199</v>
      </c>
    </row>
    <row r="21" spans="2:4" ht="15" customHeight="1" x14ac:dyDescent="0.25">
      <c r="B21" s="10" t="s">
        <v>108</v>
      </c>
      <c r="C21" s="46">
        <v>28.166842384791401</v>
      </c>
      <c r="D21" s="46">
        <v>31.505354417271601</v>
      </c>
    </row>
    <row r="22" spans="2:4" ht="15" customHeight="1" x14ac:dyDescent="0.25">
      <c r="B22" s="10" t="s">
        <v>109</v>
      </c>
      <c r="C22" s="46">
        <v>26.2524574480049</v>
      </c>
      <c r="D22" s="46">
        <v>28.524703010891699</v>
      </c>
    </row>
    <row r="23" spans="2:4" ht="15" customHeight="1" x14ac:dyDescent="0.25">
      <c r="B23" s="10" t="s">
        <v>110</v>
      </c>
      <c r="C23" s="46">
        <v>26.894469104737201</v>
      </c>
      <c r="D23" s="46">
        <v>28.375085715812101</v>
      </c>
    </row>
    <row r="24" spans="2:4" ht="15" customHeight="1" x14ac:dyDescent="0.25">
      <c r="B24" s="10" t="s">
        <v>111</v>
      </c>
      <c r="C24" s="46">
        <v>26.014581634838201</v>
      </c>
      <c r="D24" s="46">
        <v>28.800142076816499</v>
      </c>
    </row>
    <row r="27" spans="2:4" ht="15" customHeight="1" x14ac:dyDescent="0.25">
      <c r="B27" s="48" t="s">
        <v>113</v>
      </c>
      <c r="C27" s="48"/>
      <c r="D27" s="48"/>
    </row>
    <row r="28" spans="2:4" ht="15" customHeight="1" x14ac:dyDescent="0.25">
      <c r="B28" s="52"/>
      <c r="C28" s="52"/>
      <c r="D28" s="52"/>
    </row>
    <row r="29" spans="2:4" ht="15" customHeight="1" x14ac:dyDescent="0.25">
      <c r="B29" s="8"/>
      <c r="C29" s="43" t="s">
        <v>24</v>
      </c>
      <c r="D29" s="45" t="s">
        <v>25</v>
      </c>
    </row>
    <row r="30" spans="2:4" ht="15" customHeight="1" x14ac:dyDescent="0.25">
      <c r="B30" s="10" t="s">
        <v>26</v>
      </c>
      <c r="C30" s="46">
        <v>28.397677078642101</v>
      </c>
      <c r="D30" s="46">
        <v>18.426377551653601</v>
      </c>
    </row>
    <row r="31" spans="2:4" ht="15" customHeight="1" x14ac:dyDescent="0.25">
      <c r="B31" s="10" t="s">
        <v>27</v>
      </c>
      <c r="C31" s="46">
        <v>26.953520044122399</v>
      </c>
      <c r="D31" s="46">
        <v>17.928329029324701</v>
      </c>
    </row>
    <row r="32" spans="2:4" ht="15" customHeight="1" x14ac:dyDescent="0.25">
      <c r="B32" s="10" t="s">
        <v>28</v>
      </c>
      <c r="C32" s="46">
        <v>26.548473541025899</v>
      </c>
      <c r="D32" s="46">
        <v>17.414227664410699</v>
      </c>
    </row>
    <row r="33" spans="2:4" ht="15" customHeight="1" x14ac:dyDescent="0.25">
      <c r="B33" s="10" t="s">
        <v>29</v>
      </c>
      <c r="C33" s="46">
        <v>27.213960649069801</v>
      </c>
      <c r="D33" s="46">
        <v>17.312572410183702</v>
      </c>
    </row>
    <row r="34" spans="2:4" ht="15" customHeight="1" x14ac:dyDescent="0.25">
      <c r="B34" s="10" t="s">
        <v>30</v>
      </c>
      <c r="C34" s="46">
        <v>29.481450711591702</v>
      </c>
      <c r="D34" s="46">
        <v>18.0782913097235</v>
      </c>
    </row>
    <row r="35" spans="2:4" ht="15" customHeight="1" x14ac:dyDescent="0.25">
      <c r="B35" s="10" t="s">
        <v>31</v>
      </c>
      <c r="C35" s="46">
        <v>24.323949519240301</v>
      </c>
      <c r="D35" s="46">
        <v>15.0159554328447</v>
      </c>
    </row>
    <row r="36" spans="2:4" ht="15" customHeight="1" x14ac:dyDescent="0.25">
      <c r="B36" s="10" t="s">
        <v>32</v>
      </c>
      <c r="C36" s="46">
        <v>26.424302332458002</v>
      </c>
      <c r="D36" s="46">
        <v>14.8616883353081</v>
      </c>
    </row>
    <row r="37" spans="2:4" ht="15" customHeight="1" x14ac:dyDescent="0.25">
      <c r="B37" s="10" t="s">
        <v>33</v>
      </c>
      <c r="C37" s="46">
        <v>23.4322319004376</v>
      </c>
      <c r="D37" s="46">
        <v>14.1105092318206</v>
      </c>
    </row>
    <row r="38" spans="2:4" ht="15" customHeight="1" x14ac:dyDescent="0.25">
      <c r="B38" s="10" t="s">
        <v>34</v>
      </c>
      <c r="C38" s="46">
        <v>26.767759203467499</v>
      </c>
      <c r="D38" s="46">
        <v>16.035793182078901</v>
      </c>
    </row>
    <row r="39" spans="2:4" ht="15" customHeight="1" x14ac:dyDescent="0.25">
      <c r="B39" s="10" t="s">
        <v>35</v>
      </c>
      <c r="C39" s="46">
        <v>25.324506757224899</v>
      </c>
      <c r="D39" s="46">
        <v>14.523871622316699</v>
      </c>
    </row>
    <row r="40" spans="2:4" ht="15" customHeight="1" x14ac:dyDescent="0.25">
      <c r="B40" s="10" t="s">
        <v>102</v>
      </c>
      <c r="C40" s="46">
        <v>28.569955397807199</v>
      </c>
      <c r="D40" s="46">
        <v>17.228287506274199</v>
      </c>
    </row>
    <row r="41" spans="2:4" ht="15" customHeight="1" x14ac:dyDescent="0.25">
      <c r="B41" s="10" t="s">
        <v>103</v>
      </c>
      <c r="C41" s="46">
        <v>26.966864227109099</v>
      </c>
      <c r="D41" s="46">
        <v>15.070854464121201</v>
      </c>
    </row>
    <row r="42" spans="2:4" ht="15" customHeight="1" x14ac:dyDescent="0.25">
      <c r="B42" s="10" t="s">
        <v>104</v>
      </c>
      <c r="C42" s="46">
        <v>23.114209888091001</v>
      </c>
      <c r="D42" s="46">
        <v>14.4593423537008</v>
      </c>
    </row>
    <row r="43" spans="2:4" ht="15" customHeight="1" x14ac:dyDescent="0.25">
      <c r="B43" s="10" t="s">
        <v>105</v>
      </c>
      <c r="C43" s="46">
        <v>27.989599758220301</v>
      </c>
      <c r="D43" s="46">
        <v>15.999099152548499</v>
      </c>
    </row>
    <row r="44" spans="2:4" ht="15" customHeight="1" x14ac:dyDescent="0.25">
      <c r="B44" s="10" t="s">
        <v>106</v>
      </c>
      <c r="C44" s="46">
        <v>24.561622077995601</v>
      </c>
      <c r="D44" s="46">
        <v>13.200983581573</v>
      </c>
    </row>
    <row r="45" spans="2:4" ht="15" customHeight="1" x14ac:dyDescent="0.25">
      <c r="B45" s="10" t="s">
        <v>107</v>
      </c>
      <c r="C45" s="46">
        <v>26.815669982220999</v>
      </c>
      <c r="D45" s="46">
        <v>13.8484059843412</v>
      </c>
    </row>
    <row r="46" spans="2:4" ht="15" customHeight="1" x14ac:dyDescent="0.25">
      <c r="B46" s="10" t="s">
        <v>108</v>
      </c>
      <c r="C46" s="46">
        <v>24.6406236914194</v>
      </c>
      <c r="D46" s="46">
        <v>14.542271176146899</v>
      </c>
    </row>
    <row r="47" spans="2:4" ht="15" customHeight="1" x14ac:dyDescent="0.25">
      <c r="B47" s="10" t="s">
        <v>109</v>
      </c>
      <c r="C47" s="46">
        <v>23.791090334654399</v>
      </c>
      <c r="D47" s="46">
        <v>14.274074306846799</v>
      </c>
    </row>
    <row r="48" spans="2:4" ht="15" customHeight="1" x14ac:dyDescent="0.25">
      <c r="B48" s="10" t="s">
        <v>110</v>
      </c>
      <c r="C48" s="46">
        <v>26.615276348665802</v>
      </c>
      <c r="D48" s="46">
        <v>14.499345883511699</v>
      </c>
    </row>
    <row r="49" spans="2:4" ht="15" customHeight="1" x14ac:dyDescent="0.25">
      <c r="B49" s="10" t="s">
        <v>111</v>
      </c>
      <c r="C49" s="46">
        <v>23.720913971838002</v>
      </c>
      <c r="D49" s="46">
        <v>15.0386808103333</v>
      </c>
    </row>
  </sheetData>
  <mergeCells count="2">
    <mergeCell ref="B2:D3"/>
    <mergeCell ref="B27:D28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9"/>
  <sheetViews>
    <sheetView tabSelected="1" workbookViewId="0">
      <selection activeCell="F28" sqref="F28"/>
    </sheetView>
  </sheetViews>
  <sheetFormatPr baseColWidth="10" defaultRowHeight="15" customHeight="1" x14ac:dyDescent="0.25"/>
  <sheetData>
    <row r="2" spans="2:4" ht="15" customHeight="1" x14ac:dyDescent="0.25">
      <c r="B2" s="48" t="s">
        <v>112</v>
      </c>
      <c r="C2" s="48"/>
      <c r="D2" s="48"/>
    </row>
    <row r="3" spans="2:4" ht="15" customHeight="1" x14ac:dyDescent="0.25">
      <c r="B3" s="52"/>
      <c r="C3" s="52"/>
      <c r="D3" s="52"/>
    </row>
    <row r="4" spans="2:4" ht="15" customHeight="1" thickBot="1" x14ac:dyDescent="0.3">
      <c r="B4" s="8"/>
      <c r="C4" s="44" t="s">
        <v>24</v>
      </c>
      <c r="D4" s="15" t="s">
        <v>25</v>
      </c>
    </row>
    <row r="5" spans="2:4" ht="15" customHeight="1" thickBot="1" x14ac:dyDescent="0.3">
      <c r="B5" s="10" t="s">
        <v>26</v>
      </c>
      <c r="C5" s="21">
        <v>30.724144921327198</v>
      </c>
      <c r="D5" s="21">
        <v>21.206343815256801</v>
      </c>
    </row>
    <row r="6" spans="2:4" ht="15" customHeight="1" thickBot="1" x14ac:dyDescent="0.3">
      <c r="B6" s="10" t="s">
        <v>27</v>
      </c>
      <c r="C6" s="21">
        <v>57.386118619577303</v>
      </c>
      <c r="D6" s="21">
        <v>46.486087590260297</v>
      </c>
    </row>
    <row r="7" spans="2:4" ht="15" customHeight="1" thickBot="1" x14ac:dyDescent="0.3">
      <c r="B7" s="10" t="s">
        <v>28</v>
      </c>
      <c r="C7" s="21">
        <v>32.640968576593004</v>
      </c>
      <c r="D7" s="21">
        <v>21.402992373666599</v>
      </c>
    </row>
    <row r="8" spans="2:4" ht="15" customHeight="1" thickBot="1" x14ac:dyDescent="0.3">
      <c r="B8" s="10" t="s">
        <v>29</v>
      </c>
      <c r="C8" s="21">
        <v>34.485179253792801</v>
      </c>
      <c r="D8" s="21">
        <v>22.003248539190601</v>
      </c>
    </row>
    <row r="9" spans="2:4" ht="15" customHeight="1" thickBot="1" x14ac:dyDescent="0.3">
      <c r="B9" s="10" t="s">
        <v>30</v>
      </c>
      <c r="C9" s="21">
        <v>33.154405322807897</v>
      </c>
      <c r="D9" s="21">
        <v>21.9692942516727</v>
      </c>
    </row>
    <row r="10" spans="2:4" ht="15" customHeight="1" thickBot="1" x14ac:dyDescent="0.3">
      <c r="B10" s="10" t="s">
        <v>31</v>
      </c>
      <c r="C10" s="21">
        <v>33.931132037419502</v>
      </c>
      <c r="D10" s="21">
        <v>22.511973068458101</v>
      </c>
    </row>
    <row r="11" spans="2:4" ht="15" customHeight="1" thickBot="1" x14ac:dyDescent="0.3">
      <c r="B11" s="10" t="s">
        <v>32</v>
      </c>
      <c r="C11" s="21">
        <v>32.776619668162198</v>
      </c>
      <c r="D11" s="21">
        <v>21.877985846376099</v>
      </c>
    </row>
    <row r="12" spans="2:4" ht="15" customHeight="1" thickBot="1" x14ac:dyDescent="0.3">
      <c r="B12" s="10" t="s">
        <v>33</v>
      </c>
      <c r="C12" s="21">
        <v>34.915668160301898</v>
      </c>
      <c r="D12" s="21">
        <v>23.7597565846342</v>
      </c>
    </row>
    <row r="13" spans="2:4" ht="15" customHeight="1" thickBot="1" x14ac:dyDescent="0.3">
      <c r="B13" s="10" t="s">
        <v>34</v>
      </c>
      <c r="C13" s="21">
        <v>32.8305601094726</v>
      </c>
      <c r="D13" s="21">
        <v>22.2149219014659</v>
      </c>
    </row>
    <row r="14" spans="2:4" ht="15" customHeight="1" thickBot="1" x14ac:dyDescent="0.3">
      <c r="B14" s="10" t="s">
        <v>35</v>
      </c>
      <c r="C14" s="21">
        <v>30.850688255929199</v>
      </c>
      <c r="D14" s="21">
        <v>21.382343863877502</v>
      </c>
    </row>
    <row r="15" spans="2:4" ht="15" customHeight="1" thickBot="1" x14ac:dyDescent="0.3">
      <c r="B15" s="10" t="s">
        <v>102</v>
      </c>
      <c r="C15" s="21">
        <v>36.232077328526998</v>
      </c>
      <c r="D15" s="21">
        <v>22.6252996089699</v>
      </c>
    </row>
    <row r="16" spans="2:4" ht="15" customHeight="1" thickBot="1" x14ac:dyDescent="0.3">
      <c r="B16" s="10" t="s">
        <v>103</v>
      </c>
      <c r="C16" s="21">
        <v>31.540294148857601</v>
      </c>
      <c r="D16" s="21">
        <v>22.9107191823473</v>
      </c>
    </row>
    <row r="17" spans="2:4" ht="15" customHeight="1" thickBot="1" x14ac:dyDescent="0.3">
      <c r="B17" s="10" t="s">
        <v>104</v>
      </c>
      <c r="C17" s="21">
        <v>38.564197585266797</v>
      </c>
      <c r="D17" s="21">
        <v>23.117980851946101</v>
      </c>
    </row>
    <row r="18" spans="2:4" ht="15" customHeight="1" thickBot="1" x14ac:dyDescent="0.3">
      <c r="B18" s="10" t="s">
        <v>105</v>
      </c>
      <c r="C18" s="21">
        <v>32.891881664136299</v>
      </c>
      <c r="D18" s="21">
        <v>21.469506798891199</v>
      </c>
    </row>
    <row r="19" spans="2:4" ht="15" customHeight="1" thickBot="1" x14ac:dyDescent="0.3">
      <c r="B19" s="10" t="s">
        <v>106</v>
      </c>
      <c r="C19" s="21">
        <v>34.061550775705001</v>
      </c>
      <c r="D19" s="21">
        <v>25.876917438632301</v>
      </c>
    </row>
    <row r="20" spans="2:4" ht="15" customHeight="1" thickBot="1" x14ac:dyDescent="0.3">
      <c r="B20" s="10" t="s">
        <v>107</v>
      </c>
      <c r="C20" s="21">
        <v>32.870470753784197</v>
      </c>
      <c r="D20" s="21">
        <v>23.314634831532999</v>
      </c>
    </row>
    <row r="21" spans="2:4" ht="15" customHeight="1" thickBot="1" x14ac:dyDescent="0.3">
      <c r="B21" s="10" t="s">
        <v>108</v>
      </c>
      <c r="C21" s="21">
        <v>33.406417377292001</v>
      </c>
      <c r="D21" s="21">
        <v>23.308990485446898</v>
      </c>
    </row>
    <row r="22" spans="2:4" ht="15" customHeight="1" thickBot="1" x14ac:dyDescent="0.3">
      <c r="B22" s="10" t="s">
        <v>109</v>
      </c>
      <c r="C22" s="21">
        <v>36.396916224824402</v>
      </c>
      <c r="D22" s="21">
        <v>23.229216405443498</v>
      </c>
    </row>
    <row r="23" spans="2:4" ht="15" customHeight="1" thickBot="1" x14ac:dyDescent="0.3">
      <c r="B23" s="10" t="s">
        <v>110</v>
      </c>
      <c r="C23" s="21">
        <v>35.120544441697398</v>
      </c>
      <c r="D23" s="21">
        <v>23.141781903739801</v>
      </c>
    </row>
    <row r="24" spans="2:4" ht="15" customHeight="1" thickBot="1" x14ac:dyDescent="0.3">
      <c r="B24" s="10" t="s">
        <v>111</v>
      </c>
      <c r="C24" s="21">
        <v>32.347133394915502</v>
      </c>
      <c r="D24" s="21">
        <v>21.001403237775101</v>
      </c>
    </row>
    <row r="27" spans="2:4" ht="15" customHeight="1" x14ac:dyDescent="0.25">
      <c r="B27" s="48" t="s">
        <v>113</v>
      </c>
      <c r="C27" s="48"/>
      <c r="D27" s="48"/>
    </row>
    <row r="28" spans="2:4" ht="15" customHeight="1" x14ac:dyDescent="0.25">
      <c r="B28" s="52"/>
      <c r="C28" s="52"/>
      <c r="D28" s="52"/>
    </row>
    <row r="29" spans="2:4" ht="15" customHeight="1" thickBot="1" x14ac:dyDescent="0.3">
      <c r="B29" s="8"/>
      <c r="C29" s="43" t="s">
        <v>24</v>
      </c>
      <c r="D29" s="45" t="s">
        <v>25</v>
      </c>
    </row>
    <row r="30" spans="2:4" ht="15" customHeight="1" thickBot="1" x14ac:dyDescent="0.3">
      <c r="B30" s="10" t="s">
        <v>26</v>
      </c>
      <c r="C30" s="21">
        <v>33.986347416278598</v>
      </c>
      <c r="D30" s="21">
        <v>5.0993170288729797</v>
      </c>
    </row>
    <row r="31" spans="2:4" ht="15" customHeight="1" thickBot="1" x14ac:dyDescent="0.3">
      <c r="B31" s="10" t="s">
        <v>27</v>
      </c>
      <c r="C31" s="21">
        <v>36.595730050130797</v>
      </c>
      <c r="D31" s="21">
        <v>4.5850662879853097</v>
      </c>
    </row>
    <row r="32" spans="2:4" ht="15" customHeight="1" thickBot="1" x14ac:dyDescent="0.3">
      <c r="B32" s="10" t="s">
        <v>28</v>
      </c>
      <c r="C32" s="21">
        <v>35.512015694053403</v>
      </c>
      <c r="D32" s="21">
        <v>3.18710616155971</v>
      </c>
    </row>
    <row r="33" spans="2:4" ht="15" customHeight="1" thickBot="1" x14ac:dyDescent="0.3">
      <c r="B33" s="10" t="s">
        <v>29</v>
      </c>
      <c r="C33" s="21">
        <v>33.378974398860201</v>
      </c>
      <c r="D33" s="21">
        <v>3.4730781254310101</v>
      </c>
    </row>
    <row r="34" spans="2:4" ht="15" customHeight="1" thickBot="1" x14ac:dyDescent="0.3">
      <c r="B34" s="10" t="s">
        <v>30</v>
      </c>
      <c r="C34" s="21">
        <v>32.585095835513201</v>
      </c>
      <c r="D34" s="21">
        <v>3.2089372731697998</v>
      </c>
    </row>
    <row r="35" spans="2:4" ht="15" customHeight="1" thickBot="1" x14ac:dyDescent="0.3">
      <c r="B35" s="10" t="s">
        <v>31</v>
      </c>
      <c r="C35" s="21">
        <v>35.78346688677</v>
      </c>
      <c r="D35" s="21">
        <v>3.4465797958006301</v>
      </c>
    </row>
    <row r="36" spans="2:4" ht="15" customHeight="1" thickBot="1" x14ac:dyDescent="0.3">
      <c r="B36" s="10" t="s">
        <v>32</v>
      </c>
      <c r="C36" s="21">
        <v>33.819349647946503</v>
      </c>
      <c r="D36" s="21">
        <v>3.2620934942047599</v>
      </c>
    </row>
    <row r="37" spans="2:4" ht="15" customHeight="1" thickBot="1" x14ac:dyDescent="0.3">
      <c r="B37" s="10" t="s">
        <v>33</v>
      </c>
      <c r="C37" s="21">
        <v>34.1416697829209</v>
      </c>
      <c r="D37" s="21">
        <v>5.22715483978899</v>
      </c>
    </row>
    <row r="38" spans="2:4" ht="15" customHeight="1" thickBot="1" x14ac:dyDescent="0.3">
      <c r="B38" s="10" t="s">
        <v>34</v>
      </c>
      <c r="C38" s="21">
        <v>33.309099979740097</v>
      </c>
      <c r="D38" s="21">
        <v>4.9327171419375002</v>
      </c>
    </row>
    <row r="39" spans="2:4" ht="15" customHeight="1" thickBot="1" x14ac:dyDescent="0.3">
      <c r="B39" s="10" t="s">
        <v>35</v>
      </c>
      <c r="C39" s="21">
        <v>34.132516009734402</v>
      </c>
      <c r="D39" s="21">
        <v>3.10474131841517</v>
      </c>
    </row>
    <row r="40" spans="2:4" ht="15" customHeight="1" thickBot="1" x14ac:dyDescent="0.3">
      <c r="B40" s="10" t="s">
        <v>102</v>
      </c>
      <c r="C40" s="21">
        <v>33.391025644809403</v>
      </c>
      <c r="D40" s="21">
        <v>3.3038744680426002</v>
      </c>
    </row>
    <row r="41" spans="2:4" ht="15" customHeight="1" thickBot="1" x14ac:dyDescent="0.3">
      <c r="B41" s="10" t="s">
        <v>103</v>
      </c>
      <c r="C41" s="21">
        <v>34.626209604433498</v>
      </c>
      <c r="D41" s="21">
        <v>3.3026473840091399</v>
      </c>
    </row>
    <row r="42" spans="2:4" ht="15" customHeight="1" thickBot="1" x14ac:dyDescent="0.3">
      <c r="B42" s="10" t="s">
        <v>104</v>
      </c>
      <c r="C42" s="21">
        <v>33.425430371311201</v>
      </c>
      <c r="D42" s="21">
        <v>4.4692527002366598</v>
      </c>
    </row>
    <row r="43" spans="2:4" ht="15" customHeight="1" thickBot="1" x14ac:dyDescent="0.3">
      <c r="B43" s="10" t="s">
        <v>105</v>
      </c>
      <c r="C43" s="21">
        <v>34.514386848880903</v>
      </c>
      <c r="D43" s="21">
        <v>3.2759731198666699</v>
      </c>
    </row>
    <row r="44" spans="2:4" ht="15" customHeight="1" thickBot="1" x14ac:dyDescent="0.3">
      <c r="B44" s="10" t="s">
        <v>106</v>
      </c>
      <c r="C44" s="21">
        <v>33.802386078265599</v>
      </c>
      <c r="D44" s="21">
        <v>3.230441134106</v>
      </c>
    </row>
    <row r="45" spans="2:4" ht="15" customHeight="1" thickBot="1" x14ac:dyDescent="0.3">
      <c r="B45" s="10" t="s">
        <v>107</v>
      </c>
      <c r="C45" s="21">
        <v>35.939823434056699</v>
      </c>
      <c r="D45" s="21">
        <v>3.3980707809934501</v>
      </c>
    </row>
    <row r="46" spans="2:4" ht="15" customHeight="1" thickBot="1" x14ac:dyDescent="0.3">
      <c r="B46" s="10" t="s">
        <v>108</v>
      </c>
      <c r="C46" s="21">
        <v>33.365131448716497</v>
      </c>
      <c r="D46" s="21">
        <v>4.8837275216232001</v>
      </c>
    </row>
    <row r="47" spans="2:4" ht="15" customHeight="1" thickBot="1" x14ac:dyDescent="0.3">
      <c r="B47" s="10" t="s">
        <v>109</v>
      </c>
      <c r="C47" s="21">
        <v>33.847631585588601</v>
      </c>
      <c r="D47" s="21">
        <v>3.1689983304008802</v>
      </c>
    </row>
    <row r="48" spans="2:4" ht="15" customHeight="1" thickBot="1" x14ac:dyDescent="0.3">
      <c r="B48" s="10" t="s">
        <v>110</v>
      </c>
      <c r="C48" s="21">
        <v>32.033398284389499</v>
      </c>
      <c r="D48" s="21">
        <v>3.4710745766264202</v>
      </c>
    </row>
    <row r="49" spans="2:4" ht="15" customHeight="1" thickBot="1" x14ac:dyDescent="0.3">
      <c r="B49" s="10" t="s">
        <v>111</v>
      </c>
      <c r="C49" s="21">
        <v>34.796359702851397</v>
      </c>
      <c r="D49" s="21">
        <v>4.4513607511656597</v>
      </c>
    </row>
  </sheetData>
  <mergeCells count="2">
    <mergeCell ref="B2:D3"/>
    <mergeCell ref="B27:D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G16" sqref="G16"/>
    </sheetView>
  </sheetViews>
  <sheetFormatPr baseColWidth="10" defaultRowHeight="15" x14ac:dyDescent="0.25"/>
  <sheetData>
    <row r="1" spans="1:2" x14ac:dyDescent="0.25">
      <c r="A1" s="51" t="s">
        <v>94</v>
      </c>
      <c r="B1" s="51"/>
    </row>
    <row r="2" spans="1:2" x14ac:dyDescent="0.25">
      <c r="A2" s="51"/>
      <c r="B2" s="51"/>
    </row>
    <row r="3" spans="1:2" x14ac:dyDescent="0.25">
      <c r="A3" s="52"/>
      <c r="B3" s="52"/>
    </row>
    <row r="4" spans="1:2" x14ac:dyDescent="0.25">
      <c r="A4" s="10" t="s">
        <v>1</v>
      </c>
      <c r="B4" s="2">
        <v>6.9</v>
      </c>
    </row>
    <row r="5" spans="1:2" x14ac:dyDescent="0.25">
      <c r="A5" s="10" t="s">
        <v>2</v>
      </c>
      <c r="B5" s="2">
        <v>7.5</v>
      </c>
    </row>
    <row r="6" spans="1:2" x14ac:dyDescent="0.25">
      <c r="A6" s="10" t="s">
        <v>3</v>
      </c>
      <c r="B6" s="2">
        <v>2</v>
      </c>
    </row>
    <row r="7" spans="1:2" x14ac:dyDescent="0.25">
      <c r="A7" s="10" t="s">
        <v>4</v>
      </c>
      <c r="B7" s="2">
        <v>5.0999999999999996</v>
      </c>
    </row>
    <row r="8" spans="1:2" x14ac:dyDescent="0.25">
      <c r="A8" s="10" t="s">
        <v>5</v>
      </c>
      <c r="B8" s="2">
        <v>6.7</v>
      </c>
    </row>
    <row r="9" spans="1:2" x14ac:dyDescent="0.25">
      <c r="A9" s="10" t="s">
        <v>6</v>
      </c>
      <c r="B9" s="2">
        <v>8.4</v>
      </c>
    </row>
    <row r="10" spans="1:2" x14ac:dyDescent="0.25">
      <c r="A10" s="10" t="s">
        <v>7</v>
      </c>
      <c r="B10" s="2">
        <v>5.8</v>
      </c>
    </row>
    <row r="11" spans="1:2" x14ac:dyDescent="0.25">
      <c r="A11" s="10" t="s">
        <v>11</v>
      </c>
      <c r="B11" s="2">
        <v>5.2</v>
      </c>
    </row>
    <row r="12" spans="1:2" x14ac:dyDescent="0.25">
      <c r="A12" s="10" t="s">
        <v>12</v>
      </c>
      <c r="B12" s="2">
        <v>3</v>
      </c>
    </row>
    <row r="13" spans="1:2" x14ac:dyDescent="0.25">
      <c r="A13" s="10" t="s">
        <v>13</v>
      </c>
      <c r="B13" s="2">
        <v>5.3</v>
      </c>
    </row>
    <row r="14" spans="1:2" x14ac:dyDescent="0.25">
      <c r="A14" s="10" t="s">
        <v>14</v>
      </c>
      <c r="B14" s="2">
        <v>4</v>
      </c>
    </row>
    <row r="16" spans="1:2" x14ac:dyDescent="0.25">
      <c r="A16" s="51" t="s">
        <v>95</v>
      </c>
      <c r="B16" s="51"/>
    </row>
    <row r="17" spans="1:2" x14ac:dyDescent="0.25">
      <c r="A17" s="51"/>
      <c r="B17" s="51"/>
    </row>
    <row r="18" spans="1:2" x14ac:dyDescent="0.25">
      <c r="A18" s="52"/>
      <c r="B18" s="52"/>
    </row>
    <row r="19" spans="1:2" x14ac:dyDescent="0.25">
      <c r="A19" s="10" t="s">
        <v>1</v>
      </c>
      <c r="B19" s="6">
        <v>2.6</v>
      </c>
    </row>
    <row r="20" spans="1:2" x14ac:dyDescent="0.25">
      <c r="A20" s="10" t="s">
        <v>2</v>
      </c>
      <c r="B20" s="6">
        <v>1.98</v>
      </c>
    </row>
    <row r="21" spans="1:2" x14ac:dyDescent="0.25">
      <c r="A21" s="10" t="s">
        <v>3</v>
      </c>
      <c r="B21" s="6">
        <v>1.8</v>
      </c>
    </row>
    <row r="22" spans="1:2" x14ac:dyDescent="0.25">
      <c r="A22" s="10" t="s">
        <v>4</v>
      </c>
      <c r="B22" s="6">
        <v>1.2</v>
      </c>
    </row>
    <row r="23" spans="1:2" x14ac:dyDescent="0.25">
      <c r="A23" s="10" t="s">
        <v>5</v>
      </c>
      <c r="B23" s="6">
        <v>2.1</v>
      </c>
    </row>
    <row r="24" spans="1:2" x14ac:dyDescent="0.25">
      <c r="A24" s="10" t="s">
        <v>6</v>
      </c>
      <c r="B24" s="6">
        <v>1.8</v>
      </c>
    </row>
    <row r="25" spans="1:2" x14ac:dyDescent="0.25">
      <c r="A25" s="10" t="s">
        <v>7</v>
      </c>
      <c r="B25" s="6">
        <v>1.7</v>
      </c>
    </row>
    <row r="26" spans="1:2" x14ac:dyDescent="0.25">
      <c r="A26" s="10" t="s">
        <v>11</v>
      </c>
      <c r="B26" s="12">
        <v>1.6</v>
      </c>
    </row>
    <row r="27" spans="1:2" x14ac:dyDescent="0.25">
      <c r="A27" s="10" t="s">
        <v>12</v>
      </c>
      <c r="B27" s="6">
        <v>1.5</v>
      </c>
    </row>
    <row r="28" spans="1:2" x14ac:dyDescent="0.25">
      <c r="A28" s="10" t="s">
        <v>13</v>
      </c>
      <c r="B28" s="6">
        <v>0.5</v>
      </c>
    </row>
    <row r="29" spans="1:2" ht="15.75" thickBot="1" x14ac:dyDescent="0.3">
      <c r="A29" s="10" t="s">
        <v>14</v>
      </c>
      <c r="B29" s="7">
        <v>1</v>
      </c>
    </row>
  </sheetData>
  <mergeCells count="2">
    <mergeCell ref="A16:B18"/>
    <mergeCell ref="A1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55"/>
  <sheetViews>
    <sheetView workbookViewId="0">
      <selection activeCell="J2" sqref="J1:Q2"/>
    </sheetView>
  </sheetViews>
  <sheetFormatPr baseColWidth="10" defaultRowHeight="15" customHeight="1" x14ac:dyDescent="0.25"/>
  <cols>
    <col min="1" max="1" width="11.42578125" style="47"/>
    <col min="2" max="7" width="14.85546875" customWidth="1"/>
    <col min="10" max="17" width="14.7109375" style="20" customWidth="1"/>
  </cols>
  <sheetData>
    <row r="1" spans="1:21" ht="15" customHeight="1" x14ac:dyDescent="0.25">
      <c r="J1" s="54" t="s">
        <v>72</v>
      </c>
      <c r="K1" s="54"/>
      <c r="L1" s="54"/>
      <c r="M1" s="54"/>
      <c r="N1" s="54"/>
      <c r="O1" s="54"/>
      <c r="P1" s="54"/>
      <c r="Q1" s="54"/>
    </row>
    <row r="2" spans="1:21" ht="15" customHeight="1" x14ac:dyDescent="0.25">
      <c r="B2" s="55" t="s">
        <v>73</v>
      </c>
      <c r="C2" s="55"/>
      <c r="D2" s="55"/>
      <c r="E2" s="55"/>
      <c r="F2" s="55"/>
      <c r="G2" s="55"/>
      <c r="J2" s="61" t="s">
        <v>75</v>
      </c>
      <c r="K2" s="61"/>
      <c r="L2" s="61"/>
      <c r="M2" s="61"/>
      <c r="N2" s="61"/>
      <c r="O2" s="61"/>
      <c r="P2" s="61"/>
      <c r="Q2" s="61"/>
      <c r="R2" s="25"/>
      <c r="S2" s="25"/>
      <c r="T2" s="25"/>
      <c r="U2" s="25"/>
    </row>
    <row r="3" spans="1:21" ht="15" customHeight="1" x14ac:dyDescent="0.25">
      <c r="B3" s="56" t="s">
        <v>70</v>
      </c>
      <c r="C3" s="56"/>
      <c r="D3" s="56" t="s">
        <v>71</v>
      </c>
      <c r="E3" s="56"/>
      <c r="F3" s="56" t="s">
        <v>96</v>
      </c>
      <c r="G3" s="56"/>
      <c r="J3" s="57">
        <v>4</v>
      </c>
      <c r="K3" s="57"/>
      <c r="L3" s="58">
        <v>8</v>
      </c>
      <c r="M3" s="58"/>
      <c r="N3" s="59">
        <v>16</v>
      </c>
      <c r="O3" s="59"/>
      <c r="P3" s="60">
        <v>32</v>
      </c>
      <c r="Q3" s="60"/>
      <c r="R3" s="53"/>
      <c r="S3" s="53"/>
      <c r="T3" s="53"/>
      <c r="U3" s="53"/>
    </row>
    <row r="4" spans="1:21" ht="30.75" thickBot="1" x14ac:dyDescent="0.3">
      <c r="B4" s="24" t="s">
        <v>68</v>
      </c>
      <c r="C4" s="24" t="s">
        <v>69</v>
      </c>
      <c r="D4" s="24" t="s">
        <v>68</v>
      </c>
      <c r="E4" s="24" t="s">
        <v>69</v>
      </c>
      <c r="F4" s="24" t="s">
        <v>68</v>
      </c>
      <c r="G4" s="24" t="s">
        <v>69</v>
      </c>
      <c r="J4" s="23" t="s">
        <v>68</v>
      </c>
      <c r="K4" s="24" t="s">
        <v>69</v>
      </c>
      <c r="L4" s="23" t="s">
        <v>68</v>
      </c>
      <c r="M4" s="24" t="s">
        <v>69</v>
      </c>
      <c r="N4" s="23" t="s">
        <v>68</v>
      </c>
      <c r="O4" s="24" t="s">
        <v>69</v>
      </c>
      <c r="P4" s="23" t="s">
        <v>68</v>
      </c>
      <c r="Q4" s="24" t="s">
        <v>69</v>
      </c>
      <c r="R4" s="23"/>
      <c r="S4" s="22"/>
      <c r="T4" s="23"/>
      <c r="U4" s="22"/>
    </row>
    <row r="5" spans="1:21" ht="15" customHeight="1" thickBot="1" x14ac:dyDescent="0.3">
      <c r="A5" s="47" t="s">
        <v>116</v>
      </c>
      <c r="B5" s="21">
        <v>6.9822246341463403</v>
      </c>
      <c r="C5" s="21">
        <v>0.234644467514252</v>
      </c>
      <c r="D5" s="21">
        <v>-42.454947260273897</v>
      </c>
      <c r="E5" s="21">
        <v>1.86807032385289</v>
      </c>
      <c r="F5" s="21">
        <v>68.671826530612194</v>
      </c>
      <c r="G5" s="21">
        <v>0.96461014733305805</v>
      </c>
      <c r="J5" s="21">
        <v>-25.9488425701308</v>
      </c>
      <c r="K5" s="21">
        <v>1.1966674303015901</v>
      </c>
      <c r="L5" s="21">
        <v>-25.970856400435501</v>
      </c>
      <c r="M5" s="21">
        <v>1.20978133265194</v>
      </c>
      <c r="N5" s="21">
        <v>-25.985038727646799</v>
      </c>
      <c r="O5" s="21">
        <v>1.2144039602074901</v>
      </c>
      <c r="P5" s="21">
        <v>-26.0350376419808</v>
      </c>
      <c r="Q5" s="21">
        <v>1.20388766642526</v>
      </c>
    </row>
    <row r="6" spans="1:21" ht="15" customHeight="1" thickBot="1" x14ac:dyDescent="0.3">
      <c r="A6" s="47" t="s">
        <v>117</v>
      </c>
      <c r="B6" s="21">
        <v>8.7589713888888792</v>
      </c>
      <c r="C6" s="21">
        <v>0.161270865705995</v>
      </c>
      <c r="D6" s="21">
        <v>36.3858411764705</v>
      </c>
      <c r="E6" s="21">
        <v>1.5413945166055201</v>
      </c>
      <c r="F6" s="21">
        <v>-16.417158108108101</v>
      </c>
      <c r="G6" s="21">
        <v>0.38849886615428703</v>
      </c>
      <c r="J6" s="21">
        <v>-22.727538288407199</v>
      </c>
      <c r="K6" s="21">
        <v>1.3088717490383599</v>
      </c>
      <c r="L6" s="21">
        <v>-22.7401668473657</v>
      </c>
      <c r="M6" s="21">
        <v>1.3282271321135399</v>
      </c>
      <c r="N6" s="21">
        <v>-22.757263979234502</v>
      </c>
      <c r="O6" s="21">
        <v>1.32601755819607</v>
      </c>
      <c r="P6" s="21">
        <v>-22.8119460519246</v>
      </c>
      <c r="Q6" s="21">
        <v>1.31340788879621</v>
      </c>
    </row>
    <row r="7" spans="1:21" ht="15" customHeight="1" thickBot="1" x14ac:dyDescent="0.3">
      <c r="A7" s="47" t="s">
        <v>118</v>
      </c>
      <c r="B7" s="21">
        <v>10.8223620930232</v>
      </c>
      <c r="C7" s="21">
        <v>0.17584356920635599</v>
      </c>
      <c r="D7" s="21">
        <v>26.398894067796601</v>
      </c>
      <c r="E7" s="21">
        <v>1.52749706266163</v>
      </c>
      <c r="F7" s="21">
        <v>-1.46293583333331</v>
      </c>
      <c r="G7" s="21">
        <v>0.62667182217676198</v>
      </c>
      <c r="J7" s="21">
        <v>-26.363593127802101</v>
      </c>
      <c r="K7" s="21">
        <v>1.22209153416199</v>
      </c>
      <c r="L7" s="21">
        <v>-26.374022417295201</v>
      </c>
      <c r="M7" s="21">
        <v>1.23819953608778</v>
      </c>
      <c r="N7" s="21">
        <v>-26.3908691828549</v>
      </c>
      <c r="O7" s="21">
        <v>1.2394125179861599</v>
      </c>
      <c r="P7" s="21">
        <v>-26.440023953368399</v>
      </c>
      <c r="Q7" s="21">
        <v>1.2276616765958701</v>
      </c>
    </row>
    <row r="8" spans="1:21" ht="15" customHeight="1" thickBot="1" x14ac:dyDescent="0.3">
      <c r="A8" s="47" t="s">
        <v>119</v>
      </c>
      <c r="B8" s="21">
        <v>9.7401816981132097</v>
      </c>
      <c r="C8" s="21">
        <v>0.28577620310934299</v>
      </c>
      <c r="D8" s="21">
        <v>36.076518279569903</v>
      </c>
      <c r="E8" s="21">
        <v>1.5436531102348801</v>
      </c>
      <c r="F8" s="21">
        <v>1.7269945454545499</v>
      </c>
      <c r="G8" s="21">
        <v>0.54128031060980397</v>
      </c>
      <c r="J8" s="21">
        <v>-23.275940145087901</v>
      </c>
      <c r="K8" s="21">
        <v>1.09407693232016</v>
      </c>
      <c r="L8" s="21">
        <v>-23.283179812257199</v>
      </c>
      <c r="M8" s="21">
        <v>1.10900209761961</v>
      </c>
      <c r="N8" s="21">
        <v>-23.299917800617902</v>
      </c>
      <c r="O8" s="21">
        <v>1.1099691914651699</v>
      </c>
      <c r="P8" s="21">
        <v>-23.348346116494302</v>
      </c>
      <c r="Q8" s="21">
        <v>1.0990110691714501</v>
      </c>
    </row>
    <row r="9" spans="1:21" ht="15" customHeight="1" thickBot="1" x14ac:dyDescent="0.3">
      <c r="A9" s="47" t="s">
        <v>120</v>
      </c>
      <c r="B9" s="21">
        <v>7.7012183333333297</v>
      </c>
      <c r="C9" s="21">
        <v>0.175742559398785</v>
      </c>
      <c r="D9" s="21">
        <v>-2.2634953623188401</v>
      </c>
      <c r="E9" s="21">
        <v>0.75559919088315597</v>
      </c>
      <c r="F9" s="21">
        <v>9.0959396825396706</v>
      </c>
      <c r="G9" s="21">
        <v>0.87394021290595603</v>
      </c>
      <c r="J9" s="21">
        <v>-19.6657535700563</v>
      </c>
      <c r="K9" s="21">
        <v>1.17218699729982</v>
      </c>
      <c r="L9" s="21">
        <v>-19.670052930900201</v>
      </c>
      <c r="M9" s="21">
        <v>1.1873020445695499</v>
      </c>
      <c r="N9" s="21">
        <v>-19.687916035302202</v>
      </c>
      <c r="O9" s="21">
        <v>1.18759095270357</v>
      </c>
      <c r="P9" s="21">
        <v>-19.740616270128701</v>
      </c>
      <c r="Q9" s="21">
        <v>1.1766166445250601</v>
      </c>
    </row>
    <row r="10" spans="1:21" ht="15" customHeight="1" thickBot="1" x14ac:dyDescent="0.3">
      <c r="A10" s="47" t="s">
        <v>121</v>
      </c>
      <c r="B10" s="21">
        <v>9.0757846875000006</v>
      </c>
      <c r="C10" s="21">
        <v>0.36946976484489902</v>
      </c>
      <c r="D10" s="21">
        <v>7.95397948717949</v>
      </c>
      <c r="E10" s="21">
        <v>1.13949719705815</v>
      </c>
      <c r="F10" s="21">
        <v>39.799934097402499</v>
      </c>
      <c r="G10" s="21">
        <v>1.0479589775638201</v>
      </c>
      <c r="J10" s="21">
        <v>-1.4027560801216401</v>
      </c>
      <c r="K10" s="21">
        <v>1.04238963051169</v>
      </c>
      <c r="L10" s="21">
        <v>-1.3957091634576999</v>
      </c>
      <c r="M10" s="21">
        <v>1.05805934187352</v>
      </c>
      <c r="N10" s="21">
        <v>-1.4194754257185001</v>
      </c>
      <c r="O10" s="21">
        <v>1.0572735978248999</v>
      </c>
      <c r="P10" s="21">
        <v>-1.48292760502468</v>
      </c>
      <c r="Q10" s="21">
        <v>1.04619867443112</v>
      </c>
    </row>
    <row r="11" spans="1:21" ht="15" customHeight="1" thickBot="1" x14ac:dyDescent="0.3">
      <c r="A11" s="47" t="s">
        <v>122</v>
      </c>
      <c r="B11" s="21">
        <v>6.0484331249999999</v>
      </c>
      <c r="C11" s="21">
        <v>0.115493283593585</v>
      </c>
      <c r="D11" s="21">
        <v>19.943412903225799</v>
      </c>
      <c r="E11" s="21">
        <v>0.573779955184613</v>
      </c>
      <c r="F11" s="21">
        <v>-23.081859842519599</v>
      </c>
      <c r="G11" s="21">
        <v>0.65021388104411004</v>
      </c>
      <c r="J11" s="21">
        <v>-2.2915469916986</v>
      </c>
      <c r="K11" s="21">
        <v>1.3854586183486099</v>
      </c>
      <c r="L11" s="21">
        <v>-2.2865922633345401</v>
      </c>
      <c r="M11" s="21">
        <v>1.40220101890867</v>
      </c>
      <c r="N11" s="21">
        <v>-2.3051625836257501</v>
      </c>
      <c r="O11" s="21">
        <v>1.4041970414578799</v>
      </c>
      <c r="P11" s="21">
        <v>-2.3813490258187802</v>
      </c>
      <c r="Q11" s="21">
        <v>1.39172075705928</v>
      </c>
    </row>
    <row r="12" spans="1:21" ht="15" customHeight="1" thickBot="1" x14ac:dyDescent="0.3">
      <c r="A12" s="47" t="s">
        <v>123</v>
      </c>
      <c r="B12" s="21">
        <v>4.9454097777777699</v>
      </c>
      <c r="C12" s="21">
        <v>0.27053175731415402</v>
      </c>
      <c r="D12" s="21">
        <v>20.878777500000002</v>
      </c>
      <c r="E12" s="21">
        <v>1.02655220044759</v>
      </c>
      <c r="F12" s="21">
        <v>-10.2579514018691</v>
      </c>
      <c r="G12" s="21">
        <v>0.52958349951235995</v>
      </c>
      <c r="J12" s="21">
        <v>-4.8427431298769097</v>
      </c>
      <c r="K12" s="21">
        <v>1.0668524822963199</v>
      </c>
      <c r="L12" s="21">
        <v>-4.8376265941813203</v>
      </c>
      <c r="M12" s="21">
        <v>1.0819372960224201</v>
      </c>
      <c r="N12" s="21">
        <v>-4.8601849999092499</v>
      </c>
      <c r="O12" s="21">
        <v>1.08214583699155</v>
      </c>
      <c r="P12" s="21">
        <v>-4.9233564611963798</v>
      </c>
      <c r="Q12" s="21">
        <v>1.07075748145145</v>
      </c>
    </row>
    <row r="13" spans="1:21" ht="15" customHeight="1" thickBot="1" x14ac:dyDescent="0.3">
      <c r="A13" s="47" t="s">
        <v>124</v>
      </c>
      <c r="B13" s="21">
        <v>3.09542352941176</v>
      </c>
      <c r="C13" s="21">
        <v>0.18807798827268801</v>
      </c>
      <c r="D13" s="21">
        <v>-43.117556329113903</v>
      </c>
      <c r="E13" s="21">
        <v>2.04702064940513</v>
      </c>
      <c r="F13" s="21">
        <v>-9.8039786516853908</v>
      </c>
      <c r="G13" s="21">
        <v>0.36582099153949199</v>
      </c>
      <c r="J13" s="21">
        <v>-26.0111729643438</v>
      </c>
      <c r="K13" s="21">
        <v>0.99648642916108798</v>
      </c>
      <c r="L13" s="21">
        <v>-26.015843752244699</v>
      </c>
      <c r="M13" s="21">
        <v>1.0044162829985801</v>
      </c>
      <c r="N13" s="21">
        <v>-26.029414214250298</v>
      </c>
      <c r="O13" s="21">
        <v>1.0078390793101499</v>
      </c>
      <c r="P13" s="21">
        <v>-26.053208581200298</v>
      </c>
      <c r="Q13" s="21">
        <v>0.99908587380255398</v>
      </c>
    </row>
    <row r="14" spans="1:21" ht="15" customHeight="1" thickBot="1" x14ac:dyDescent="0.3">
      <c r="A14" s="47" t="s">
        <v>125</v>
      </c>
      <c r="B14" s="21">
        <v>0.78836595744680504</v>
      </c>
      <c r="C14" s="21">
        <v>0.26742525601394901</v>
      </c>
      <c r="D14" s="21">
        <v>-40.757863698630103</v>
      </c>
      <c r="E14" s="21">
        <v>1.7929195060646701</v>
      </c>
      <c r="F14" s="21">
        <v>70.705163020833297</v>
      </c>
      <c r="G14" s="21">
        <v>1.5455756294759999</v>
      </c>
      <c r="J14" s="21">
        <v>-32.948362769827</v>
      </c>
      <c r="K14" s="21">
        <v>1.2322637771330001</v>
      </c>
      <c r="L14" s="21">
        <v>-32.969226831535302</v>
      </c>
      <c r="M14" s="21">
        <v>1.24808967467483</v>
      </c>
      <c r="N14" s="21">
        <v>-32.957116382912098</v>
      </c>
      <c r="O14" s="21">
        <v>1.2483771351975399</v>
      </c>
      <c r="P14" s="21">
        <v>-32.922933560630298</v>
      </c>
      <c r="Q14" s="21">
        <v>1.2379180254644899</v>
      </c>
    </row>
    <row r="15" spans="1:21" ht="15" customHeight="1" thickBot="1" x14ac:dyDescent="0.3">
      <c r="A15" s="47" t="s">
        <v>126</v>
      </c>
      <c r="B15" s="21">
        <v>2.31979743589743</v>
      </c>
      <c r="C15" s="21">
        <v>0.14210059156606999</v>
      </c>
      <c r="D15" s="21">
        <v>-38.187060156249899</v>
      </c>
      <c r="E15" s="21">
        <v>1.6868326794831701</v>
      </c>
      <c r="F15" s="21">
        <v>-9.8299504347826101</v>
      </c>
      <c r="G15" s="21">
        <v>0.51927711445322999</v>
      </c>
      <c r="J15" s="21">
        <v>-28.243361036401001</v>
      </c>
      <c r="K15" s="21">
        <v>1.1478191674698099</v>
      </c>
      <c r="L15" s="21">
        <v>-28.259117890850899</v>
      </c>
      <c r="M15" s="21">
        <v>1.1622142062166401</v>
      </c>
      <c r="N15" s="21">
        <v>-28.249243335203602</v>
      </c>
      <c r="O15" s="21">
        <v>1.16337588832676</v>
      </c>
      <c r="P15" s="21">
        <v>-28.223746185391398</v>
      </c>
      <c r="Q15" s="21">
        <v>1.1532246415076</v>
      </c>
    </row>
    <row r="16" spans="1:21" ht="15" customHeight="1" thickBot="1" x14ac:dyDescent="0.3">
      <c r="A16" s="47" t="s">
        <v>127</v>
      </c>
      <c r="B16" s="21">
        <v>-0.55254666666667096</v>
      </c>
      <c r="C16" s="21">
        <v>0.24231694403237</v>
      </c>
      <c r="D16" s="21">
        <v>26.4760051724137</v>
      </c>
      <c r="E16" s="21">
        <v>0.611812426440277</v>
      </c>
      <c r="F16" s="21">
        <v>-12.8384699029126</v>
      </c>
      <c r="G16" s="21">
        <v>0.42337789063694098</v>
      </c>
      <c r="J16" s="21">
        <v>9.5793768291552208</v>
      </c>
      <c r="K16" s="21">
        <v>1.29125379782306</v>
      </c>
      <c r="L16" s="21">
        <v>9.5908155420936207</v>
      </c>
      <c r="M16" s="21">
        <v>1.3073832095481599</v>
      </c>
      <c r="N16" s="21">
        <v>9.5738212906813303</v>
      </c>
      <c r="O16" s="21">
        <v>1.3082444199487</v>
      </c>
      <c r="P16" s="21">
        <v>9.5111815448301709</v>
      </c>
      <c r="Q16" s="21">
        <v>1.2960014890303699</v>
      </c>
    </row>
    <row r="17" spans="1:17" ht="15" customHeight="1" thickBot="1" x14ac:dyDescent="0.3">
      <c r="A17" s="47" t="s">
        <v>128</v>
      </c>
      <c r="B17" s="21">
        <v>1.1088862745098</v>
      </c>
      <c r="C17" s="21">
        <v>0.16663699436304499</v>
      </c>
      <c r="D17" s="21">
        <v>-24.7553114529914</v>
      </c>
      <c r="E17" s="21">
        <v>1.86413393492902</v>
      </c>
      <c r="F17" s="21">
        <v>-10.244338461538399</v>
      </c>
      <c r="G17" s="21">
        <v>0.53721438499029495</v>
      </c>
      <c r="J17" s="21">
        <v>-11.7741565362047</v>
      </c>
      <c r="K17" s="21">
        <v>1.1875216631201999</v>
      </c>
      <c r="L17" s="21">
        <v>-11.786128696299199</v>
      </c>
      <c r="M17" s="21">
        <v>1.2052809193771299</v>
      </c>
      <c r="N17" s="21">
        <v>-11.8114437745848</v>
      </c>
      <c r="O17" s="21">
        <v>1.2048994359413501</v>
      </c>
      <c r="P17" s="21">
        <v>-11.8592262976012</v>
      </c>
      <c r="Q17" s="21">
        <v>1.1932302550798299</v>
      </c>
    </row>
    <row r="18" spans="1:17" ht="15" customHeight="1" thickBot="1" x14ac:dyDescent="0.3">
      <c r="A18" s="47" t="s">
        <v>129</v>
      </c>
      <c r="B18" s="21">
        <v>1.87599047619047</v>
      </c>
      <c r="C18" s="21">
        <v>0.13726851961643599</v>
      </c>
      <c r="D18" s="21">
        <v>-18.453050232558098</v>
      </c>
      <c r="E18" s="21">
        <v>0.37134841506481697</v>
      </c>
      <c r="F18" s="21">
        <v>-9.6456764705882492</v>
      </c>
      <c r="G18" s="21">
        <v>0.400805982429145</v>
      </c>
      <c r="J18" s="21">
        <v>5.9659660505977197</v>
      </c>
      <c r="K18" s="21">
        <v>1.2128954550867499</v>
      </c>
      <c r="L18" s="21">
        <v>5.9833760982108304</v>
      </c>
      <c r="M18" s="21">
        <v>1.22915033741789</v>
      </c>
      <c r="N18" s="21">
        <v>5.9645530758010903</v>
      </c>
      <c r="O18" s="21">
        <v>1.2295684290008</v>
      </c>
      <c r="P18" s="21">
        <v>5.8925652629054497</v>
      </c>
      <c r="Q18" s="21">
        <v>1.21833264838545</v>
      </c>
    </row>
    <row r="19" spans="1:17" ht="15" customHeight="1" thickBot="1" x14ac:dyDescent="0.3">
      <c r="A19" s="47" t="s">
        <v>130</v>
      </c>
      <c r="B19" s="21">
        <v>3.20766111111111</v>
      </c>
      <c r="C19" s="21">
        <v>0.12056593124371601</v>
      </c>
      <c r="D19" s="21">
        <v>-20.4620067469879</v>
      </c>
      <c r="E19" s="21">
        <v>1.2739283632715801</v>
      </c>
      <c r="F19" s="21">
        <v>-10.595497986577101</v>
      </c>
      <c r="G19" s="21">
        <v>0.76228576251215996</v>
      </c>
      <c r="J19" s="21">
        <v>9.7468000602005702</v>
      </c>
      <c r="K19" s="21">
        <v>1.17616412786429</v>
      </c>
      <c r="L19" s="21">
        <v>9.7734814866037905</v>
      </c>
      <c r="M19" s="21">
        <v>1.1922083730455599</v>
      </c>
      <c r="N19" s="21">
        <v>9.7480488961731098</v>
      </c>
      <c r="O19" s="21">
        <v>1.19355889390161</v>
      </c>
      <c r="P19" s="21">
        <v>9.6569109559474402</v>
      </c>
      <c r="Q19" s="21">
        <v>1.1805224338120699</v>
      </c>
    </row>
    <row r="20" spans="1:17" ht="15" customHeight="1" thickBot="1" x14ac:dyDescent="0.3">
      <c r="A20" s="47" t="s">
        <v>131</v>
      </c>
      <c r="B20" s="21">
        <v>-0.87073999999999696</v>
      </c>
      <c r="C20" s="21">
        <v>0.25208916972597301</v>
      </c>
      <c r="D20" s="21">
        <v>-22.0199975776397</v>
      </c>
      <c r="E20" s="21">
        <v>2.6901904814090098</v>
      </c>
      <c r="F20" s="21">
        <v>-12.4757280487804</v>
      </c>
      <c r="G20" s="21">
        <v>0.333363234288926</v>
      </c>
      <c r="J20" s="21">
        <v>-16.228935319569299</v>
      </c>
      <c r="K20" s="21">
        <v>1.10662512967418</v>
      </c>
      <c r="L20" s="21">
        <v>-16.2314362419506</v>
      </c>
      <c r="M20" s="21">
        <v>1.1182073279624101</v>
      </c>
      <c r="N20" s="21">
        <v>-16.246377946420001</v>
      </c>
      <c r="O20" s="21">
        <v>1.12135550439403</v>
      </c>
      <c r="P20" s="21">
        <v>-16.280189332320202</v>
      </c>
      <c r="Q20" s="21">
        <v>1.1097832589887899</v>
      </c>
    </row>
    <row r="21" spans="1:17" ht="15" customHeight="1" thickBot="1" x14ac:dyDescent="0.3">
      <c r="A21" s="47" t="s">
        <v>132</v>
      </c>
      <c r="B21" s="21">
        <v>0.91859999999999598</v>
      </c>
      <c r="C21" s="21">
        <v>0.13642307000595399</v>
      </c>
      <c r="D21" s="21">
        <v>-3.0275662025316401</v>
      </c>
      <c r="E21" s="21">
        <v>0.95706151968543196</v>
      </c>
      <c r="F21" s="21">
        <v>-35.234338181818202</v>
      </c>
      <c r="G21" s="21">
        <v>0.18299732646319999</v>
      </c>
      <c r="J21" s="21">
        <v>16.408620421074701</v>
      </c>
      <c r="K21" s="21">
        <v>1.0170210063890399</v>
      </c>
      <c r="L21" s="21">
        <v>16.418048553337702</v>
      </c>
      <c r="M21" s="21">
        <v>1.04090833086803</v>
      </c>
      <c r="N21" s="21">
        <v>16.424596905975601</v>
      </c>
      <c r="O21" s="21">
        <v>1.03466387228546</v>
      </c>
      <c r="P21" s="21">
        <v>16.375809208442</v>
      </c>
      <c r="Q21" s="21">
        <v>1.02375413732033</v>
      </c>
    </row>
    <row r="22" spans="1:17" ht="15" customHeight="1" thickBot="1" x14ac:dyDescent="0.3">
      <c r="A22" s="47" t="s">
        <v>133</v>
      </c>
      <c r="B22" s="21">
        <v>2.6099809523809498</v>
      </c>
      <c r="C22" s="21">
        <v>0.183623845979589</v>
      </c>
      <c r="D22" s="21">
        <v>43.286668817204202</v>
      </c>
      <c r="E22" s="21">
        <v>1.80900847041531</v>
      </c>
      <c r="F22" s="21">
        <v>-36.095809595959501</v>
      </c>
      <c r="G22" s="21">
        <v>1.8351684594337501</v>
      </c>
      <c r="J22" s="21">
        <v>-17.142735135218398</v>
      </c>
      <c r="K22" s="21">
        <v>1.2819703059840899</v>
      </c>
      <c r="L22" s="21">
        <v>-17.150040163665501</v>
      </c>
      <c r="M22" s="21">
        <v>1.2973174936679801</v>
      </c>
      <c r="N22" s="21">
        <v>-17.175361320630699</v>
      </c>
      <c r="O22" s="21">
        <v>1.2986510355808001</v>
      </c>
      <c r="P22" s="21">
        <v>-17.233658749366199</v>
      </c>
      <c r="Q22" s="21">
        <v>1.28760585192699</v>
      </c>
    </row>
    <row r="23" spans="1:17" ht="15" customHeight="1" thickBot="1" x14ac:dyDescent="0.3">
      <c r="A23" s="47" t="s">
        <v>134</v>
      </c>
      <c r="B23" s="21">
        <v>4.6369108571428503</v>
      </c>
      <c r="C23" s="21">
        <v>0.173768805905954</v>
      </c>
      <c r="D23" s="21">
        <v>30.921099999999999</v>
      </c>
      <c r="E23" s="21">
        <v>0.97019042731362803</v>
      </c>
      <c r="F23" s="21">
        <v>74.101308670520197</v>
      </c>
      <c r="G23" s="21">
        <v>1.58085878985188</v>
      </c>
      <c r="J23" s="21">
        <v>-16.3020731423405</v>
      </c>
      <c r="K23" s="21">
        <v>0.97049090043013797</v>
      </c>
      <c r="L23" s="21">
        <v>-16.3148833082133</v>
      </c>
      <c r="M23" s="21">
        <v>0.98420819107803104</v>
      </c>
      <c r="N23" s="21">
        <v>-16.335124325230201</v>
      </c>
      <c r="O23" s="21">
        <v>0.98501021833839697</v>
      </c>
      <c r="P23" s="21">
        <v>-16.394678547843501</v>
      </c>
      <c r="Q23" s="21">
        <v>0.97429715595220001</v>
      </c>
    </row>
    <row r="24" spans="1:17" ht="15" customHeight="1" thickBot="1" x14ac:dyDescent="0.3">
      <c r="A24" s="47" t="s">
        <v>135</v>
      </c>
      <c r="B24" s="21">
        <v>4.2080539344262204</v>
      </c>
      <c r="C24" s="21">
        <v>0.32966431637428301</v>
      </c>
      <c r="D24" s="21">
        <v>27.677329333333301</v>
      </c>
      <c r="E24" s="21">
        <v>1.0558965085788701</v>
      </c>
      <c r="F24" s="21">
        <v>124.67897434210499</v>
      </c>
      <c r="G24" s="21">
        <v>1.1782049624497899</v>
      </c>
      <c r="J24" s="21">
        <v>-3.7940123416534002</v>
      </c>
      <c r="K24" s="21">
        <v>0.946983221706033</v>
      </c>
      <c r="L24" s="21">
        <v>-3.7517251250466099</v>
      </c>
      <c r="M24" s="21">
        <v>0.96051782316331602</v>
      </c>
      <c r="N24" s="21">
        <v>-3.8087419911808</v>
      </c>
      <c r="O24" s="21">
        <v>0.96226568582912697</v>
      </c>
      <c r="P24" s="21">
        <v>-3.8880957247110501</v>
      </c>
      <c r="Q24" s="21">
        <v>0.94989775196779103</v>
      </c>
    </row>
    <row r="25" spans="1:17" ht="15" customHeight="1" thickBot="1" x14ac:dyDescent="0.3">
      <c r="A25" s="47" t="s">
        <v>136</v>
      </c>
      <c r="B25" s="21">
        <v>8.6433369090909107</v>
      </c>
      <c r="C25" s="21">
        <v>0.35150052400724202</v>
      </c>
      <c r="D25" s="21">
        <v>26.441572368420999</v>
      </c>
      <c r="E25" s="21">
        <v>1.0136741569430301</v>
      </c>
      <c r="F25" s="21">
        <v>-6.5777158536585301</v>
      </c>
      <c r="G25" s="21">
        <v>0.31187686602437098</v>
      </c>
      <c r="J25" s="21">
        <v>-19.179750480424602</v>
      </c>
      <c r="K25" s="21">
        <v>1.23712039352522</v>
      </c>
      <c r="L25" s="21">
        <v>-19.1813413502868</v>
      </c>
      <c r="M25" s="21">
        <v>1.2535378883070101</v>
      </c>
      <c r="N25" s="21">
        <v>-19.198672986696</v>
      </c>
      <c r="O25" s="21">
        <v>1.2542123356903401</v>
      </c>
      <c r="P25" s="21">
        <v>-19.239683979496199</v>
      </c>
      <c r="Q25" s="21">
        <v>1.2425802042073999</v>
      </c>
    </row>
    <row r="26" spans="1:17" ht="15" customHeight="1" thickBot="1" x14ac:dyDescent="0.3">
      <c r="A26" s="47" t="s">
        <v>137</v>
      </c>
      <c r="B26" s="21">
        <v>6.6004248275861999</v>
      </c>
      <c r="C26" s="21">
        <v>0.49860374487681403</v>
      </c>
      <c r="D26" s="21">
        <v>25.231697058823499</v>
      </c>
      <c r="E26" s="21">
        <v>0.88592523730130002</v>
      </c>
      <c r="F26" s="21">
        <v>120.129701807228</v>
      </c>
      <c r="G26" s="21">
        <v>1.2012766535351</v>
      </c>
      <c r="J26" s="21">
        <v>-20.059459880166798</v>
      </c>
      <c r="K26" s="21">
        <v>1.0961371663847601</v>
      </c>
      <c r="L26" s="21">
        <v>-20.072433504075299</v>
      </c>
      <c r="M26" s="21">
        <v>1.1050136205655501</v>
      </c>
      <c r="N26" s="21">
        <v>-20.0994465358912</v>
      </c>
      <c r="O26" s="21">
        <v>1.1128771869327401</v>
      </c>
      <c r="P26" s="21">
        <v>-20.153396221723501</v>
      </c>
      <c r="Q26" s="21">
        <v>1.10320861243976</v>
      </c>
    </row>
    <row r="27" spans="1:17" ht="15" customHeight="1" thickBot="1" x14ac:dyDescent="0.3">
      <c r="A27" s="47" t="s">
        <v>138</v>
      </c>
      <c r="B27" s="21">
        <v>4.3756327083333302</v>
      </c>
      <c r="C27" s="21">
        <v>0.25625261904912899</v>
      </c>
      <c r="D27" s="21">
        <v>22.2396671232876</v>
      </c>
      <c r="E27" s="21">
        <v>0.81471045369231099</v>
      </c>
      <c r="F27" s="21">
        <v>34.845098835833298</v>
      </c>
      <c r="G27" s="21">
        <v>0.51519218432172598</v>
      </c>
      <c r="J27" s="21">
        <v>-12.9749871596816</v>
      </c>
      <c r="K27" s="21">
        <v>1.0406566016990599</v>
      </c>
      <c r="L27" s="21">
        <v>-12.9776894464375</v>
      </c>
      <c r="M27" s="21">
        <v>1.05795855938195</v>
      </c>
      <c r="N27" s="21">
        <v>-13.001731174506499</v>
      </c>
      <c r="O27" s="21">
        <v>1.05785062189379</v>
      </c>
      <c r="P27" s="21">
        <v>-13.0644934150237</v>
      </c>
      <c r="Q27" s="21">
        <v>1.04866736005426</v>
      </c>
    </row>
    <row r="28" spans="1:17" ht="15" customHeight="1" thickBot="1" x14ac:dyDescent="0.3">
      <c r="A28" s="47" t="s">
        <v>139</v>
      </c>
      <c r="B28" s="21">
        <v>3.1706785714285699</v>
      </c>
      <c r="C28" s="21">
        <v>0.36635093570886201</v>
      </c>
      <c r="D28" s="21">
        <v>30.376421333333301</v>
      </c>
      <c r="E28" s="21">
        <v>0.93357529664590899</v>
      </c>
      <c r="F28" s="21">
        <v>38.061321945454502</v>
      </c>
      <c r="G28" s="21">
        <v>0.61960586676121299</v>
      </c>
      <c r="J28" s="21">
        <v>11.4710956752432</v>
      </c>
      <c r="K28" s="21">
        <v>1.06889106521179</v>
      </c>
      <c r="L28" s="21">
        <v>11.4897458683682</v>
      </c>
      <c r="M28" s="21">
        <v>1.08493262573594</v>
      </c>
      <c r="N28" s="21">
        <v>11.4765064437854</v>
      </c>
      <c r="O28" s="21">
        <v>1.0845467910095501</v>
      </c>
      <c r="P28" s="21">
        <v>11.4211172641654</v>
      </c>
      <c r="Q28" s="21">
        <v>1.0737318416355599</v>
      </c>
    </row>
    <row r="29" spans="1:17" ht="15" customHeight="1" thickBot="1" x14ac:dyDescent="0.3">
      <c r="A29" s="47" t="s">
        <v>140</v>
      </c>
      <c r="B29" s="21">
        <v>1.25774528301886</v>
      </c>
      <c r="C29" s="21">
        <v>0.317626800755065</v>
      </c>
      <c r="D29" s="21">
        <v>39.757311538461501</v>
      </c>
      <c r="E29" s="21">
        <v>1.10771301488036</v>
      </c>
      <c r="F29" s="21">
        <v>44.887262989690697</v>
      </c>
      <c r="G29" s="21">
        <v>0.45011513943370501</v>
      </c>
      <c r="J29" s="21">
        <v>13.642465866665701</v>
      </c>
      <c r="K29" s="21">
        <v>1.30915595073019</v>
      </c>
      <c r="L29" s="21">
        <v>13.6531413381273</v>
      </c>
      <c r="M29" s="21">
        <v>1.3261774758309099</v>
      </c>
      <c r="N29" s="21">
        <v>13.645548045602601</v>
      </c>
      <c r="O29" s="21">
        <v>1.32688596993047</v>
      </c>
      <c r="P29" s="21">
        <v>13.6048369692287</v>
      </c>
      <c r="Q29" s="21">
        <v>1.3151311962802801</v>
      </c>
    </row>
    <row r="30" spans="1:17" ht="15" customHeight="1" thickBot="1" x14ac:dyDescent="0.3">
      <c r="A30" s="47" t="s">
        <v>141</v>
      </c>
      <c r="B30" s="21">
        <v>-0.47804651162791001</v>
      </c>
      <c r="C30" s="21">
        <v>0.24847944026407701</v>
      </c>
      <c r="D30" s="21">
        <v>46.013665555555498</v>
      </c>
      <c r="E30" s="21">
        <v>1.5467784237659401</v>
      </c>
      <c r="F30" s="21">
        <v>46.0615196428571</v>
      </c>
      <c r="G30" s="21">
        <v>1.4589509543891599</v>
      </c>
      <c r="J30" s="21">
        <v>-48.938432263064101</v>
      </c>
      <c r="K30" s="21">
        <v>1.30113614423331</v>
      </c>
      <c r="L30" s="21">
        <v>-48.1958273423718</v>
      </c>
      <c r="M30" s="21">
        <v>1.3210106443543299</v>
      </c>
      <c r="N30" s="21">
        <v>-48.309016303284103</v>
      </c>
      <c r="O30" s="21">
        <v>1.3279294892059399</v>
      </c>
      <c r="P30" s="21">
        <v>-48.581982664090503</v>
      </c>
      <c r="Q30" s="21">
        <v>1.3117245450210899</v>
      </c>
    </row>
    <row r="31" spans="1:17" ht="15" customHeight="1" thickBot="1" x14ac:dyDescent="0.3">
      <c r="A31" s="47" t="s">
        <v>142</v>
      </c>
      <c r="B31" s="21">
        <v>-1.08110285714285</v>
      </c>
      <c r="C31" s="21">
        <v>0.207522069127903</v>
      </c>
      <c r="D31" s="21">
        <v>53.055528235294098</v>
      </c>
      <c r="E31" s="21">
        <v>1.08470577196443</v>
      </c>
      <c r="F31" s="21">
        <v>44.030127422680401</v>
      </c>
      <c r="G31" s="21">
        <v>0.38442573170048799</v>
      </c>
      <c r="J31" s="21">
        <v>28.059632395129299</v>
      </c>
      <c r="K31" s="21">
        <v>1.1894228244044101</v>
      </c>
      <c r="L31" s="21">
        <v>28.099172438720199</v>
      </c>
      <c r="M31" s="21">
        <v>1.2057266327960601</v>
      </c>
      <c r="N31" s="21">
        <v>28.073880616169401</v>
      </c>
      <c r="O31" s="21">
        <v>1.2063260551641399</v>
      </c>
      <c r="P31" s="21">
        <v>27.964220058185301</v>
      </c>
      <c r="Q31" s="21">
        <v>1.1956116046060099</v>
      </c>
    </row>
    <row r="32" spans="1:17" ht="15" customHeight="1" thickBot="1" x14ac:dyDescent="0.3">
      <c r="A32" s="47" t="s">
        <v>143</v>
      </c>
      <c r="B32" s="21">
        <v>0.59830857142857097</v>
      </c>
      <c r="C32" s="21">
        <v>0.20258256292437399</v>
      </c>
      <c r="D32" s="21">
        <v>44.618238461538397</v>
      </c>
      <c r="E32" s="21">
        <v>1.39078128377246</v>
      </c>
      <c r="F32" s="21">
        <v>76.449099218750007</v>
      </c>
      <c r="G32" s="21">
        <v>0.84226332015275596</v>
      </c>
      <c r="J32" s="21">
        <v>-46.643030682460399</v>
      </c>
      <c r="K32" s="21">
        <v>1.2336175499736699</v>
      </c>
      <c r="L32" s="21">
        <v>-45.862270408468902</v>
      </c>
      <c r="M32" s="21">
        <v>1.25200491243453</v>
      </c>
      <c r="N32" s="21">
        <v>-45.979577002049901</v>
      </c>
      <c r="O32" s="21">
        <v>1.25978026556851</v>
      </c>
      <c r="P32" s="21">
        <v>-46.284238430980899</v>
      </c>
      <c r="Q32" s="21">
        <v>1.23772145101701</v>
      </c>
    </row>
    <row r="33" spans="1:17" ht="15" customHeight="1" thickBot="1" x14ac:dyDescent="0.3">
      <c r="A33" s="47" t="s">
        <v>144</v>
      </c>
      <c r="B33" s="21">
        <v>2.4761114285714201</v>
      </c>
      <c r="C33" s="21">
        <v>0.17247762157275401</v>
      </c>
      <c r="D33" s="21">
        <v>28.862879047619</v>
      </c>
      <c r="E33" s="21">
        <v>1.4594358370734</v>
      </c>
      <c r="F33" s="21">
        <v>77.384955797101398</v>
      </c>
      <c r="G33" s="21">
        <v>0.70700939693034504</v>
      </c>
      <c r="J33" s="21">
        <v>-48.421607853581101</v>
      </c>
      <c r="K33" s="21">
        <v>1.2614380420256499</v>
      </c>
      <c r="L33" s="21">
        <v>-47.669532389630703</v>
      </c>
      <c r="M33" s="21">
        <v>1.2795347884414101</v>
      </c>
      <c r="N33" s="21">
        <v>-47.792555710288497</v>
      </c>
      <c r="O33" s="21">
        <v>1.28759735710684</v>
      </c>
      <c r="P33" s="21">
        <v>-48.0660881960655</v>
      </c>
      <c r="Q33" s="21">
        <v>1.27059329564518</v>
      </c>
    </row>
    <row r="34" spans="1:17" ht="15" customHeight="1" thickBot="1" x14ac:dyDescent="0.3">
      <c r="A34" s="47" t="s">
        <v>145</v>
      </c>
      <c r="B34" s="21">
        <v>5.6790527027027</v>
      </c>
      <c r="C34" s="21">
        <v>0.18243460720730501</v>
      </c>
      <c r="D34" s="21">
        <v>-40.036734951456303</v>
      </c>
      <c r="E34" s="21">
        <v>1.4094588044035901</v>
      </c>
      <c r="F34" s="21">
        <v>82.462265116278999</v>
      </c>
      <c r="G34" s="21">
        <v>1.3195011801726499</v>
      </c>
      <c r="J34" s="21">
        <v>18.911733665448999</v>
      </c>
      <c r="K34" s="21">
        <v>1.37332630713829</v>
      </c>
      <c r="L34" s="21">
        <v>18.942154982636499</v>
      </c>
      <c r="M34" s="21">
        <v>1.3923587143228999</v>
      </c>
      <c r="N34" s="21">
        <v>18.916284531713099</v>
      </c>
      <c r="O34" s="21">
        <v>1.39346526904446</v>
      </c>
      <c r="P34" s="21">
        <v>18.822095716285698</v>
      </c>
      <c r="Q34" s="21">
        <v>1.3825025699748601</v>
      </c>
    </row>
    <row r="35" spans="1:17" ht="15" customHeight="1" thickBot="1" x14ac:dyDescent="0.3">
      <c r="A35" s="47" t="s">
        <v>146</v>
      </c>
      <c r="B35" s="21">
        <v>7.0524667567567496</v>
      </c>
      <c r="C35" s="21">
        <v>0.17050341470997099</v>
      </c>
      <c r="D35" s="21">
        <v>-36.189850819672102</v>
      </c>
      <c r="E35" s="21">
        <v>1.12324366277615</v>
      </c>
      <c r="F35" s="21">
        <v>24.510874744525498</v>
      </c>
      <c r="G35" s="21">
        <v>0.93815804000970704</v>
      </c>
      <c r="J35" s="21">
        <v>21.936734490883499</v>
      </c>
      <c r="K35" s="21">
        <v>0.98268160670284299</v>
      </c>
      <c r="L35" s="21">
        <v>21.955517214419999</v>
      </c>
      <c r="M35" s="21">
        <v>0.99693298214322701</v>
      </c>
      <c r="N35" s="21">
        <v>21.9484916076015</v>
      </c>
      <c r="O35" s="21">
        <v>0.99721965575326399</v>
      </c>
      <c r="P35" s="21">
        <v>21.897939332476302</v>
      </c>
      <c r="Q35" s="21">
        <v>0.986910727235637</v>
      </c>
    </row>
    <row r="36" spans="1:17" ht="15" customHeight="1" thickBot="1" x14ac:dyDescent="0.3">
      <c r="A36" s="47" t="s">
        <v>147</v>
      </c>
      <c r="B36" s="21">
        <v>4.8882651515151503</v>
      </c>
      <c r="C36" s="21">
        <v>0.15313435763529201</v>
      </c>
      <c r="D36" s="21">
        <v>-36.036637037037003</v>
      </c>
      <c r="E36" s="21">
        <v>1.7148834880811901</v>
      </c>
      <c r="F36" s="21">
        <v>119.326085123966</v>
      </c>
      <c r="G36" s="21">
        <v>0.89682242729705697</v>
      </c>
      <c r="J36" s="21">
        <v>1.9819750671445</v>
      </c>
      <c r="K36" s="21">
        <v>1.38627269606036</v>
      </c>
      <c r="L36" s="21">
        <v>1.98949704231054</v>
      </c>
      <c r="M36" s="21">
        <v>1.4057654723175901</v>
      </c>
      <c r="N36" s="21">
        <v>1.97298824406</v>
      </c>
      <c r="O36" s="21">
        <v>1.4044853680856899</v>
      </c>
      <c r="P36" s="21">
        <v>1.9178575379337499</v>
      </c>
      <c r="Q36" s="21">
        <v>1.3919128610421201</v>
      </c>
    </row>
    <row r="37" spans="1:17" ht="15" customHeight="1" thickBot="1" x14ac:dyDescent="0.3">
      <c r="A37" s="47" t="s">
        <v>148</v>
      </c>
      <c r="B37" s="21">
        <v>-1.4894432432432401</v>
      </c>
      <c r="C37" s="21">
        <v>0.18204920496310101</v>
      </c>
      <c r="D37" s="21">
        <v>49.801105999999997</v>
      </c>
      <c r="E37" s="21">
        <v>1.8617294277015</v>
      </c>
      <c r="F37" s="21">
        <v>120.048681666666</v>
      </c>
      <c r="G37" s="21">
        <v>0.67298105388268803</v>
      </c>
      <c r="J37" s="21">
        <v>15.305455587599599</v>
      </c>
      <c r="K37" s="21">
        <v>1.2709539544065001</v>
      </c>
      <c r="L37" s="21">
        <v>15.334298703958201</v>
      </c>
      <c r="M37" s="21">
        <v>1.2888289984493599</v>
      </c>
      <c r="N37" s="21">
        <v>15.3140173327028</v>
      </c>
      <c r="O37" s="21">
        <v>1.28898990039985</v>
      </c>
      <c r="P37" s="21">
        <v>15.2570477789231</v>
      </c>
      <c r="Q37" s="21">
        <v>1.2772604144331701</v>
      </c>
    </row>
    <row r="38" spans="1:17" ht="15" customHeight="1" thickBot="1" x14ac:dyDescent="0.3">
      <c r="A38" s="47" t="s">
        <v>149</v>
      </c>
      <c r="B38" s="21">
        <v>0.93252564102563595</v>
      </c>
      <c r="C38" s="21">
        <v>0.158144479020881</v>
      </c>
      <c r="D38" s="21">
        <v>-28.6278838709677</v>
      </c>
      <c r="E38" s="21">
        <v>1.55635203238693</v>
      </c>
      <c r="F38" s="21">
        <v>7.3645382352941002</v>
      </c>
      <c r="G38" s="21">
        <v>0.21390657951351</v>
      </c>
      <c r="J38" s="21">
        <v>10.250619557315</v>
      </c>
      <c r="K38" s="21">
        <v>1.09619046510235</v>
      </c>
      <c r="L38" s="21">
        <v>10.266281569624599</v>
      </c>
      <c r="M38" s="21">
        <v>1.1118199219759599</v>
      </c>
      <c r="N38" s="21">
        <v>10.2490406187422</v>
      </c>
      <c r="O38" s="21">
        <v>1.1119238420642501</v>
      </c>
      <c r="P38" s="21">
        <v>10.196454641172499</v>
      </c>
      <c r="Q38" s="21">
        <v>1.10092661818152</v>
      </c>
    </row>
    <row r="39" spans="1:17" ht="15" customHeight="1" thickBot="1" x14ac:dyDescent="0.3">
      <c r="A39" s="47" t="s">
        <v>150</v>
      </c>
      <c r="B39" s="21">
        <v>1.94800256410256</v>
      </c>
      <c r="C39" s="21">
        <v>0.16123516496728299</v>
      </c>
      <c r="D39" s="21">
        <v>48.369797435897397</v>
      </c>
      <c r="E39" s="21">
        <v>1.1558561363077999</v>
      </c>
      <c r="F39" s="21">
        <v>49.6843229729729</v>
      </c>
      <c r="G39" s="21">
        <v>0.26549126592268801</v>
      </c>
      <c r="J39" s="21">
        <v>19.5830465067977</v>
      </c>
      <c r="K39" s="21">
        <v>1.28621436720936</v>
      </c>
      <c r="L39" s="21">
        <v>19.605402219500299</v>
      </c>
      <c r="M39" s="21">
        <v>1.3014961046867799</v>
      </c>
      <c r="N39" s="21">
        <v>19.594280934099601</v>
      </c>
      <c r="O39" s="21">
        <v>1.3033453143418201</v>
      </c>
      <c r="P39" s="21">
        <v>19.538878763901899</v>
      </c>
      <c r="Q39" s="21">
        <v>1.29139227386347</v>
      </c>
    </row>
    <row r="40" spans="1:17" ht="15" customHeight="1" thickBot="1" x14ac:dyDescent="0.3">
      <c r="A40" s="47" t="s">
        <v>151</v>
      </c>
      <c r="B40" s="21">
        <v>2.79260666666667</v>
      </c>
      <c r="C40" s="21">
        <v>8.8961278712332198E-2</v>
      </c>
      <c r="D40" s="21">
        <v>17.2441932203389</v>
      </c>
      <c r="E40" s="21">
        <v>0.46770887549810702</v>
      </c>
      <c r="F40" s="21">
        <v>98.774133544303695</v>
      </c>
      <c r="G40" s="21">
        <v>1.1062492620565101</v>
      </c>
      <c r="J40" s="21">
        <v>20.362341037883301</v>
      </c>
      <c r="K40" s="21">
        <v>1.2065075440103801</v>
      </c>
      <c r="L40" s="21">
        <v>20.3875549939455</v>
      </c>
      <c r="M40" s="21">
        <v>1.22315340809388</v>
      </c>
      <c r="N40" s="21">
        <v>20.372737517282701</v>
      </c>
      <c r="O40" s="21">
        <v>1.2234952058014601</v>
      </c>
      <c r="P40" s="21">
        <v>20.3112715616911</v>
      </c>
      <c r="Q40" s="21">
        <v>1.2117625872850399</v>
      </c>
    </row>
    <row r="41" spans="1:17" ht="15" customHeight="1" thickBot="1" x14ac:dyDescent="0.3">
      <c r="A41" s="47" t="s">
        <v>152</v>
      </c>
      <c r="B41" s="21">
        <v>3.8927314285714201</v>
      </c>
      <c r="C41" s="21">
        <v>0.14810492179500701</v>
      </c>
      <c r="D41" s="21">
        <v>-20.744339456521701</v>
      </c>
      <c r="E41" s="21">
        <v>1.5386551300429101</v>
      </c>
      <c r="F41" s="21">
        <v>49.430876752136697</v>
      </c>
      <c r="G41" s="21">
        <v>0.65380555267959795</v>
      </c>
      <c r="J41" s="21">
        <v>5.8280066487796001</v>
      </c>
      <c r="K41" s="21">
        <v>1.2699194712083399</v>
      </c>
      <c r="L41" s="21">
        <v>5.8371401905634501</v>
      </c>
      <c r="M41" s="21">
        <v>1.2873652085128799</v>
      </c>
      <c r="N41" s="21">
        <v>5.8156177737650498</v>
      </c>
      <c r="O41" s="21">
        <v>1.2872675055866301</v>
      </c>
      <c r="P41" s="21">
        <v>5.7584405957152596</v>
      </c>
      <c r="Q41" s="21">
        <v>1.2757726973529799</v>
      </c>
    </row>
    <row r="42" spans="1:17" ht="15" customHeight="1" thickBot="1" x14ac:dyDescent="0.3">
      <c r="A42" s="47" t="s">
        <v>153</v>
      </c>
      <c r="B42" s="21">
        <v>1.99134054054054</v>
      </c>
      <c r="C42" s="21">
        <v>0.14942834531166099</v>
      </c>
      <c r="D42" s="21">
        <v>-16.0352675</v>
      </c>
      <c r="E42" s="21">
        <v>0.67107012579109504</v>
      </c>
      <c r="F42" s="21">
        <v>74.665605405405302</v>
      </c>
      <c r="G42" s="21">
        <v>0.576697511994122</v>
      </c>
      <c r="J42" s="21">
        <v>19.0493424003817</v>
      </c>
      <c r="K42" s="21">
        <v>1.1892411765364701</v>
      </c>
      <c r="L42" s="21">
        <v>19.0733884906561</v>
      </c>
      <c r="M42" s="21">
        <v>1.20572347268213</v>
      </c>
      <c r="N42" s="21">
        <v>19.0568211797844</v>
      </c>
      <c r="O42" s="21">
        <v>1.2066313037765</v>
      </c>
      <c r="P42" s="21">
        <v>18.991458437972899</v>
      </c>
      <c r="Q42" s="21">
        <v>1.1937351390473501</v>
      </c>
    </row>
    <row r="43" spans="1:17" ht="15" customHeight="1" thickBot="1" x14ac:dyDescent="0.3">
      <c r="A43" s="47" t="s">
        <v>154</v>
      </c>
      <c r="B43" s="21">
        <v>0.53095384615385099</v>
      </c>
      <c r="C43" s="21">
        <v>0.19380840544276101</v>
      </c>
      <c r="D43" s="21">
        <v>-16.7635165277777</v>
      </c>
      <c r="E43" s="21">
        <v>0.94356788451512597</v>
      </c>
      <c r="F43" s="21">
        <v>74.781531372548997</v>
      </c>
      <c r="G43" s="21">
        <v>1.17589694067081</v>
      </c>
      <c r="J43" s="21">
        <v>30.9809895800269</v>
      </c>
      <c r="K43" s="21">
        <v>1.4085506923712701</v>
      </c>
      <c r="L43" s="21">
        <v>31.0185578321747</v>
      </c>
      <c r="M43" s="21">
        <v>1.4308590118357301</v>
      </c>
      <c r="N43" s="21">
        <v>30.996075147380999</v>
      </c>
      <c r="O43" s="21">
        <v>1.42502288274634</v>
      </c>
      <c r="P43" s="21">
        <v>30.912247075022801</v>
      </c>
      <c r="Q43" s="21">
        <v>1.4135453904894399</v>
      </c>
    </row>
    <row r="44" spans="1:17" ht="15" customHeight="1" thickBot="1" x14ac:dyDescent="0.3">
      <c r="A44" s="47" t="s">
        <v>155</v>
      </c>
      <c r="B44" s="21">
        <v>-0.51966744186046399</v>
      </c>
      <c r="C44" s="21">
        <v>0.21384019291961101</v>
      </c>
      <c r="D44" s="21">
        <v>32.592511392405001</v>
      </c>
      <c r="E44" s="21">
        <v>0.99105287846600898</v>
      </c>
      <c r="F44" s="21">
        <v>-5.2702422680412297</v>
      </c>
      <c r="G44" s="21">
        <v>0.42277788682728301</v>
      </c>
      <c r="J44" s="21">
        <v>17.1511228471132</v>
      </c>
      <c r="K44" s="21">
        <v>1.1553429839426701</v>
      </c>
      <c r="L44" s="21">
        <v>17.172178152027598</v>
      </c>
      <c r="M44" s="21">
        <v>1.17216386131897</v>
      </c>
      <c r="N44" s="21">
        <v>17.154921738655499</v>
      </c>
      <c r="O44" s="21">
        <v>1.17247931606671</v>
      </c>
      <c r="P44" s="21">
        <v>17.0969693591259</v>
      </c>
      <c r="Q44" s="21">
        <v>1.1602313255627199</v>
      </c>
    </row>
    <row r="45" spans="1:17" ht="15" customHeight="1" thickBot="1" x14ac:dyDescent="0.3">
      <c r="A45" s="47" t="s">
        <v>156</v>
      </c>
      <c r="B45" s="21">
        <v>-2.1613459459459401</v>
      </c>
      <c r="C45" s="21">
        <v>0.17166729282097101</v>
      </c>
      <c r="D45" s="21">
        <v>-16.9467580543478</v>
      </c>
      <c r="E45" s="21">
        <v>1.4824751935046601</v>
      </c>
      <c r="F45" s="21">
        <v>-5.1607550561797604</v>
      </c>
      <c r="G45" s="21">
        <v>0.35378850988134403</v>
      </c>
      <c r="J45" s="21">
        <v>26.021455514627501</v>
      </c>
      <c r="K45" s="21">
        <v>1.20666581463884</v>
      </c>
      <c r="L45" s="21">
        <v>26.055065375335001</v>
      </c>
      <c r="M45" s="21">
        <v>1.22245607701407</v>
      </c>
      <c r="N45" s="21">
        <v>26.034593833628499</v>
      </c>
      <c r="O45" s="21">
        <v>1.22312538591697</v>
      </c>
      <c r="P45" s="21">
        <v>25.9492500324133</v>
      </c>
      <c r="Q45" s="21">
        <v>1.2118984060168301</v>
      </c>
    </row>
    <row r="46" spans="1:17" ht="15" customHeight="1" thickBot="1" x14ac:dyDescent="0.3">
      <c r="A46" s="47" t="s">
        <v>157</v>
      </c>
      <c r="B46" s="21">
        <v>-1.00757719298245</v>
      </c>
      <c r="C46" s="21">
        <v>0.31832650943167001</v>
      </c>
      <c r="D46" s="21">
        <v>-17.191572351886698</v>
      </c>
      <c r="E46" s="21">
        <v>1.66882431796164</v>
      </c>
      <c r="F46" s="21">
        <v>-7.6458620155038801</v>
      </c>
      <c r="G46" s="21">
        <v>0.64242119841668599</v>
      </c>
      <c r="J46" s="21">
        <v>2.5294531302401002</v>
      </c>
      <c r="K46" s="21">
        <v>1.1330047378004</v>
      </c>
      <c r="L46" s="21">
        <v>2.5352924680595201</v>
      </c>
      <c r="M46" s="21">
        <v>1.14645170551534</v>
      </c>
      <c r="N46" s="21">
        <v>2.5277581731793299</v>
      </c>
      <c r="O46" s="21">
        <v>1.1493560418856501</v>
      </c>
      <c r="P46" s="21">
        <v>2.47601657496396</v>
      </c>
      <c r="Q46" s="21">
        <v>1.13756261959017</v>
      </c>
    </row>
    <row r="47" spans="1:17" ht="15" customHeight="1" thickBot="1" x14ac:dyDescent="0.3">
      <c r="A47" s="47" t="s">
        <v>158</v>
      </c>
      <c r="B47" s="21">
        <v>0.99327058823529402</v>
      </c>
      <c r="C47" s="21">
        <v>0.281128964998551</v>
      </c>
      <c r="D47" s="21">
        <v>41.425566336633601</v>
      </c>
      <c r="E47" s="21">
        <v>1.74739997413466</v>
      </c>
      <c r="F47" s="21">
        <v>-2.4329606666666801</v>
      </c>
      <c r="G47" s="21">
        <v>1.0070649298226899</v>
      </c>
      <c r="J47" s="21">
        <v>27.2615407061352</v>
      </c>
      <c r="K47" s="21">
        <v>1.12775640745404</v>
      </c>
      <c r="L47" s="21">
        <v>27.296674942965598</v>
      </c>
      <c r="M47" s="21">
        <v>1.1423839251607399</v>
      </c>
      <c r="N47" s="21">
        <v>27.276120443164899</v>
      </c>
      <c r="O47" s="21">
        <v>1.14483364880719</v>
      </c>
      <c r="P47" s="21">
        <v>27.181664217681298</v>
      </c>
      <c r="Q47" s="21">
        <v>1.13289066569304</v>
      </c>
    </row>
    <row r="48" spans="1:17" ht="15" customHeight="1" thickBot="1" x14ac:dyDescent="0.3">
      <c r="A48" s="47" t="s">
        <v>159</v>
      </c>
      <c r="B48" s="21">
        <v>2.4364567567567499</v>
      </c>
      <c r="C48" s="21">
        <v>0.11985536180414701</v>
      </c>
      <c r="D48" s="21">
        <v>32.8493243589743</v>
      </c>
      <c r="E48" s="21">
        <v>1.0587545168513699</v>
      </c>
      <c r="F48" s="21">
        <v>-2.4256042857142801</v>
      </c>
      <c r="G48" s="21">
        <v>0.27239808739904597</v>
      </c>
      <c r="J48" s="21">
        <v>43.3881851661789</v>
      </c>
      <c r="K48" s="21">
        <v>1.1560116911788001</v>
      </c>
      <c r="L48" s="21">
        <v>43.433303267295997</v>
      </c>
      <c r="M48" s="21">
        <v>1.17251852299097</v>
      </c>
      <c r="N48" s="21">
        <v>43.424028426949</v>
      </c>
      <c r="O48" s="21">
        <v>1.1731365437699199</v>
      </c>
      <c r="P48" s="21">
        <v>43.351847493419498</v>
      </c>
      <c r="Q48" s="21">
        <v>1.1615313905195399</v>
      </c>
    </row>
    <row r="49" spans="1:17" ht="15" customHeight="1" thickBot="1" x14ac:dyDescent="0.3">
      <c r="A49" s="47" t="s">
        <v>160</v>
      </c>
      <c r="B49" s="21">
        <v>2.9497687500000001</v>
      </c>
      <c r="C49" s="21">
        <v>0.11704779742186</v>
      </c>
      <c r="D49" s="21">
        <v>-9.0910490408163191</v>
      </c>
      <c r="E49" s="21">
        <v>0.39179689971706</v>
      </c>
      <c r="F49" s="21">
        <v>95.984261874999902</v>
      </c>
      <c r="G49" s="21">
        <v>1.1398228788737199</v>
      </c>
      <c r="J49" s="21">
        <v>36.712798724709302</v>
      </c>
      <c r="K49" s="21">
        <v>1.24725018974295</v>
      </c>
      <c r="L49" s="21">
        <v>36.757971607820998</v>
      </c>
      <c r="M49" s="21">
        <v>1.26495392805656</v>
      </c>
      <c r="N49" s="21">
        <v>36.749066798211302</v>
      </c>
      <c r="O49" s="21">
        <v>1.2654063325551801</v>
      </c>
      <c r="P49" s="21">
        <v>36.680598593217901</v>
      </c>
      <c r="Q49" s="21">
        <v>1.2537407118230799</v>
      </c>
    </row>
    <row r="50" spans="1:17" ht="15" customHeight="1" thickBot="1" x14ac:dyDescent="0.3">
      <c r="A50" s="47" t="s">
        <v>161</v>
      </c>
      <c r="B50" s="21">
        <v>1.1612199999999999</v>
      </c>
      <c r="C50" s="21">
        <v>0.33012435262547002</v>
      </c>
      <c r="D50" s="21">
        <v>-9.2968180924999899</v>
      </c>
      <c r="E50" s="21">
        <v>0.94994170012939605</v>
      </c>
      <c r="F50" s="21">
        <v>46.6598972727272</v>
      </c>
      <c r="G50" s="21">
        <v>1.0913014022373799</v>
      </c>
      <c r="J50" s="21">
        <v>40.363474846876201</v>
      </c>
      <c r="K50" s="21">
        <v>1.25018164237256</v>
      </c>
      <c r="L50" s="21">
        <v>40.4103451263938</v>
      </c>
      <c r="M50" s="21">
        <v>1.26750922658264</v>
      </c>
      <c r="N50" s="21">
        <v>40.400588391702399</v>
      </c>
      <c r="O50" s="21">
        <v>1.26802785627081</v>
      </c>
      <c r="P50" s="21">
        <v>40.330045477308502</v>
      </c>
      <c r="Q50" s="21">
        <v>1.25587338003383</v>
      </c>
    </row>
    <row r="51" spans="1:17" ht="15" customHeight="1" thickBot="1" x14ac:dyDescent="0.3">
      <c r="A51" s="47" t="s">
        <v>162</v>
      </c>
      <c r="B51" s="21">
        <v>-0.63249555555555403</v>
      </c>
      <c r="C51" s="21">
        <v>0.21407989809939901</v>
      </c>
      <c r="D51" s="21">
        <v>-13.0741448971084</v>
      </c>
      <c r="E51" s="21">
        <v>0.849520896062951</v>
      </c>
      <c r="F51" s="21">
        <v>97.664300724637599</v>
      </c>
      <c r="G51" s="21">
        <v>0.809914235936955</v>
      </c>
      <c r="J51" s="21">
        <v>-2.9899728731175799</v>
      </c>
      <c r="K51" s="21">
        <v>1.1891159265079101</v>
      </c>
      <c r="L51" s="21">
        <v>-2.9818596708426099</v>
      </c>
      <c r="M51" s="21">
        <v>1.20594950666982</v>
      </c>
      <c r="N51" s="21">
        <v>-3.0037963742159102</v>
      </c>
      <c r="O51" s="21">
        <v>1.2056950997129701</v>
      </c>
      <c r="P51" s="21">
        <v>-3.0706730357589098</v>
      </c>
      <c r="Q51" s="21">
        <v>1.1943469680879799</v>
      </c>
    </row>
    <row r="52" spans="1:17" ht="15" customHeight="1" thickBot="1" x14ac:dyDescent="0.3">
      <c r="A52" s="47" t="s">
        <v>163</v>
      </c>
      <c r="B52" s="21">
        <v>-2.0529652173913</v>
      </c>
      <c r="C52" s="21">
        <v>0.26247364888118702</v>
      </c>
      <c r="D52" s="21">
        <v>-9.2659883384615398</v>
      </c>
      <c r="E52" s="21">
        <v>0.73279658049633001</v>
      </c>
      <c r="F52" s="21">
        <v>87.000465662650598</v>
      </c>
      <c r="G52" s="21">
        <v>1.1590869071055401</v>
      </c>
      <c r="J52" s="21">
        <v>32.940751275715201</v>
      </c>
      <c r="K52" s="21">
        <v>1.19590320616156</v>
      </c>
      <c r="L52" s="21">
        <v>32.980889159417998</v>
      </c>
      <c r="M52" s="21">
        <v>1.21267910744481</v>
      </c>
      <c r="N52" s="21">
        <v>32.971950841689598</v>
      </c>
      <c r="O52" s="21">
        <v>1.2132507403987101</v>
      </c>
      <c r="P52" s="21">
        <v>32.907142243529599</v>
      </c>
      <c r="Q52" s="21">
        <v>1.20178380780287</v>
      </c>
    </row>
    <row r="53" spans="1:17" ht="15" customHeight="1" thickBot="1" x14ac:dyDescent="0.3">
      <c r="A53" s="47" t="s">
        <v>164</v>
      </c>
      <c r="B53" s="21">
        <v>-1.1243456521738999</v>
      </c>
      <c r="C53" s="21">
        <v>0.18676497129219199</v>
      </c>
      <c r="D53" s="21">
        <v>-11.714000204705799</v>
      </c>
      <c r="E53" s="21">
        <v>1.0710828617844701</v>
      </c>
      <c r="F53" s="21">
        <v>-43.111133540372698</v>
      </c>
      <c r="G53" s="21">
        <v>1.18704575402373</v>
      </c>
      <c r="J53" s="21">
        <v>28.0848015396618</v>
      </c>
      <c r="K53" s="21">
        <v>1.20205749362819</v>
      </c>
      <c r="L53" s="21">
        <v>28.114905442966599</v>
      </c>
      <c r="M53" s="21">
        <v>1.21948297271955</v>
      </c>
      <c r="N53" s="21">
        <v>28.106935263965699</v>
      </c>
      <c r="O53" s="21">
        <v>1.22044392784482</v>
      </c>
      <c r="P53" s="21">
        <v>28.047950314433098</v>
      </c>
      <c r="Q53" s="21">
        <v>1.20819101046861</v>
      </c>
    </row>
    <row r="54" spans="1:17" ht="15" customHeight="1" thickBot="1" x14ac:dyDescent="0.3">
      <c r="A54" s="47" t="s">
        <v>165</v>
      </c>
      <c r="B54" s="21">
        <v>0.28275306122448901</v>
      </c>
      <c r="C54" s="21">
        <v>0.176022391681219</v>
      </c>
      <c r="D54" s="21">
        <v>29.614534146341398</v>
      </c>
      <c r="E54" s="21">
        <v>0.96678529313933304</v>
      </c>
      <c r="F54" s="21">
        <v>50.183075000000002</v>
      </c>
      <c r="G54" s="21">
        <v>0.53829095098539403</v>
      </c>
      <c r="J54" s="21">
        <v>46.791449154182999</v>
      </c>
      <c r="K54" s="21">
        <v>1.19656514681864</v>
      </c>
      <c r="L54" s="21">
        <v>46.839447465596301</v>
      </c>
      <c r="M54" s="21">
        <v>1.21373707451996</v>
      </c>
      <c r="N54" s="21">
        <v>46.829194078232497</v>
      </c>
      <c r="O54" s="21">
        <v>1.2145470303877299</v>
      </c>
      <c r="P54" s="21">
        <v>46.754959514095503</v>
      </c>
      <c r="Q54" s="21">
        <v>1.20325479635224</v>
      </c>
    </row>
    <row r="55" spans="1:17" ht="15" customHeight="1" thickBot="1" x14ac:dyDescent="0.3">
      <c r="A55" s="47" t="s">
        <v>166</v>
      </c>
      <c r="B55" s="21">
        <v>1.86959285714285</v>
      </c>
      <c r="C55" s="21">
        <v>6.8886317508474001E-2</v>
      </c>
      <c r="D55" s="21">
        <v>32.379824999999897</v>
      </c>
      <c r="E55" s="21">
        <v>1.2119823428624401</v>
      </c>
      <c r="F55" s="21">
        <v>63.6410993630573</v>
      </c>
      <c r="G55" s="21">
        <v>1.3458183196109199</v>
      </c>
      <c r="J55" s="21">
        <v>49.140747127998601</v>
      </c>
      <c r="K55" s="21">
        <v>1.1987150310299699</v>
      </c>
      <c r="L55" s="21">
        <v>49.188824838193199</v>
      </c>
      <c r="M55" s="21">
        <v>1.21598495617119</v>
      </c>
      <c r="N55" s="21">
        <v>49.178110164475903</v>
      </c>
      <c r="O55" s="21">
        <v>1.21671503350258</v>
      </c>
      <c r="P55" s="21">
        <v>49.078018647977402</v>
      </c>
      <c r="Q55" s="21">
        <v>1.20355081083513</v>
      </c>
    </row>
    <row r="56" spans="1:17" ht="15" customHeight="1" thickBot="1" x14ac:dyDescent="0.3">
      <c r="A56" s="47" t="s">
        <v>167</v>
      </c>
      <c r="B56" s="21">
        <v>-0.61578333333332902</v>
      </c>
      <c r="C56" s="21">
        <v>0.22060262076851</v>
      </c>
      <c r="D56" s="21">
        <v>0.68050000000000299</v>
      </c>
      <c r="E56" s="21">
        <v>0.57966126058040002</v>
      </c>
      <c r="F56" s="21">
        <v>106.221204166666</v>
      </c>
      <c r="G56" s="21">
        <v>0.69597120696025505</v>
      </c>
      <c r="J56" s="21">
        <v>-6.9746504735489099</v>
      </c>
      <c r="K56" s="21">
        <v>1.1887984335680499</v>
      </c>
      <c r="L56" s="21">
        <v>-6.9753701509339399</v>
      </c>
      <c r="M56" s="21">
        <v>1.2060838343409499</v>
      </c>
      <c r="N56" s="21">
        <v>-6.9961730263278303</v>
      </c>
      <c r="O56" s="21">
        <v>1.2051136208311399</v>
      </c>
      <c r="P56" s="21">
        <v>-7.0460527511019304</v>
      </c>
      <c r="Q56" s="21">
        <v>1.19362893021506</v>
      </c>
    </row>
    <row r="57" spans="1:17" ht="15" customHeight="1" thickBot="1" x14ac:dyDescent="0.3">
      <c r="A57" s="47" t="s">
        <v>168</v>
      </c>
      <c r="B57" s="21">
        <v>0.77261590909091105</v>
      </c>
      <c r="C57" s="21">
        <v>0.24195108270635099</v>
      </c>
      <c r="D57" s="21">
        <v>35.778359210526297</v>
      </c>
      <c r="E57" s="21">
        <v>1.1131840744880701</v>
      </c>
      <c r="F57" s="21">
        <v>49.165111111111102</v>
      </c>
      <c r="G57" s="21">
        <v>0.61618013168673402</v>
      </c>
      <c r="J57" s="21">
        <v>-39.303922642607397</v>
      </c>
      <c r="K57" s="21">
        <v>1.3815143486652099</v>
      </c>
      <c r="L57" s="21">
        <v>-38.409846072862301</v>
      </c>
      <c r="M57" s="21">
        <v>1.40483509681038</v>
      </c>
      <c r="N57" s="21">
        <v>-38.535954252793999</v>
      </c>
      <c r="O57" s="21">
        <v>1.41191438842811</v>
      </c>
      <c r="P57" s="21">
        <v>-38.958829334961898</v>
      </c>
      <c r="Q57" s="21">
        <v>1.38856284608071</v>
      </c>
    </row>
    <row r="58" spans="1:17" ht="15" customHeight="1" thickBot="1" x14ac:dyDescent="0.3">
      <c r="A58" s="47" t="s">
        <v>169</v>
      </c>
      <c r="B58" s="21">
        <v>2.3941717948717902</v>
      </c>
      <c r="C58" s="21">
        <v>0.18547788598579401</v>
      </c>
      <c r="D58" s="21">
        <v>0.171322207792204</v>
      </c>
      <c r="E58" s="21">
        <v>0.90142045424495398</v>
      </c>
      <c r="F58" s="21">
        <v>109.344297945205</v>
      </c>
      <c r="G58" s="21">
        <v>0.98544487821127202</v>
      </c>
      <c r="J58" s="21">
        <v>-34.1872191179731</v>
      </c>
      <c r="K58" s="21">
        <v>1.3000979233966801</v>
      </c>
      <c r="L58" s="21">
        <v>-33.140354306401498</v>
      </c>
      <c r="M58" s="21">
        <v>1.3420801373612701</v>
      </c>
      <c r="N58" s="21">
        <v>-33.169502080128098</v>
      </c>
      <c r="O58" s="21">
        <v>1.3616313972299301</v>
      </c>
      <c r="P58" s="21">
        <v>-33.737495736490601</v>
      </c>
      <c r="Q58" s="21">
        <v>1.3306823295296</v>
      </c>
    </row>
    <row r="59" spans="1:17" ht="15" customHeight="1" thickBot="1" x14ac:dyDescent="0.3">
      <c r="A59" s="47" t="s">
        <v>170</v>
      </c>
      <c r="B59" s="21">
        <v>6.10139517241379</v>
      </c>
      <c r="C59" s="21">
        <v>0.22845684791198501</v>
      </c>
      <c r="D59" s="21">
        <v>55.037311111111102</v>
      </c>
      <c r="E59" s="21">
        <v>1.66644244434041</v>
      </c>
      <c r="F59" s="21">
        <v>-27.274353846153801</v>
      </c>
      <c r="G59" s="21">
        <v>0.842255734847559</v>
      </c>
      <c r="J59" s="21">
        <v>-37.648788636646202</v>
      </c>
      <c r="K59" s="21">
        <v>1.2183445523299099</v>
      </c>
      <c r="L59" s="21">
        <v>-36.712245549772099</v>
      </c>
      <c r="M59" s="21">
        <v>1.24565362822551</v>
      </c>
      <c r="N59" s="21">
        <v>-36.798057389179803</v>
      </c>
      <c r="O59" s="21">
        <v>1.2572847205394899</v>
      </c>
      <c r="P59" s="21">
        <v>-37.262850075670698</v>
      </c>
      <c r="Q59" s="21">
        <v>1.2353387608270401</v>
      </c>
    </row>
    <row r="60" spans="1:17" ht="15" customHeight="1" thickBot="1" x14ac:dyDescent="0.3">
      <c r="A60" s="47" t="s">
        <v>171</v>
      </c>
      <c r="B60" s="21">
        <v>7.3439357692307601</v>
      </c>
      <c r="C60" s="21">
        <v>0.23136585599419701</v>
      </c>
      <c r="D60" s="21">
        <v>-0.70477635135134797</v>
      </c>
      <c r="E60" s="21">
        <v>1.07119880214265</v>
      </c>
      <c r="F60" s="21">
        <v>98.862627067669095</v>
      </c>
      <c r="G60" s="21">
        <v>0.84951320383248496</v>
      </c>
      <c r="J60" s="21">
        <v>-34.779593910781102</v>
      </c>
      <c r="K60" s="21">
        <v>1.3698872230241199</v>
      </c>
      <c r="L60" s="21">
        <v>-33.7800023726329</v>
      </c>
      <c r="M60" s="21">
        <v>1.4047583090601701</v>
      </c>
      <c r="N60" s="21">
        <v>-33.858583952435502</v>
      </c>
      <c r="O60" s="21">
        <v>1.4192134813705199</v>
      </c>
      <c r="P60" s="21">
        <v>-34.403576099561597</v>
      </c>
      <c r="Q60" s="21">
        <v>1.39477710274061</v>
      </c>
    </row>
    <row r="61" spans="1:17" ht="15" customHeight="1" thickBot="1" x14ac:dyDescent="0.3">
      <c r="A61" s="47" t="s">
        <v>172</v>
      </c>
      <c r="B61" s="21">
        <v>-1.00532499999999</v>
      </c>
      <c r="C61" s="21">
        <v>9.2718930064326202E-2</v>
      </c>
      <c r="D61" s="21">
        <v>-0.33833111111110797</v>
      </c>
      <c r="E61" s="21">
        <v>1.40620399606238</v>
      </c>
      <c r="F61" s="21">
        <v>-37.008970552147197</v>
      </c>
      <c r="G61" s="21">
        <v>1.27632551573296</v>
      </c>
      <c r="J61" s="21">
        <v>-2.37618542297739</v>
      </c>
      <c r="K61" s="21">
        <v>1.07702415755767</v>
      </c>
      <c r="L61" s="21">
        <v>-2.3762654714270002</v>
      </c>
      <c r="M61" s="21">
        <v>1.09273523848722</v>
      </c>
      <c r="N61" s="21">
        <v>-2.3854478420965899</v>
      </c>
      <c r="O61" s="21">
        <v>1.09338773341245</v>
      </c>
      <c r="P61" s="21">
        <v>-2.41958720642603</v>
      </c>
      <c r="Q61" s="21">
        <v>1.0820809607045301</v>
      </c>
    </row>
    <row r="62" spans="1:17" ht="15" customHeight="1" thickBot="1" x14ac:dyDescent="0.3">
      <c r="A62" s="47" t="s">
        <v>173</v>
      </c>
      <c r="B62" s="21">
        <v>-2.7484688524590002</v>
      </c>
      <c r="C62" s="21">
        <v>0.39410217533574399</v>
      </c>
      <c r="D62" s="21">
        <v>32.515680681818097</v>
      </c>
      <c r="E62" s="21">
        <v>1.45566157926596</v>
      </c>
      <c r="F62" s="21">
        <v>11.8285842465753</v>
      </c>
      <c r="G62" s="21">
        <v>0.79889102315201499</v>
      </c>
      <c r="J62" s="21">
        <v>14.0216685365139</v>
      </c>
      <c r="K62" s="21">
        <v>1.33522180542617</v>
      </c>
      <c r="L62" s="21">
        <v>-49.698483003674397</v>
      </c>
      <c r="M62" s="21">
        <v>1.20667806625513</v>
      </c>
      <c r="N62" s="21">
        <v>-49.856098040213901</v>
      </c>
      <c r="O62" s="21">
        <v>1.2165639129663699</v>
      </c>
      <c r="P62" s="21">
        <v>13.929210057787101</v>
      </c>
      <c r="Q62" s="21">
        <v>1.3418224600465201</v>
      </c>
    </row>
    <row r="63" spans="1:17" ht="15" customHeight="1" thickBot="1" x14ac:dyDescent="0.3">
      <c r="A63" s="47" t="s">
        <v>174</v>
      </c>
      <c r="B63" s="21">
        <v>-4.1440853658536501</v>
      </c>
      <c r="C63" s="21">
        <v>0.30450546049774002</v>
      </c>
      <c r="D63" s="21">
        <v>4.1208209302325498</v>
      </c>
      <c r="E63" s="21">
        <v>0.28823196131664802</v>
      </c>
      <c r="F63" s="21">
        <v>-17.3016041666666</v>
      </c>
      <c r="G63" s="21">
        <v>0.72662931496185901</v>
      </c>
      <c r="J63" s="21">
        <v>44.083135194245003</v>
      </c>
      <c r="K63" s="21">
        <v>1.1811108171287901</v>
      </c>
      <c r="L63" s="21">
        <v>14.0519305196777</v>
      </c>
      <c r="M63" s="21">
        <v>1.3533570243367701</v>
      </c>
      <c r="N63" s="21">
        <v>14.0242614001866</v>
      </c>
      <c r="O63" s="21">
        <v>1.3518088310411001</v>
      </c>
      <c r="P63" s="21">
        <v>44.035404463784502</v>
      </c>
      <c r="Q63" s="21">
        <v>1.1874715886470899</v>
      </c>
    </row>
    <row r="64" spans="1:17" ht="15" customHeight="1" thickBot="1" x14ac:dyDescent="0.3">
      <c r="A64" s="47" t="s">
        <v>175</v>
      </c>
      <c r="B64" s="21">
        <v>-2.70555999999999</v>
      </c>
      <c r="C64" s="21">
        <v>0.12803934105915801</v>
      </c>
      <c r="D64" s="21">
        <v>5.1572279999999999</v>
      </c>
      <c r="E64" s="21">
        <v>0.35548674167649902</v>
      </c>
      <c r="F64" s="21">
        <v>-16.133387500000001</v>
      </c>
      <c r="G64" s="21">
        <v>0.60382584312274101</v>
      </c>
      <c r="J64" s="21">
        <v>47.049080260889603</v>
      </c>
      <c r="K64" s="21">
        <v>0.93536437182294196</v>
      </c>
      <c r="L64" s="21">
        <v>44.132500708522699</v>
      </c>
      <c r="M64" s="21">
        <v>1.1980786055245201</v>
      </c>
      <c r="N64" s="21">
        <v>44.110247722279098</v>
      </c>
      <c r="O64" s="21">
        <v>1.1990620405528101</v>
      </c>
      <c r="P64" s="21">
        <v>47.000666575309097</v>
      </c>
      <c r="Q64" s="21">
        <v>0.93968651185867003</v>
      </c>
    </row>
    <row r="65" spans="1:17" ht="15" customHeight="1" thickBot="1" x14ac:dyDescent="0.3">
      <c r="A65" s="47" t="s">
        <v>176</v>
      </c>
      <c r="B65" s="21">
        <v>-4.1393897959183601</v>
      </c>
      <c r="C65" s="21">
        <v>0.33599692078551202</v>
      </c>
      <c r="D65" s="21">
        <v>2.7904181818181799</v>
      </c>
      <c r="E65" s="21">
        <v>0.73150539859667996</v>
      </c>
      <c r="F65" s="21">
        <v>-11.0036278481012</v>
      </c>
      <c r="G65" s="21">
        <v>0.38870080817989999</v>
      </c>
      <c r="J65" s="21">
        <v>1.5667650095603101</v>
      </c>
      <c r="K65" s="21">
        <v>0.254577109918042</v>
      </c>
      <c r="L65" s="21">
        <v>1.0225977505611601</v>
      </c>
      <c r="M65" s="21">
        <v>0.185079801846877</v>
      </c>
      <c r="N65" s="21">
        <v>1.1422631949887601</v>
      </c>
      <c r="O65" s="21">
        <v>0.197118789872888</v>
      </c>
      <c r="P65" s="21">
        <v>0.97199131271579797</v>
      </c>
      <c r="Q65" s="21">
        <v>0.208592897286798</v>
      </c>
    </row>
    <row r="66" spans="1:17" ht="15" customHeight="1" thickBot="1" x14ac:dyDescent="0.3">
      <c r="A66" s="47" t="s">
        <v>177</v>
      </c>
      <c r="B66" s="21">
        <v>-2.2781253968253901</v>
      </c>
      <c r="C66" s="21">
        <v>0.326614366332449</v>
      </c>
      <c r="D66" s="21">
        <v>-31.857933802816898</v>
      </c>
      <c r="E66" s="21">
        <v>2.1506248316140102</v>
      </c>
      <c r="F66" s="21">
        <v>75.788227500000005</v>
      </c>
      <c r="G66" s="21">
        <v>0.62963537626613197</v>
      </c>
      <c r="J66" s="21">
        <v>2.4389287388447598</v>
      </c>
      <c r="K66" s="21">
        <v>0.250409658534609</v>
      </c>
      <c r="L66" s="21">
        <v>1.75306544844409</v>
      </c>
      <c r="M66" s="21">
        <v>0.21093892283152699</v>
      </c>
      <c r="N66" s="21">
        <v>1.8316330884438501</v>
      </c>
      <c r="O66" s="21">
        <v>0.173054028511757</v>
      </c>
      <c r="P66" s="21">
        <v>1.7438845734278301</v>
      </c>
      <c r="Q66" s="21">
        <v>0.14120069729778101</v>
      </c>
    </row>
    <row r="67" spans="1:17" ht="15" customHeight="1" thickBot="1" x14ac:dyDescent="0.3">
      <c r="A67" s="47" t="s">
        <v>178</v>
      </c>
      <c r="B67" s="21">
        <v>-4.39090793650794</v>
      </c>
      <c r="C67" s="21">
        <v>0.51213201503962402</v>
      </c>
      <c r="D67" s="21">
        <v>7.6684252747252701</v>
      </c>
      <c r="E67" s="21">
        <v>1.10516318518621</v>
      </c>
      <c r="F67" s="21">
        <v>-40.102218226600897</v>
      </c>
      <c r="G67" s="21">
        <v>1.8836150841927199</v>
      </c>
      <c r="J67" s="21">
        <v>2.4851453743405898</v>
      </c>
      <c r="K67" s="21">
        <v>0.324402392145823</v>
      </c>
      <c r="L67" s="21">
        <v>1.8502486391095601</v>
      </c>
      <c r="M67" s="21">
        <v>0.20554906512484999</v>
      </c>
      <c r="N67" s="21">
        <v>1.9989552702398801</v>
      </c>
      <c r="O67" s="21">
        <v>0.18650585771289799</v>
      </c>
      <c r="P67" s="21">
        <v>1.8024149012011099</v>
      </c>
      <c r="Q67" s="21">
        <v>0.34236569682482598</v>
      </c>
    </row>
    <row r="68" spans="1:17" ht="15" customHeight="1" thickBot="1" x14ac:dyDescent="0.3">
      <c r="A68" s="47" t="s">
        <v>179</v>
      </c>
      <c r="B68" s="21">
        <v>-1.1426479999999899</v>
      </c>
      <c r="C68" s="21">
        <v>0.35704801464883401</v>
      </c>
      <c r="D68" s="21">
        <v>10.095080821917801</v>
      </c>
      <c r="E68" s="21">
        <v>0.82674240123958098</v>
      </c>
      <c r="F68" s="21">
        <v>-38.0594471153846</v>
      </c>
      <c r="G68" s="21">
        <v>1.6431545304830999</v>
      </c>
      <c r="J68" s="21">
        <v>2.6300973037473101</v>
      </c>
      <c r="K68" s="21">
        <v>0.216041806662637</v>
      </c>
      <c r="L68" s="21">
        <v>1.8639296055751899</v>
      </c>
      <c r="M68" s="21">
        <v>0.17762588011074701</v>
      </c>
      <c r="N68" s="21">
        <v>1.9154015603329999</v>
      </c>
      <c r="O68" s="21">
        <v>0.17270256279455001</v>
      </c>
      <c r="P68" s="21">
        <v>1.9087672035502901</v>
      </c>
      <c r="Q68" s="21">
        <v>0.23488089499810899</v>
      </c>
    </row>
    <row r="69" spans="1:17" ht="15" customHeight="1" thickBot="1" x14ac:dyDescent="0.3">
      <c r="A69" s="47" t="s">
        <v>180</v>
      </c>
      <c r="B69" s="21">
        <v>0.30597547169811301</v>
      </c>
      <c r="C69" s="21">
        <v>0.22789027899332401</v>
      </c>
      <c r="D69" s="21">
        <v>7.5331064516128903</v>
      </c>
      <c r="E69" s="21">
        <v>0.62304438440959398</v>
      </c>
      <c r="F69" s="21">
        <v>27.033931266666599</v>
      </c>
      <c r="G69" s="21">
        <v>1.06665482805742</v>
      </c>
      <c r="J69" s="21">
        <v>3.7102380537992099</v>
      </c>
      <c r="K69" s="21">
        <v>0.48951628636132599</v>
      </c>
      <c r="L69" s="21">
        <v>2.7085925261319899</v>
      </c>
      <c r="M69" s="21">
        <v>0.28678511610581198</v>
      </c>
      <c r="N69" s="21">
        <v>2.7438713345199699</v>
      </c>
      <c r="O69" s="21">
        <v>0.34888567523418401</v>
      </c>
      <c r="P69" s="21">
        <v>2.8553627770725001</v>
      </c>
      <c r="Q69" s="21">
        <v>0.34922259332695099</v>
      </c>
    </row>
    <row r="70" spans="1:17" ht="15" customHeight="1" thickBot="1" x14ac:dyDescent="0.3">
      <c r="A70" s="47" t="s">
        <v>181</v>
      </c>
      <c r="B70" s="21">
        <v>2.1029195121951201</v>
      </c>
      <c r="C70" s="21">
        <v>0.239431333710932</v>
      </c>
      <c r="D70" s="21">
        <v>-33.871654729729698</v>
      </c>
      <c r="E70" s="21">
        <v>1.9724747697640399</v>
      </c>
      <c r="F70" s="21">
        <v>29.0052792105263</v>
      </c>
      <c r="G70" s="21">
        <v>0.28356764720219901</v>
      </c>
      <c r="J70" s="21">
        <v>2.9641297797651198</v>
      </c>
      <c r="K70" s="21">
        <v>0.38657982034921301</v>
      </c>
      <c r="L70" s="21">
        <v>2.2271236450284202</v>
      </c>
      <c r="M70" s="21">
        <v>0.202813427864556</v>
      </c>
      <c r="N70" s="21">
        <v>2.3622566315209901</v>
      </c>
      <c r="O70" s="21">
        <v>0.17145596159616</v>
      </c>
      <c r="P70" s="21">
        <v>2.37916144605044</v>
      </c>
      <c r="Q70" s="21">
        <v>0.18214170834056601</v>
      </c>
    </row>
    <row r="71" spans="1:17" ht="15" customHeight="1" thickBot="1" x14ac:dyDescent="0.3">
      <c r="A71" s="47" t="s">
        <v>182</v>
      </c>
      <c r="B71" s="21">
        <v>3.3781111111111</v>
      </c>
      <c r="C71" s="21">
        <v>0.17748157591692101</v>
      </c>
      <c r="D71" s="21">
        <v>12.263627692307599</v>
      </c>
      <c r="E71" s="21">
        <v>1.39689226834559</v>
      </c>
      <c r="F71" s="21">
        <v>99.9750732142857</v>
      </c>
      <c r="G71" s="21">
        <v>0.67753996220239998</v>
      </c>
      <c r="J71" s="21">
        <v>2.4287222959808301</v>
      </c>
      <c r="K71" s="21">
        <v>0.29031664566054499</v>
      </c>
      <c r="L71" s="21">
        <v>1.91512247511106</v>
      </c>
      <c r="M71" s="21">
        <v>0.206237287158926</v>
      </c>
      <c r="N71" s="21">
        <v>2.1506636575364499</v>
      </c>
      <c r="O71" s="21">
        <v>0.249448769570742</v>
      </c>
      <c r="P71" s="21">
        <v>2.0284403917357601</v>
      </c>
      <c r="Q71" s="21">
        <v>0.31908421514277402</v>
      </c>
    </row>
    <row r="72" spans="1:17" ht="15" customHeight="1" thickBot="1" x14ac:dyDescent="0.3">
      <c r="A72" s="47" t="s">
        <v>183</v>
      </c>
      <c r="B72" s="21">
        <v>4.6017356818181803</v>
      </c>
      <c r="C72" s="21">
        <v>0.18378645873157101</v>
      </c>
      <c r="D72" s="21">
        <v>14.850300000000001</v>
      </c>
      <c r="E72" s="21">
        <v>0.73696106191774602</v>
      </c>
      <c r="F72" s="21">
        <v>0.18249764705882399</v>
      </c>
      <c r="G72" s="21">
        <v>0.30385240846196898</v>
      </c>
      <c r="J72" s="21">
        <v>28.759750499267899</v>
      </c>
      <c r="K72" s="21">
        <v>1.26406603530801</v>
      </c>
      <c r="L72" s="21">
        <v>28.798465019995898</v>
      </c>
      <c r="M72" s="21">
        <v>1.2805096706924799</v>
      </c>
      <c r="N72" s="21">
        <v>28.781872612072</v>
      </c>
      <c r="O72" s="21">
        <v>1.2819681501009701</v>
      </c>
      <c r="P72" s="21">
        <v>28.723926832850498</v>
      </c>
      <c r="Q72" s="21">
        <v>1.27059695137243</v>
      </c>
    </row>
    <row r="73" spans="1:17" ht="15" customHeight="1" thickBot="1" x14ac:dyDescent="0.3">
      <c r="A73" s="47" t="s">
        <v>184</v>
      </c>
      <c r="B73" s="21">
        <v>-6.5364093023255796</v>
      </c>
      <c r="C73" s="21">
        <v>0.42536935539513598</v>
      </c>
      <c r="D73" s="21">
        <v>21.2787455284552</v>
      </c>
      <c r="E73" s="21">
        <v>1.80733648963079</v>
      </c>
      <c r="F73" s="21">
        <v>11.0119038834951</v>
      </c>
      <c r="G73" s="21">
        <v>0.42111942138792402</v>
      </c>
      <c r="J73" s="21">
        <v>-2.5612987731513899</v>
      </c>
      <c r="K73" s="21">
        <v>1.1647439800622399</v>
      </c>
      <c r="L73" s="21">
        <v>-2.5584403587480198</v>
      </c>
      <c r="M73" s="21">
        <v>1.18078106431701</v>
      </c>
      <c r="N73" s="21">
        <v>-2.5644916337030401</v>
      </c>
      <c r="O73" s="21">
        <v>1.1812749458818701</v>
      </c>
      <c r="P73" s="21">
        <v>-2.5963915982821502</v>
      </c>
      <c r="Q73" s="21">
        <v>1.1699314895908499</v>
      </c>
    </row>
    <row r="74" spans="1:17" ht="15" customHeight="1" thickBot="1" x14ac:dyDescent="0.3">
      <c r="A74" s="47" t="s">
        <v>185</v>
      </c>
      <c r="B74" s="21">
        <v>-6.6776524590163797</v>
      </c>
      <c r="C74" s="21">
        <v>0.73060190851290796</v>
      </c>
      <c r="D74" s="21">
        <v>18.911970886075899</v>
      </c>
      <c r="E74" s="21">
        <v>1.091885496572</v>
      </c>
      <c r="F74" s="21">
        <v>11.566904938271501</v>
      </c>
      <c r="G74" s="21">
        <v>0.34855039300992902</v>
      </c>
      <c r="J74" s="21">
        <v>2.0486630279862599</v>
      </c>
      <c r="K74" s="21">
        <v>0.23371512842786199</v>
      </c>
      <c r="L74" s="21">
        <v>1.55669174729855</v>
      </c>
      <c r="M74" s="21">
        <v>0.235900341535176</v>
      </c>
      <c r="N74" s="21">
        <v>1.7879344180274099</v>
      </c>
      <c r="O74" s="21">
        <v>0.19748824688354999</v>
      </c>
      <c r="P74" s="21">
        <v>1.7251235979993</v>
      </c>
      <c r="Q74" s="21">
        <v>0.166243846422757</v>
      </c>
    </row>
    <row r="75" spans="1:17" ht="15" customHeight="1" thickBot="1" x14ac:dyDescent="0.3">
      <c r="A75" s="47" t="s">
        <v>186</v>
      </c>
      <c r="B75" s="21">
        <v>-7.18195438596491</v>
      </c>
      <c r="C75" s="21">
        <v>0.56892294263451804</v>
      </c>
      <c r="D75" s="21">
        <v>25.045644444444399</v>
      </c>
      <c r="E75" s="21">
        <v>1.1636895939427301</v>
      </c>
      <c r="F75" s="21">
        <v>-34.609185093167703</v>
      </c>
      <c r="G75" s="21">
        <v>1.20765840973808</v>
      </c>
      <c r="J75" s="21">
        <v>-49.241691528928399</v>
      </c>
      <c r="K75" s="21">
        <v>1.1843433333120701</v>
      </c>
      <c r="L75" s="21">
        <v>-49.279353769530502</v>
      </c>
      <c r="M75" s="21">
        <v>1.2012914731237501</v>
      </c>
      <c r="N75" s="21">
        <v>-49.299595446159302</v>
      </c>
      <c r="O75" s="21">
        <v>1.2023658177435299</v>
      </c>
      <c r="P75" s="21">
        <v>-49.321415808240097</v>
      </c>
      <c r="Q75" s="21">
        <v>1.1910405291794</v>
      </c>
    </row>
    <row r="76" spans="1:17" ht="15" customHeight="1" thickBot="1" x14ac:dyDescent="0.3">
      <c r="A76" s="47" t="s">
        <v>187</v>
      </c>
      <c r="B76" s="21">
        <v>-2.5559299999999898</v>
      </c>
      <c r="C76" s="21">
        <v>0.39793561700505697</v>
      </c>
      <c r="D76" s="21">
        <v>32.277122352941099</v>
      </c>
      <c r="E76" s="21">
        <v>1.22929524872323</v>
      </c>
      <c r="F76" s="21">
        <v>-34.4346922480619</v>
      </c>
      <c r="G76" s="21">
        <v>0.80247674452106899</v>
      </c>
      <c r="J76" s="21">
        <v>-22.8206385875744</v>
      </c>
      <c r="K76" s="21">
        <v>1.1092706814846101</v>
      </c>
      <c r="L76" s="21">
        <v>-5.30883821935954</v>
      </c>
      <c r="M76" s="21">
        <v>0.29484987663169099</v>
      </c>
      <c r="N76" s="21">
        <v>-5.1297826480839204</v>
      </c>
      <c r="O76" s="21">
        <v>0.223030278627836</v>
      </c>
      <c r="P76" s="21">
        <v>-6.1688191814848201</v>
      </c>
      <c r="Q76" s="21">
        <v>0.40014483215076502</v>
      </c>
    </row>
    <row r="77" spans="1:17" ht="15" customHeight="1" thickBot="1" x14ac:dyDescent="0.3">
      <c r="A77" s="47" t="s">
        <v>188</v>
      </c>
      <c r="B77" s="21">
        <v>-0.98395531914893397</v>
      </c>
      <c r="C77" s="21">
        <v>0.135006499159222</v>
      </c>
      <c r="D77" s="21">
        <v>31.0469736263736</v>
      </c>
      <c r="E77" s="21">
        <v>1.1371457301688701</v>
      </c>
      <c r="F77" s="21">
        <v>-30.688016949152502</v>
      </c>
      <c r="G77" s="21">
        <v>0.72225861339699804</v>
      </c>
      <c r="J77" s="21">
        <v>32.129807754331701</v>
      </c>
      <c r="K77" s="21">
        <v>1.0405699040941101</v>
      </c>
      <c r="L77" s="21">
        <v>32.165062031612798</v>
      </c>
      <c r="M77" s="21">
        <v>1.0559595740082499</v>
      </c>
      <c r="N77" s="21">
        <v>32.159227591947101</v>
      </c>
      <c r="O77" s="21">
        <v>1.05744478918396</v>
      </c>
      <c r="P77" s="21">
        <v>32.088624754378003</v>
      </c>
      <c r="Q77" s="21">
        <v>1.0459328578839</v>
      </c>
    </row>
    <row r="78" spans="1:17" ht="15" customHeight="1" thickBot="1" x14ac:dyDescent="0.3">
      <c r="A78" s="47" t="s">
        <v>189</v>
      </c>
      <c r="B78" s="21">
        <v>0.19107857142857099</v>
      </c>
      <c r="C78" s="21">
        <v>0.17565180164845001</v>
      </c>
      <c r="D78" s="21">
        <v>34.830924444444399</v>
      </c>
      <c r="E78" s="21">
        <v>1.3292371288246501</v>
      </c>
      <c r="F78" s="21">
        <v>99.434429824561306</v>
      </c>
      <c r="G78" s="21">
        <v>0.73749497163842304</v>
      </c>
      <c r="J78" s="21">
        <v>-19.747536533212202</v>
      </c>
      <c r="K78" s="21">
        <v>1.3185368019953501</v>
      </c>
      <c r="L78" s="21">
        <v>-22.840007231712299</v>
      </c>
      <c r="M78" s="21">
        <v>1.1250323709030701</v>
      </c>
      <c r="N78" s="21">
        <v>-22.865328633394199</v>
      </c>
      <c r="O78" s="21">
        <v>1.12578566863367</v>
      </c>
      <c r="P78" s="21">
        <v>-22.919115552306302</v>
      </c>
      <c r="Q78" s="21">
        <v>1.1147190186870599</v>
      </c>
    </row>
    <row r="79" spans="1:17" ht="15" customHeight="1" thickBot="1" x14ac:dyDescent="0.3">
      <c r="A79" s="47" t="s">
        <v>190</v>
      </c>
      <c r="B79" s="21">
        <v>1.7971022727272701</v>
      </c>
      <c r="C79" s="21">
        <v>0.23223879322837601</v>
      </c>
      <c r="D79" s="21">
        <v>16.874047887323901</v>
      </c>
      <c r="E79" s="21">
        <v>0.67076367587040098</v>
      </c>
      <c r="F79" s="21">
        <v>-32.267647727272703</v>
      </c>
      <c r="G79" s="21">
        <v>1.4947433387955</v>
      </c>
      <c r="J79" s="21">
        <v>-7.0153094078071003</v>
      </c>
      <c r="K79" s="21">
        <v>0.26462491925151299</v>
      </c>
      <c r="L79" s="21">
        <v>-5.3107483117315004</v>
      </c>
      <c r="M79" s="21">
        <v>0.17652797899773501</v>
      </c>
      <c r="N79" s="21">
        <v>-5.2207256123253698</v>
      </c>
      <c r="O79" s="21">
        <v>0.17003381152265301</v>
      </c>
      <c r="P79" s="21">
        <v>-5.8087641927038103</v>
      </c>
      <c r="Q79" s="21">
        <v>0.14569181789198099</v>
      </c>
    </row>
    <row r="80" spans="1:17" ht="15" customHeight="1" thickBot="1" x14ac:dyDescent="0.3">
      <c r="A80" s="47" t="s">
        <v>191</v>
      </c>
      <c r="B80" s="21">
        <v>3.3840976190476102</v>
      </c>
      <c r="C80" s="21">
        <v>0.15404438993953201</v>
      </c>
      <c r="D80" s="21">
        <v>38.035589999999999</v>
      </c>
      <c r="E80" s="21">
        <v>1.7976874202707001</v>
      </c>
      <c r="F80" s="21">
        <v>74.280963025209999</v>
      </c>
      <c r="G80" s="21">
        <v>0.55927220693423296</v>
      </c>
      <c r="J80" s="21">
        <v>-6.0478373604678097</v>
      </c>
      <c r="K80" s="21">
        <v>0.24174970976994301</v>
      </c>
      <c r="L80" s="21">
        <v>-4.8242463643703797</v>
      </c>
      <c r="M80" s="21">
        <v>0.23366333371881501</v>
      </c>
      <c r="N80" s="21">
        <v>-4.7526339205795001</v>
      </c>
      <c r="O80" s="21">
        <v>0.22742666788258201</v>
      </c>
      <c r="P80" s="21">
        <v>-5.50960029751863</v>
      </c>
      <c r="Q80" s="21">
        <v>0.209081755815059</v>
      </c>
    </row>
    <row r="81" spans="1:17" ht="15" customHeight="1" thickBot="1" x14ac:dyDescent="0.3">
      <c r="A81" s="47" t="s">
        <v>192</v>
      </c>
      <c r="B81" s="21">
        <v>4.3567785714285598</v>
      </c>
      <c r="C81" s="21">
        <v>0.16714399011561901</v>
      </c>
      <c r="D81" s="21">
        <v>37.540104761904701</v>
      </c>
      <c r="E81" s="21">
        <v>1.6252810797858901</v>
      </c>
      <c r="F81" s="21">
        <v>77.897660479041804</v>
      </c>
      <c r="G81" s="21">
        <v>1.38014137483272</v>
      </c>
      <c r="J81" s="21">
        <v>-5.0018836301506697</v>
      </c>
      <c r="K81" s="21">
        <v>0.24608967829208001</v>
      </c>
      <c r="L81" s="21">
        <v>-4.1151298571828399</v>
      </c>
      <c r="M81" s="21">
        <v>0.21074677160093</v>
      </c>
      <c r="N81" s="21">
        <v>-4.0188496249569301</v>
      </c>
      <c r="O81" s="21">
        <v>0.20438982830250699</v>
      </c>
      <c r="P81" s="21">
        <v>-4.6636886931293899</v>
      </c>
      <c r="Q81" s="21">
        <v>0.142895355477451</v>
      </c>
    </row>
    <row r="82" spans="1:17" ht="15" customHeight="1" thickBot="1" x14ac:dyDescent="0.3">
      <c r="A82" s="47" t="s">
        <v>193</v>
      </c>
      <c r="B82" s="21">
        <v>5.8537765853658499</v>
      </c>
      <c r="C82" s="21">
        <v>0.20898117862655899</v>
      </c>
      <c r="D82" s="21">
        <v>41.549640833333299</v>
      </c>
      <c r="E82" s="21">
        <v>2.2761448957850301</v>
      </c>
      <c r="F82" s="21">
        <v>55.461207792207802</v>
      </c>
      <c r="G82" s="21">
        <v>0.23806368594345001</v>
      </c>
      <c r="J82" s="21">
        <v>18.742600184081201</v>
      </c>
      <c r="K82" s="21">
        <v>1.1924857173646599</v>
      </c>
      <c r="L82" s="21">
        <v>18.757756815906799</v>
      </c>
      <c r="M82" s="21">
        <v>1.2157388771853099</v>
      </c>
      <c r="N82" s="21">
        <v>18.747664073461699</v>
      </c>
      <c r="O82" s="21">
        <v>1.2076830255297499</v>
      </c>
      <c r="P82" s="21">
        <v>18.697976853880299</v>
      </c>
      <c r="Q82" s="21">
        <v>1.1990925970095201</v>
      </c>
    </row>
    <row r="83" spans="1:17" ht="15" customHeight="1" thickBot="1" x14ac:dyDescent="0.3">
      <c r="A83" s="47" t="s">
        <v>194</v>
      </c>
      <c r="B83" s="21">
        <v>6.3209875362318799</v>
      </c>
      <c r="C83" s="21">
        <v>0.51403040087091401</v>
      </c>
      <c r="D83" s="21">
        <v>40.992410679611602</v>
      </c>
      <c r="E83" s="21">
        <v>1.9315748242662301</v>
      </c>
      <c r="F83" s="21">
        <v>50.859629032257999</v>
      </c>
      <c r="G83" s="21">
        <v>0.45215793884335798</v>
      </c>
      <c r="J83" s="21">
        <v>-4.3932419905608997</v>
      </c>
      <c r="K83" s="21">
        <v>0.26041113933965299</v>
      </c>
      <c r="L83" s="21">
        <v>-3.3645208937984799</v>
      </c>
      <c r="M83" s="21">
        <v>0.18113288251232601</v>
      </c>
      <c r="N83" s="21">
        <v>-3.3926270241090499</v>
      </c>
      <c r="O83" s="21">
        <v>0.19728242208055399</v>
      </c>
      <c r="P83" s="21">
        <v>-4.0034842750081703</v>
      </c>
      <c r="Q83" s="21">
        <v>0.122794707303715</v>
      </c>
    </row>
    <row r="84" spans="1:17" ht="15" customHeight="1" thickBot="1" x14ac:dyDescent="0.3">
      <c r="A84" s="47" t="s">
        <v>195</v>
      </c>
      <c r="B84" s="21">
        <v>7.9589070967741904</v>
      </c>
      <c r="C84" s="21">
        <v>0.52817080324820798</v>
      </c>
      <c r="D84" s="21">
        <v>28.755559090908999</v>
      </c>
      <c r="E84" s="21">
        <v>0.83012961421655496</v>
      </c>
      <c r="F84" s="21">
        <v>43.244903194444397</v>
      </c>
      <c r="G84" s="21">
        <v>1.0563249678161699</v>
      </c>
      <c r="J84" s="21">
        <v>-5.0547555222989704</v>
      </c>
      <c r="K84" s="21">
        <v>0.24304052028696899</v>
      </c>
      <c r="L84" s="21">
        <v>-4.1633181498260701</v>
      </c>
      <c r="M84" s="21">
        <v>0.23136282815158599</v>
      </c>
      <c r="N84" s="21">
        <v>-4.1271416409595103</v>
      </c>
      <c r="O84" s="21">
        <v>0.17223605822135299</v>
      </c>
      <c r="P84" s="21">
        <v>-4.6410919419549002</v>
      </c>
      <c r="Q84" s="21">
        <v>0.22465054794040001</v>
      </c>
    </row>
    <row r="85" spans="1:17" ht="15" customHeight="1" thickBot="1" x14ac:dyDescent="0.3">
      <c r="A85" s="47" t="s">
        <v>196</v>
      </c>
      <c r="B85" s="21">
        <v>2.9214363636363601</v>
      </c>
      <c r="C85" s="21">
        <v>5.7536276998579897E-2</v>
      </c>
      <c r="D85" s="21">
        <v>68.480227272727205</v>
      </c>
      <c r="E85" s="21">
        <v>0.18145333057499299</v>
      </c>
      <c r="F85" s="21">
        <v>-0.27465390625000902</v>
      </c>
      <c r="G85" s="21">
        <v>0.60665970375710598</v>
      </c>
      <c r="J85" s="21">
        <v>-39.703438762594601</v>
      </c>
      <c r="K85" s="21">
        <v>1.06473764708515</v>
      </c>
      <c r="L85" s="21">
        <v>-19.747969731671301</v>
      </c>
      <c r="M85" s="21">
        <v>1.33709852571844</v>
      </c>
      <c r="N85" s="21">
        <v>-19.7667519817022</v>
      </c>
      <c r="O85" s="21">
        <v>1.33671461320172</v>
      </c>
      <c r="P85" s="21">
        <v>-19.818481487606402</v>
      </c>
      <c r="Q85" s="21">
        <v>1.3225502915476499</v>
      </c>
    </row>
    <row r="86" spans="1:17" ht="15" customHeight="1" thickBot="1" x14ac:dyDescent="0.3">
      <c r="A86" s="47" t="s">
        <v>197</v>
      </c>
      <c r="B86" s="21">
        <v>3.9012355555555498</v>
      </c>
      <c r="C86" s="21">
        <v>0.183527485012974</v>
      </c>
      <c r="D86" s="21">
        <v>41.719549999999998</v>
      </c>
      <c r="E86" s="21">
        <v>1.6900969522267499</v>
      </c>
      <c r="F86" s="21">
        <v>124.288460989011</v>
      </c>
      <c r="G86" s="21">
        <v>1.32378388495431</v>
      </c>
      <c r="J86" s="21">
        <v>-10.8133029532073</v>
      </c>
      <c r="K86" s="21">
        <v>0.79285335169076998</v>
      </c>
      <c r="L86" s="21">
        <v>-7.7697044663153401</v>
      </c>
      <c r="M86" s="21">
        <v>0.64291474692247397</v>
      </c>
      <c r="N86" s="21">
        <v>-7.3599396606203404</v>
      </c>
      <c r="O86" s="21">
        <v>0.58932061434662997</v>
      </c>
      <c r="P86" s="21">
        <v>-9.3717974403175397</v>
      </c>
      <c r="Q86" s="21">
        <v>0.79915542314324095</v>
      </c>
    </row>
    <row r="87" spans="1:17" ht="15" customHeight="1" thickBot="1" x14ac:dyDescent="0.3">
      <c r="A87" s="47" t="s">
        <v>198</v>
      </c>
      <c r="B87" s="21">
        <v>-3.0831153846153798</v>
      </c>
      <c r="C87" s="21">
        <v>0.15179130442819</v>
      </c>
      <c r="D87" s="21">
        <v>60.364876190476203</v>
      </c>
      <c r="E87" s="21">
        <v>1.48836123629063</v>
      </c>
      <c r="F87" s="21">
        <v>55.5470896551724</v>
      </c>
      <c r="G87" s="21">
        <v>0.34681081012173498</v>
      </c>
      <c r="J87" s="21">
        <v>-16.3490569448198</v>
      </c>
      <c r="K87" s="21">
        <v>1.9471419640226</v>
      </c>
      <c r="L87" s="21">
        <v>-13.7531514365989</v>
      </c>
      <c r="M87" s="21">
        <v>2.2108563426783698</v>
      </c>
      <c r="N87" s="21">
        <v>-13.3475634299436</v>
      </c>
      <c r="O87" s="21">
        <v>2.2160954108440598</v>
      </c>
      <c r="P87" s="21">
        <v>-15.3182638697938</v>
      </c>
      <c r="Q87" s="21">
        <v>2.0580277644785898</v>
      </c>
    </row>
    <row r="88" spans="1:17" ht="15" customHeight="1" thickBot="1" x14ac:dyDescent="0.3">
      <c r="A88" s="47" t="s">
        <v>199</v>
      </c>
      <c r="B88" s="21">
        <v>-4.8213458333333303</v>
      </c>
      <c r="C88" s="21">
        <v>0.48275394544726502</v>
      </c>
      <c r="D88" s="21">
        <v>40.520414782608697</v>
      </c>
      <c r="E88" s="21">
        <v>2.2150492464472298</v>
      </c>
      <c r="F88" s="21">
        <v>56.5519370860927</v>
      </c>
      <c r="G88" s="21">
        <v>0.998332378952973</v>
      </c>
      <c r="J88" s="21">
        <v>-36.622627393448198</v>
      </c>
      <c r="K88" s="21">
        <v>1.1545143387254799</v>
      </c>
      <c r="L88" s="21">
        <v>-36.645542627198601</v>
      </c>
      <c r="M88" s="21">
        <v>1.1695285476155</v>
      </c>
      <c r="N88" s="21">
        <v>-36.628503484896001</v>
      </c>
      <c r="O88" s="21">
        <v>1.1705224655700599</v>
      </c>
      <c r="P88" s="21">
        <v>-36.582096697714697</v>
      </c>
      <c r="Q88" s="21">
        <v>1.15934094723948</v>
      </c>
    </row>
    <row r="89" spans="1:17" ht="15" customHeight="1" thickBot="1" x14ac:dyDescent="0.3">
      <c r="A89" s="47" t="s">
        <v>200</v>
      </c>
      <c r="B89" s="21">
        <v>3.7219999999999902</v>
      </c>
      <c r="C89" s="21">
        <v>0.17923814606855701</v>
      </c>
      <c r="D89" s="21">
        <v>39.6164441558441</v>
      </c>
      <c r="E89" s="21">
        <v>1.3049749948442</v>
      </c>
      <c r="F89" s="21">
        <v>-24.941410843373401</v>
      </c>
      <c r="G89" s="21">
        <v>1.2541534591441299</v>
      </c>
      <c r="J89" s="21">
        <v>-8.5642646323373004</v>
      </c>
      <c r="K89" s="21">
        <v>1.3748189971784699</v>
      </c>
      <c r="L89" s="21">
        <v>-6.0343494065860899</v>
      </c>
      <c r="M89" s="21">
        <v>1.07568750837496</v>
      </c>
      <c r="N89" s="21">
        <v>-6.2231766992090503</v>
      </c>
      <c r="O89" s="21">
        <v>1.1774285009202401</v>
      </c>
      <c r="P89" s="21">
        <v>-7.2316651937007999</v>
      </c>
      <c r="Q89" s="21">
        <v>1.1682586354623601</v>
      </c>
    </row>
    <row r="90" spans="1:17" ht="15" customHeight="1" thickBot="1" x14ac:dyDescent="0.3">
      <c r="A90" s="47" t="s">
        <v>201</v>
      </c>
      <c r="B90" s="21">
        <v>5.2621141935483804</v>
      </c>
      <c r="C90" s="21">
        <v>0.15761299353946001</v>
      </c>
      <c r="D90" s="21">
        <v>37.513904878048699</v>
      </c>
      <c r="E90" s="21">
        <v>1.3049348495256801</v>
      </c>
      <c r="F90" s="21">
        <v>-28.325360752688098</v>
      </c>
      <c r="G90" s="21">
        <v>1.8391453406254099</v>
      </c>
      <c r="J90" s="21">
        <v>-16.261873569580398</v>
      </c>
      <c r="K90" s="21">
        <v>0.99500691903888705</v>
      </c>
      <c r="L90" s="21">
        <v>-13.1908249131566</v>
      </c>
      <c r="M90" s="21">
        <v>0.96110788318589102</v>
      </c>
      <c r="N90" s="21">
        <v>-13.264415927141201</v>
      </c>
      <c r="O90" s="21">
        <v>1.02332859486712</v>
      </c>
      <c r="P90" s="21">
        <v>-14.701571848756799</v>
      </c>
      <c r="Q90" s="21">
        <v>1.0277829560659499</v>
      </c>
    </row>
    <row r="91" spans="1:17" ht="15" customHeight="1" thickBot="1" x14ac:dyDescent="0.3">
      <c r="A91" s="47" t="s">
        <v>202</v>
      </c>
      <c r="B91" s="21">
        <v>5.4295519999999904</v>
      </c>
      <c r="C91" s="21">
        <v>0.30556759708303599</v>
      </c>
      <c r="D91" s="21">
        <v>40.504680412371101</v>
      </c>
      <c r="E91" s="21">
        <v>1.16799710593506</v>
      </c>
      <c r="F91" s="21">
        <v>60.474632407407398</v>
      </c>
      <c r="G91" s="21">
        <v>0.50739383250860504</v>
      </c>
      <c r="J91" s="21">
        <v>-20.407666336302398</v>
      </c>
      <c r="K91" s="21">
        <v>1.66007339353509</v>
      </c>
      <c r="L91" s="21">
        <v>-17.712722942907799</v>
      </c>
      <c r="M91" s="21">
        <v>1.83866146155534</v>
      </c>
      <c r="N91" s="21">
        <v>-17.706091926839399</v>
      </c>
      <c r="O91" s="21">
        <v>1.9028640818658</v>
      </c>
      <c r="P91" s="21">
        <v>-18.878982213276</v>
      </c>
      <c r="Q91" s="21">
        <v>1.73623277214913</v>
      </c>
    </row>
    <row r="92" spans="1:17" ht="15" customHeight="1" thickBot="1" x14ac:dyDescent="0.3">
      <c r="A92" s="47" t="s">
        <v>203</v>
      </c>
      <c r="B92" s="21">
        <v>3.7116794915254201</v>
      </c>
      <c r="C92" s="21">
        <v>0.43048584887556202</v>
      </c>
      <c r="D92" s="21">
        <v>-43.582132089552204</v>
      </c>
      <c r="E92" s="21">
        <v>1.6606683434370499</v>
      </c>
      <c r="F92" s="21">
        <v>83.257302857142804</v>
      </c>
      <c r="G92" s="21">
        <v>0.99258471211217203</v>
      </c>
      <c r="J92" s="21">
        <v>-6.7919798925318604</v>
      </c>
      <c r="K92" s="21">
        <v>0.49909082031073099</v>
      </c>
      <c r="L92" s="21">
        <v>-5.1420119584981503</v>
      </c>
      <c r="M92" s="21">
        <v>0.247872367566183</v>
      </c>
      <c r="N92" s="21">
        <v>-5.0091725065907502</v>
      </c>
      <c r="O92" s="21">
        <v>0.264421770591943</v>
      </c>
      <c r="P92" s="21">
        <v>-6.1183479286180402</v>
      </c>
      <c r="Q92" s="21">
        <v>0.40945119157141402</v>
      </c>
    </row>
    <row r="93" spans="1:17" ht="15" customHeight="1" thickBot="1" x14ac:dyDescent="0.3">
      <c r="A93" s="47" t="s">
        <v>204</v>
      </c>
      <c r="B93" s="21">
        <v>0.37385666666666301</v>
      </c>
      <c r="C93" s="21">
        <v>0.15890500922290701</v>
      </c>
      <c r="D93" s="21">
        <v>-31.063720047169799</v>
      </c>
      <c r="E93" s="21">
        <v>3.3324449732549501</v>
      </c>
      <c r="F93" s="21">
        <v>44.838523026315698</v>
      </c>
      <c r="G93" s="21">
        <v>1.2056923550590899</v>
      </c>
      <c r="J93" s="21">
        <v>-8.7105810649519206</v>
      </c>
      <c r="K93" s="21">
        <v>0.85682806042242099</v>
      </c>
      <c r="L93" s="21">
        <v>-6.2395562688964601</v>
      </c>
      <c r="M93" s="21">
        <v>0.57519211932088299</v>
      </c>
      <c r="N93" s="21">
        <v>-6.2726441588653099</v>
      </c>
      <c r="O93" s="21">
        <v>0.68487690292504599</v>
      </c>
      <c r="P93" s="21">
        <v>-7.7062356352689996</v>
      </c>
      <c r="Q93" s="21">
        <v>0.74990863341198699</v>
      </c>
    </row>
    <row r="94" spans="1:17" ht="15" customHeight="1" thickBot="1" x14ac:dyDescent="0.3">
      <c r="A94" s="47" t="s">
        <v>205</v>
      </c>
      <c r="B94" s="21">
        <v>-1.1912199999999999</v>
      </c>
      <c r="C94" s="21">
        <v>0.127167276241865</v>
      </c>
      <c r="D94" s="21">
        <v>-45.332114285714297</v>
      </c>
      <c r="E94" s="21">
        <v>1.4730772862606001</v>
      </c>
      <c r="F94" s="21">
        <v>106.89581512605</v>
      </c>
      <c r="G94" s="21">
        <v>0.67375705274876496</v>
      </c>
      <c r="J94" s="21">
        <v>-9.0593414927190707</v>
      </c>
      <c r="K94" s="21">
        <v>0.78531573124410503</v>
      </c>
      <c r="L94" s="21">
        <v>-6.7602704650194001</v>
      </c>
      <c r="M94" s="21">
        <v>0.545030646882811</v>
      </c>
      <c r="N94" s="21">
        <v>-6.4746685603885696</v>
      </c>
      <c r="O94" s="21">
        <v>0.46026454687791202</v>
      </c>
      <c r="P94" s="21">
        <v>-8.1558549627263801</v>
      </c>
      <c r="Q94" s="21">
        <v>0.782046413933286</v>
      </c>
    </row>
    <row r="95" spans="1:17" ht="15" customHeight="1" thickBot="1" x14ac:dyDescent="0.3">
      <c r="A95" s="47" t="s">
        <v>206</v>
      </c>
      <c r="B95" s="21">
        <v>-2.5870406250000002</v>
      </c>
      <c r="C95" s="21">
        <v>0.16589520159708801</v>
      </c>
      <c r="D95" s="21">
        <v>-36.564783206106803</v>
      </c>
      <c r="E95" s="21">
        <v>1.80841852716656</v>
      </c>
      <c r="F95" s="21">
        <v>-23.367813888888801</v>
      </c>
      <c r="G95" s="21">
        <v>0.56581746988911297</v>
      </c>
      <c r="J95" s="21">
        <v>-21.751664832360699</v>
      </c>
      <c r="K95" s="21">
        <v>1.7344848201693801</v>
      </c>
      <c r="L95" s="21">
        <v>-19.1122707161453</v>
      </c>
      <c r="M95" s="21">
        <v>1.93885508095954</v>
      </c>
      <c r="N95" s="21">
        <v>-19.045680385071901</v>
      </c>
      <c r="O95" s="21">
        <v>1.95454568793391</v>
      </c>
      <c r="P95" s="21">
        <v>-20.0616006135478</v>
      </c>
      <c r="Q95" s="21">
        <v>1.8007425560693999</v>
      </c>
    </row>
    <row r="96" spans="1:17" ht="15" customHeight="1" thickBot="1" x14ac:dyDescent="0.3">
      <c r="A96" s="47" t="s">
        <v>207</v>
      </c>
      <c r="B96" s="21">
        <v>-1.4537108108107999</v>
      </c>
      <c r="C96" s="21">
        <v>0.26818269681552098</v>
      </c>
      <c r="D96" s="21">
        <v>-32.0909743589743</v>
      </c>
      <c r="E96" s="21">
        <v>1.2236887101509799</v>
      </c>
      <c r="F96" s="21">
        <v>-22.7013207142857</v>
      </c>
      <c r="G96" s="21">
        <v>0.90625431276146695</v>
      </c>
      <c r="J96" s="21">
        <v>-23.5069474482471</v>
      </c>
      <c r="K96" s="21">
        <v>1.4890730978503499</v>
      </c>
      <c r="L96" s="21">
        <v>-21.9332024970962</v>
      </c>
      <c r="M96" s="21">
        <v>1.6733648281582001</v>
      </c>
      <c r="N96" s="21">
        <v>-21.7765366570084</v>
      </c>
      <c r="O96" s="21">
        <v>1.7005390953584401</v>
      </c>
      <c r="P96" s="21">
        <v>-22.8978492765286</v>
      </c>
      <c r="Q96" s="21">
        <v>1.58662697783914</v>
      </c>
    </row>
    <row r="97" spans="1:17" ht="15" customHeight="1" thickBot="1" x14ac:dyDescent="0.3">
      <c r="A97" s="47" t="s">
        <v>208</v>
      </c>
      <c r="B97" s="21">
        <v>0.44634062500000299</v>
      </c>
      <c r="C97" s="21">
        <v>0.25611670139208698</v>
      </c>
      <c r="D97" s="21">
        <v>19.2228492753623</v>
      </c>
      <c r="E97" s="21">
        <v>0.72995008030764796</v>
      </c>
      <c r="F97" s="21">
        <v>97.252863291139207</v>
      </c>
      <c r="G97" s="21">
        <v>1.38663159974371</v>
      </c>
      <c r="J97" s="21">
        <v>-17.032360513808001</v>
      </c>
      <c r="K97" s="21">
        <v>2.0337744411440801</v>
      </c>
      <c r="L97" s="21">
        <v>-14.6962251118848</v>
      </c>
      <c r="M97" s="21">
        <v>2.2841000217624501</v>
      </c>
      <c r="N97" s="21">
        <v>-14.3102469007169</v>
      </c>
      <c r="O97" s="21">
        <v>2.32642115766276</v>
      </c>
      <c r="P97" s="21">
        <v>-16.1630458396995</v>
      </c>
      <c r="Q97" s="21">
        <v>2.1571432574842202</v>
      </c>
    </row>
    <row r="98" spans="1:17" ht="15" customHeight="1" thickBot="1" x14ac:dyDescent="0.3">
      <c r="A98" s="47" t="s">
        <v>209</v>
      </c>
      <c r="B98" s="21">
        <v>-1.24493939393939</v>
      </c>
      <c r="C98" s="21">
        <v>0.22751773323980401</v>
      </c>
      <c r="D98" s="21">
        <v>-29.815971223021499</v>
      </c>
      <c r="E98" s="21">
        <v>1.60564723565558</v>
      </c>
      <c r="F98" s="21">
        <v>-24.1931557692307</v>
      </c>
      <c r="G98" s="21">
        <v>1.1890467550760799</v>
      </c>
      <c r="J98" s="21">
        <v>-24.847694824233599</v>
      </c>
      <c r="K98" s="21">
        <v>1.6146233099260501</v>
      </c>
      <c r="L98" s="21">
        <v>-23.468198380424301</v>
      </c>
      <c r="M98" s="21">
        <v>1.7772265007875301</v>
      </c>
      <c r="N98" s="21">
        <v>-23.4035737885463</v>
      </c>
      <c r="O98" s="21">
        <v>1.8156508719814399</v>
      </c>
      <c r="P98" s="21">
        <v>-24.2973816620969</v>
      </c>
      <c r="Q98" s="21">
        <v>1.7122166321132</v>
      </c>
    </row>
    <row r="99" spans="1:17" ht="15" customHeight="1" thickBot="1" x14ac:dyDescent="0.3">
      <c r="A99" s="47" t="s">
        <v>210</v>
      </c>
      <c r="B99" s="21">
        <v>0.90590975609756197</v>
      </c>
      <c r="C99" s="21">
        <v>0.27554926547730502</v>
      </c>
      <c r="D99" s="21">
        <v>-23.582452</v>
      </c>
      <c r="E99" s="21">
        <v>0.92076713933802401</v>
      </c>
      <c r="F99" s="21">
        <v>101.983212499999</v>
      </c>
      <c r="G99" s="21">
        <v>0.97905363997246297</v>
      </c>
      <c r="J99" s="21">
        <v>-16.957362162396301</v>
      </c>
      <c r="K99" s="21">
        <v>2.0418813823322899</v>
      </c>
      <c r="L99" s="21">
        <v>-14.7241531178303</v>
      </c>
      <c r="M99" s="21">
        <v>2.3061765579453501</v>
      </c>
      <c r="N99" s="21">
        <v>-14.3992765651009</v>
      </c>
      <c r="O99" s="21">
        <v>2.35185598843958</v>
      </c>
      <c r="P99" s="21">
        <v>-16.123325647936198</v>
      </c>
      <c r="Q99" s="21">
        <v>2.1698022691433301</v>
      </c>
    </row>
    <row r="100" spans="1:17" ht="15" customHeight="1" thickBot="1" x14ac:dyDescent="0.3">
      <c r="A100" s="47" t="s">
        <v>211</v>
      </c>
      <c r="B100" s="21">
        <v>2.5848880952380902</v>
      </c>
      <c r="C100" s="21">
        <v>0.26638399475823499</v>
      </c>
      <c r="D100" s="21">
        <v>-23.308253655913902</v>
      </c>
      <c r="E100" s="21">
        <v>1.0557375930130799</v>
      </c>
      <c r="F100" s="21">
        <v>-20.9057033112583</v>
      </c>
      <c r="G100" s="21">
        <v>0.87684649403133197</v>
      </c>
      <c r="J100" s="21">
        <v>-12.2754331809448</v>
      </c>
      <c r="K100" s="21">
        <v>1.1291351308878601</v>
      </c>
      <c r="L100" s="21">
        <v>-9.5432059435418495</v>
      </c>
      <c r="M100" s="21">
        <v>1.0823951301436501</v>
      </c>
      <c r="N100" s="21">
        <v>-9.0503941974695898</v>
      </c>
      <c r="O100" s="21">
        <v>0.97902665080603102</v>
      </c>
      <c r="P100" s="21">
        <v>-11.2534539256319</v>
      </c>
      <c r="Q100" s="21">
        <v>1.18031300881639</v>
      </c>
    </row>
    <row r="101" spans="1:17" ht="15" customHeight="1" thickBot="1" x14ac:dyDescent="0.3">
      <c r="A101" s="47" t="s">
        <v>212</v>
      </c>
      <c r="B101" s="21">
        <v>-1.0257897959183599</v>
      </c>
      <c r="C101" s="21">
        <v>0.396864098635409</v>
      </c>
      <c r="D101" s="21">
        <v>-21.805977575757499</v>
      </c>
      <c r="E101" s="21">
        <v>1.5837297491165101</v>
      </c>
      <c r="F101" s="21">
        <v>109.831096341463</v>
      </c>
      <c r="G101" s="21">
        <v>1.3717258755577599</v>
      </c>
      <c r="J101" s="21">
        <v>-19.004566843687002</v>
      </c>
      <c r="K101" s="21">
        <v>1.7458091532812201</v>
      </c>
      <c r="L101" s="21">
        <v>-16.795290182903798</v>
      </c>
      <c r="M101" s="21">
        <v>1.9835110912504901</v>
      </c>
      <c r="N101" s="21">
        <v>-16.471577055471698</v>
      </c>
      <c r="O101" s="21">
        <v>2.0137889612709601</v>
      </c>
      <c r="P101" s="21">
        <v>-18.123552237562699</v>
      </c>
      <c r="Q101" s="21">
        <v>1.8701466091733101</v>
      </c>
    </row>
    <row r="102" spans="1:17" ht="15" customHeight="1" thickBot="1" x14ac:dyDescent="0.3">
      <c r="A102" s="47" t="s">
        <v>213</v>
      </c>
      <c r="B102" s="21">
        <v>-3.0306757575757599</v>
      </c>
      <c r="C102" s="21">
        <v>0.23278703584822499</v>
      </c>
      <c r="D102" s="21">
        <v>-23.845611904761899</v>
      </c>
      <c r="E102" s="21">
        <v>1.6738870236386401</v>
      </c>
      <c r="F102" s="21">
        <v>84.322370588235202</v>
      </c>
      <c r="G102" s="21">
        <v>1.2462943684777601</v>
      </c>
      <c r="J102" s="21">
        <v>6.5185552017388799</v>
      </c>
      <c r="K102" s="21">
        <v>1.0533534510274001</v>
      </c>
      <c r="L102" s="21">
        <v>6.5262914210979401</v>
      </c>
      <c r="M102" s="21">
        <v>1.0679997397023999</v>
      </c>
      <c r="N102" s="21">
        <v>6.5196911642900304</v>
      </c>
      <c r="O102" s="21">
        <v>1.06840564483185</v>
      </c>
      <c r="P102" s="21">
        <v>6.4913651340205796</v>
      </c>
      <c r="Q102" s="21">
        <v>1.0579315821677799</v>
      </c>
    </row>
    <row r="103" spans="1:17" ht="15" customHeight="1" thickBot="1" x14ac:dyDescent="0.3">
      <c r="A103" s="47" t="s">
        <v>214</v>
      </c>
      <c r="B103" s="21">
        <v>-0.93483529411764699</v>
      </c>
      <c r="C103" s="21">
        <v>0.19992150080867499</v>
      </c>
      <c r="D103" s="21">
        <v>21.229529787234</v>
      </c>
      <c r="E103" s="21">
        <v>0.41286627879449</v>
      </c>
      <c r="F103" s="21">
        <v>112.136202906976</v>
      </c>
      <c r="G103" s="21">
        <v>1.3126286206714</v>
      </c>
      <c r="J103" s="21">
        <v>-12.1364909563786</v>
      </c>
      <c r="K103" s="21">
        <v>0.98185136997034606</v>
      </c>
      <c r="L103" s="21">
        <v>-9.1890629205522494</v>
      </c>
      <c r="M103" s="21">
        <v>0.83771658323911202</v>
      </c>
      <c r="N103" s="21">
        <v>-8.6494137111856695</v>
      </c>
      <c r="O103" s="21">
        <v>0.78068389349985801</v>
      </c>
      <c r="P103" s="21">
        <v>-10.9185968035363</v>
      </c>
      <c r="Q103" s="21">
        <v>1.06877933579964</v>
      </c>
    </row>
    <row r="104" spans="1:17" ht="15" customHeight="1" thickBot="1" x14ac:dyDescent="0.3">
      <c r="A104" s="47" t="s">
        <v>215</v>
      </c>
      <c r="B104" s="21">
        <v>0.48158076923076898</v>
      </c>
      <c r="C104" s="21">
        <v>0.11198112326515799</v>
      </c>
      <c r="D104" s="21">
        <v>-14.3406635854545</v>
      </c>
      <c r="E104" s="21">
        <v>0.46477536400134101</v>
      </c>
      <c r="F104" s="21">
        <v>122.470604968944</v>
      </c>
      <c r="G104" s="21">
        <v>0.93270937344679405</v>
      </c>
      <c r="J104" s="21">
        <v>23.084945797299401</v>
      </c>
      <c r="K104" s="21">
        <v>1.1257736944825101</v>
      </c>
      <c r="L104" s="21">
        <v>23.1167747595184</v>
      </c>
      <c r="M104" s="21">
        <v>1.13986892686106</v>
      </c>
      <c r="N104" s="21">
        <v>23.094170577509399</v>
      </c>
      <c r="O104" s="21">
        <v>1.1399201364026299</v>
      </c>
      <c r="P104" s="21">
        <v>23.0005712874541</v>
      </c>
      <c r="Q104" s="21">
        <v>1.1279602008821099</v>
      </c>
    </row>
    <row r="105" spans="1:17" ht="15" customHeight="1" thickBot="1" x14ac:dyDescent="0.3">
      <c r="A105" s="47" t="s">
        <v>216</v>
      </c>
      <c r="B105" s="21">
        <v>2.0954638297872301</v>
      </c>
      <c r="C105" s="21">
        <v>0.31882974635501199</v>
      </c>
      <c r="D105" s="21">
        <v>-6.1441296153846103</v>
      </c>
      <c r="E105" s="21">
        <v>0.39579746909435398</v>
      </c>
      <c r="F105" s="21">
        <v>-16.8070569767442</v>
      </c>
      <c r="G105" s="21">
        <v>0.42929892541870701</v>
      </c>
      <c r="J105" s="21">
        <v>28.924939370221001</v>
      </c>
      <c r="K105" s="21">
        <v>1.2999440304818</v>
      </c>
      <c r="L105" s="21">
        <v>28.966753486104601</v>
      </c>
      <c r="M105" s="21">
        <v>1.32049317917599</v>
      </c>
      <c r="N105" s="21">
        <v>28.9422668992231</v>
      </c>
      <c r="O105" s="21">
        <v>1.31651478467586</v>
      </c>
      <c r="P105" s="21">
        <v>28.8400748385017</v>
      </c>
      <c r="Q105" s="21">
        <v>1.30345980303048</v>
      </c>
    </row>
    <row r="106" spans="1:17" ht="15" customHeight="1" thickBot="1" x14ac:dyDescent="0.3">
      <c r="A106" s="47" t="s">
        <v>217</v>
      </c>
      <c r="B106" s="21">
        <v>-2.2647679245283001</v>
      </c>
      <c r="C106" s="21">
        <v>0.34078928594965102</v>
      </c>
      <c r="D106" s="21">
        <v>-6.05816548387096</v>
      </c>
      <c r="E106" s="21">
        <v>1.1155493108874801</v>
      </c>
      <c r="F106" s="21">
        <v>-16.049761344537799</v>
      </c>
      <c r="G106" s="21">
        <v>0.80278159729944298</v>
      </c>
      <c r="J106" s="21">
        <v>24.259686789907398</v>
      </c>
      <c r="K106" s="21">
        <v>1.1883506983877601</v>
      </c>
      <c r="L106" s="21">
        <v>24.294098355305501</v>
      </c>
      <c r="M106" s="21">
        <v>1.20488406600019</v>
      </c>
      <c r="N106" s="21">
        <v>24.271383383617799</v>
      </c>
      <c r="O106" s="21">
        <v>1.20553265221727</v>
      </c>
      <c r="P106" s="21">
        <v>24.176494871734999</v>
      </c>
      <c r="Q106" s="21">
        <v>1.1937500500651701</v>
      </c>
    </row>
    <row r="107" spans="1:17" ht="15" customHeight="1" thickBot="1" x14ac:dyDescent="0.3">
      <c r="A107" s="47" t="s">
        <v>218</v>
      </c>
      <c r="B107" s="21">
        <v>-4.5351888888888796</v>
      </c>
      <c r="C107" s="21">
        <v>0.44371321037588302</v>
      </c>
      <c r="D107" s="21">
        <v>-35.976364539007001</v>
      </c>
      <c r="E107" s="21">
        <v>1.8207067094376499</v>
      </c>
      <c r="F107" s="21">
        <v>-16.8458221153846</v>
      </c>
      <c r="G107" s="21">
        <v>0.57149860299958699</v>
      </c>
      <c r="J107" s="21">
        <v>21.562890954805798</v>
      </c>
      <c r="K107" s="21">
        <v>1.0859177139032501</v>
      </c>
      <c r="L107" s="21">
        <v>21.5983127826802</v>
      </c>
      <c r="M107" s="21">
        <v>1.1005137921619701</v>
      </c>
      <c r="N107" s="21">
        <v>21.572198399342899</v>
      </c>
      <c r="O107" s="21">
        <v>1.10160334392101</v>
      </c>
      <c r="P107" s="21">
        <v>21.475904674899901</v>
      </c>
      <c r="Q107" s="21">
        <v>1.0908336497273601</v>
      </c>
    </row>
    <row r="108" spans="1:17" ht="15" customHeight="1" thickBot="1" x14ac:dyDescent="0.3">
      <c r="A108" s="47" t="s">
        <v>219</v>
      </c>
      <c r="B108" s="21">
        <v>-3.5292666666666599</v>
      </c>
      <c r="C108" s="21">
        <v>0.35832096604644598</v>
      </c>
      <c r="D108" s="21">
        <v>-1.710018375</v>
      </c>
      <c r="E108" s="21">
        <v>0.86248508764812304</v>
      </c>
      <c r="F108" s="21">
        <v>-16.5326371794871</v>
      </c>
      <c r="G108" s="21">
        <v>1.28874075979114</v>
      </c>
      <c r="J108" s="21">
        <v>6.4117678985734301</v>
      </c>
      <c r="K108" s="21">
        <v>1.15280572433596</v>
      </c>
      <c r="L108" s="21">
        <v>6.42167742026332</v>
      </c>
      <c r="M108" s="21">
        <v>1.1689677644643199</v>
      </c>
      <c r="N108" s="21">
        <v>6.40106084617228</v>
      </c>
      <c r="O108" s="21">
        <v>1.1695591563562699</v>
      </c>
      <c r="P108" s="21">
        <v>6.3500948331184501</v>
      </c>
      <c r="Q108" s="21">
        <v>1.15794186253695</v>
      </c>
    </row>
    <row r="109" spans="1:17" ht="15" customHeight="1" thickBot="1" x14ac:dyDescent="0.3">
      <c r="A109" s="47" t="s">
        <v>220</v>
      </c>
      <c r="B109" s="21">
        <v>-4.82291111111111</v>
      </c>
      <c r="C109" s="21">
        <v>0.122553993962771</v>
      </c>
      <c r="D109" s="21">
        <v>6.3054575342465702</v>
      </c>
      <c r="E109" s="21">
        <v>0.94893522104637595</v>
      </c>
      <c r="F109" s="21">
        <v>66.932214999999999</v>
      </c>
      <c r="G109" s="21">
        <v>0.196212898329195</v>
      </c>
      <c r="J109" s="21">
        <v>1.8303525932138001</v>
      </c>
      <c r="K109" s="21">
        <v>1.23501851979099</v>
      </c>
      <c r="L109" s="21">
        <v>1.83522570891022</v>
      </c>
      <c r="M109" s="21">
        <v>1.2526060425549801</v>
      </c>
      <c r="N109" s="21">
        <v>1.8252591853970299</v>
      </c>
      <c r="O109" s="21">
        <v>1.25138570677731</v>
      </c>
      <c r="P109" s="21">
        <v>1.7821754703954</v>
      </c>
      <c r="Q109" s="21">
        <v>1.24080374702353</v>
      </c>
    </row>
    <row r="110" spans="1:17" ht="15" customHeight="1" thickBot="1" x14ac:dyDescent="0.3">
      <c r="A110" s="47" t="s">
        <v>221</v>
      </c>
      <c r="B110" s="21">
        <v>-3.31672083333333</v>
      </c>
      <c r="C110" s="21">
        <v>0.33727668195821497</v>
      </c>
      <c r="D110" s="21">
        <v>-39.466257480314901</v>
      </c>
      <c r="E110" s="21">
        <v>1.5504600633428001</v>
      </c>
      <c r="F110" s="21">
        <v>-16.707493975903599</v>
      </c>
      <c r="G110" s="21">
        <v>0.35500838241705901</v>
      </c>
      <c r="J110" s="21">
        <v>29.195188380881</v>
      </c>
      <c r="K110" s="21">
        <v>1.2485826184840101</v>
      </c>
      <c r="L110" s="21">
        <v>29.228823128447601</v>
      </c>
      <c r="M110" s="21">
        <v>1.2640051467398701</v>
      </c>
      <c r="N110" s="21">
        <v>29.2020814367967</v>
      </c>
      <c r="O110" s="21">
        <v>1.26493344430331</v>
      </c>
      <c r="P110" s="21">
        <v>29.088963192518101</v>
      </c>
      <c r="Q110" s="21">
        <v>1.2529758102842099</v>
      </c>
    </row>
    <row r="111" spans="1:17" ht="15" customHeight="1" thickBot="1" x14ac:dyDescent="0.3">
      <c r="A111" s="47" t="s">
        <v>222</v>
      </c>
      <c r="B111" s="21">
        <v>-4.2005096774193502</v>
      </c>
      <c r="C111" s="21">
        <v>0.18426467644451</v>
      </c>
      <c r="D111" s="21">
        <v>46.348293750000003</v>
      </c>
      <c r="E111" s="21">
        <v>1.75318456152234</v>
      </c>
      <c r="F111" s="21">
        <v>53.939382051282003</v>
      </c>
      <c r="G111" s="21">
        <v>0.72968721589159902</v>
      </c>
      <c r="J111" s="21">
        <v>14.5115708788035</v>
      </c>
      <c r="K111" s="21">
        <v>1.2878896759396701</v>
      </c>
      <c r="L111" s="21">
        <v>14.5249189557726</v>
      </c>
      <c r="M111" s="21">
        <v>1.3023687463046401</v>
      </c>
      <c r="N111" s="21">
        <v>14.5187153668354</v>
      </c>
      <c r="O111" s="21">
        <v>1.3059351772655301</v>
      </c>
      <c r="P111" s="21">
        <v>14.4765160443068</v>
      </c>
      <c r="Q111" s="21">
        <v>1.2929005673617699</v>
      </c>
    </row>
    <row r="112" spans="1:17" ht="15" customHeight="1" thickBot="1" x14ac:dyDescent="0.3">
      <c r="A112" s="47" t="s">
        <v>223</v>
      </c>
      <c r="B112" s="21">
        <v>-5.1492264705882302</v>
      </c>
      <c r="C112" s="21">
        <v>0.25093147145200101</v>
      </c>
      <c r="D112" s="21">
        <v>-23.552521789473602</v>
      </c>
      <c r="E112" s="21">
        <v>1.3116700504396701</v>
      </c>
      <c r="F112" s="21">
        <v>52.444747674418601</v>
      </c>
      <c r="G112" s="21">
        <v>0.42047530153789098</v>
      </c>
      <c r="J112" s="21">
        <v>22.998448807537599</v>
      </c>
      <c r="K112" s="21">
        <v>1.35042265667165</v>
      </c>
      <c r="L112" s="21">
        <v>23.019563742921498</v>
      </c>
      <c r="M112" s="21">
        <v>1.3730620255416599</v>
      </c>
      <c r="N112" s="21">
        <v>23.011469657783699</v>
      </c>
      <c r="O112" s="21">
        <v>1.3696817230744001</v>
      </c>
      <c r="P112" s="21">
        <v>22.9630114625913</v>
      </c>
      <c r="Q112" s="21">
        <v>1.3569866139165701</v>
      </c>
    </row>
    <row r="113" spans="1:17" ht="15" customHeight="1" thickBot="1" x14ac:dyDescent="0.3">
      <c r="A113" s="47" t="s">
        <v>224</v>
      </c>
      <c r="B113" s="21">
        <v>-6.4845466666666596</v>
      </c>
      <c r="C113" s="21">
        <v>0.35794057281709901</v>
      </c>
      <c r="D113" s="21">
        <v>44.195067032967003</v>
      </c>
      <c r="E113" s="21">
        <v>1.5797402701937799</v>
      </c>
      <c r="F113" s="21">
        <v>124.191499382716</v>
      </c>
      <c r="G113" s="21">
        <v>1.13223900740459</v>
      </c>
      <c r="J113" s="21">
        <v>6.1844719870323299</v>
      </c>
      <c r="K113" s="21">
        <v>1.0436763656212</v>
      </c>
      <c r="L113" s="21">
        <v>6.1904296562951497</v>
      </c>
      <c r="M113" s="21">
        <v>1.0583783095163899</v>
      </c>
      <c r="N113" s="21">
        <v>6.1843696805609696</v>
      </c>
      <c r="O113" s="21">
        <v>1.0587071121642899</v>
      </c>
      <c r="P113" s="21">
        <v>6.15820123094786</v>
      </c>
      <c r="Q113" s="21">
        <v>1.04825189407901</v>
      </c>
    </row>
    <row r="114" spans="1:17" ht="15" customHeight="1" thickBot="1" x14ac:dyDescent="0.3">
      <c r="A114" s="47" t="s">
        <v>225</v>
      </c>
      <c r="B114" s="21">
        <v>-6.1959071428571404</v>
      </c>
      <c r="C114" s="21">
        <v>0.32685736886442601</v>
      </c>
      <c r="D114" s="21">
        <v>13.057052112676001</v>
      </c>
      <c r="E114" s="21">
        <v>0.72485522870178198</v>
      </c>
      <c r="F114" s="21">
        <v>4.7712019417475604</v>
      </c>
      <c r="G114" s="21">
        <v>0.43016361969898997</v>
      </c>
      <c r="J114" s="21">
        <v>9.0717298670231994</v>
      </c>
      <c r="K114" s="21">
        <v>1.2057052412527001</v>
      </c>
      <c r="L114" s="21">
        <v>9.0841705407668307</v>
      </c>
      <c r="M114" s="21">
        <v>1.22268136279654</v>
      </c>
      <c r="N114" s="21">
        <v>9.0784353997581704</v>
      </c>
      <c r="O114" s="21">
        <v>1.2221060730376301</v>
      </c>
      <c r="P114" s="21">
        <v>9.0335083267845899</v>
      </c>
      <c r="Q114" s="21">
        <v>1.2106727793341401</v>
      </c>
    </row>
    <row r="115" spans="1:17" ht="15" customHeight="1" thickBot="1" x14ac:dyDescent="0.3">
      <c r="A115" s="47" t="s">
        <v>226</v>
      </c>
      <c r="B115" s="21">
        <v>-6.2088961538461502</v>
      </c>
      <c r="C115" s="21">
        <v>0.15267471287693099</v>
      </c>
      <c r="D115" s="21">
        <v>14.2037214285714</v>
      </c>
      <c r="E115" s="21">
        <v>0.61027938035143603</v>
      </c>
      <c r="F115" s="21">
        <v>-10.2677955</v>
      </c>
      <c r="G115" s="21">
        <v>1.3781316831268799</v>
      </c>
      <c r="J115" s="21">
        <v>-4.6645457350941504</v>
      </c>
      <c r="K115" s="21">
        <v>1.2985506445837101</v>
      </c>
      <c r="L115" s="21">
        <v>-4.6622308156893704</v>
      </c>
      <c r="M115" s="21">
        <v>1.3148355490889001</v>
      </c>
      <c r="N115" s="21">
        <v>-4.6638166285432403</v>
      </c>
      <c r="O115" s="21">
        <v>1.3155593970100901</v>
      </c>
      <c r="P115" s="21">
        <v>-4.6752119099139904</v>
      </c>
      <c r="Q115" s="21">
        <v>1.30424169433046</v>
      </c>
    </row>
    <row r="116" spans="1:17" ht="15" customHeight="1" thickBot="1" x14ac:dyDescent="0.3">
      <c r="A116" s="47" t="s">
        <v>227</v>
      </c>
      <c r="B116" s="21">
        <v>-6.68304399999999</v>
      </c>
      <c r="C116" s="21">
        <v>0.43074442838563298</v>
      </c>
      <c r="D116" s="21">
        <v>14.972160526315699</v>
      </c>
      <c r="E116" s="21">
        <v>0.93495291944250103</v>
      </c>
      <c r="F116" s="21">
        <v>7.575888</v>
      </c>
      <c r="G116" s="21">
        <v>0.24997299295734099</v>
      </c>
      <c r="J116" s="21">
        <v>-8.1145881743264408</v>
      </c>
      <c r="K116" s="21">
        <v>0.94770931434653405</v>
      </c>
      <c r="L116" s="21">
        <v>-8.11498316230829</v>
      </c>
      <c r="M116" s="21">
        <v>0.96050466521623701</v>
      </c>
      <c r="N116" s="21">
        <v>-8.1150207903370504</v>
      </c>
      <c r="O116" s="21">
        <v>0.961134471385928</v>
      </c>
      <c r="P116" s="21">
        <v>-8.1216912476299594</v>
      </c>
      <c r="Q116" s="21">
        <v>0.95183608656670604</v>
      </c>
    </row>
    <row r="117" spans="1:17" ht="15" customHeight="1" thickBot="1" x14ac:dyDescent="0.3">
      <c r="A117" s="47" t="s">
        <v>228</v>
      </c>
      <c r="B117" s="21">
        <v>1.2722719999999901</v>
      </c>
      <c r="C117" s="21">
        <v>0.245776813554301</v>
      </c>
      <c r="D117" s="21">
        <v>14.5054409090909</v>
      </c>
      <c r="E117" s="21">
        <v>1.1403759512268401</v>
      </c>
      <c r="F117" s="21">
        <v>6.2778741935483797</v>
      </c>
      <c r="G117" s="21">
        <v>1.1015231602096101</v>
      </c>
      <c r="J117" s="21">
        <v>-35.826837784332398</v>
      </c>
      <c r="K117" s="21">
        <v>1.1305101908363699</v>
      </c>
      <c r="L117" s="21">
        <v>35.192767828391801</v>
      </c>
      <c r="M117" s="21">
        <v>1.15310921587786</v>
      </c>
      <c r="N117" s="21">
        <v>35.1790579249326</v>
      </c>
      <c r="O117" s="21">
        <v>1.1536741008539499</v>
      </c>
      <c r="P117" s="21">
        <v>35.112105777605201</v>
      </c>
      <c r="Q117" s="21">
        <v>1.14341636528782</v>
      </c>
    </row>
    <row r="118" spans="1:17" ht="15" customHeight="1" thickBot="1" x14ac:dyDescent="0.3">
      <c r="A118" s="47" t="s">
        <v>229</v>
      </c>
      <c r="B118" s="21">
        <v>2.4055969230769199</v>
      </c>
      <c r="C118" s="21">
        <v>0.44384426265428101</v>
      </c>
      <c r="D118" s="21">
        <v>-21.2215684810126</v>
      </c>
      <c r="E118" s="21">
        <v>1.00934399491449</v>
      </c>
      <c r="F118" s="21">
        <v>52.293740706521703</v>
      </c>
      <c r="G118" s="21">
        <v>1.3730378343610701</v>
      </c>
      <c r="J118" s="21">
        <v>35.159234433892401</v>
      </c>
      <c r="K118" s="21">
        <v>1.13712735471167</v>
      </c>
      <c r="L118" s="21">
        <v>37.766811206998703</v>
      </c>
      <c r="M118" s="21">
        <v>1.2522159643586299</v>
      </c>
      <c r="N118" s="21">
        <v>37.7568078231239</v>
      </c>
      <c r="O118" s="21">
        <v>1.2529471168064299</v>
      </c>
      <c r="P118" s="21">
        <v>37.691356451025896</v>
      </c>
      <c r="Q118" s="21">
        <v>1.2415931091471499</v>
      </c>
    </row>
    <row r="119" spans="1:17" ht="15" customHeight="1" thickBot="1" x14ac:dyDescent="0.3">
      <c r="A119" s="47" t="s">
        <v>230</v>
      </c>
      <c r="B119" s="21">
        <v>3.88840102040816</v>
      </c>
      <c r="C119" s="21">
        <v>0.29407211174257403</v>
      </c>
      <c r="D119" s="21">
        <v>17.981695238095199</v>
      </c>
      <c r="E119" s="21">
        <v>0.39970583153436301</v>
      </c>
      <c r="F119" s="21">
        <v>84.252212499999999</v>
      </c>
      <c r="G119" s="21">
        <v>1.2773909144286399</v>
      </c>
      <c r="J119" s="21">
        <v>37.727855810200097</v>
      </c>
      <c r="K119" s="21">
        <v>1.2355588886464199</v>
      </c>
      <c r="L119" s="21">
        <v>-3.94252561980058</v>
      </c>
      <c r="M119" s="21">
        <v>1.3042036290066601</v>
      </c>
      <c r="N119" s="21">
        <v>-3.9638063667742802</v>
      </c>
      <c r="O119" s="21">
        <v>1.3032676076672101</v>
      </c>
      <c r="P119" s="21">
        <v>-4.0350763062724502</v>
      </c>
      <c r="Q119" s="21">
        <v>1.2931102532412599</v>
      </c>
    </row>
    <row r="120" spans="1:17" ht="15" customHeight="1" thickBot="1" x14ac:dyDescent="0.3">
      <c r="A120" s="47" t="s">
        <v>231</v>
      </c>
      <c r="B120" s="21">
        <v>1.10571304347826</v>
      </c>
      <c r="C120" s="21">
        <v>0.16198721205289399</v>
      </c>
      <c r="D120" s="21">
        <v>20.518532098765402</v>
      </c>
      <c r="E120" s="21">
        <v>1.0514814965494099</v>
      </c>
      <c r="F120" s="21">
        <v>-10.6118879518072</v>
      </c>
      <c r="G120" s="21">
        <v>0.41133857254830503</v>
      </c>
      <c r="J120" s="21">
        <v>-3.9481061951279401</v>
      </c>
      <c r="K120" s="21">
        <v>1.28589502578625</v>
      </c>
      <c r="L120" s="21">
        <v>-6.1974633967831796</v>
      </c>
      <c r="M120" s="21">
        <v>1.2519518998271499</v>
      </c>
      <c r="N120" s="21">
        <v>-6.22024651403318</v>
      </c>
      <c r="O120" s="21">
        <v>1.2432968279352401</v>
      </c>
      <c r="P120" s="21">
        <v>-6.3014469390011296</v>
      </c>
      <c r="Q120" s="21">
        <v>1.2349618226797701</v>
      </c>
    </row>
    <row r="121" spans="1:17" ht="15" customHeight="1" thickBot="1" x14ac:dyDescent="0.3">
      <c r="A121" s="47" t="s">
        <v>232</v>
      </c>
      <c r="B121" s="21">
        <v>-0.35039365079364998</v>
      </c>
      <c r="C121" s="21">
        <v>0.34399748624201498</v>
      </c>
      <c r="D121" s="21">
        <v>24.693769230769199</v>
      </c>
      <c r="E121" s="21">
        <v>0.83715311788290603</v>
      </c>
      <c r="F121" s="21">
        <v>-14.439078494623599</v>
      </c>
      <c r="G121" s="21">
        <v>0.36385075301799902</v>
      </c>
      <c r="J121" s="21">
        <v>-6.2088044488338898</v>
      </c>
      <c r="K121" s="21">
        <v>1.22595279108346</v>
      </c>
      <c r="L121" s="21">
        <v>-0.70678020882609005</v>
      </c>
      <c r="M121" s="21">
        <v>1.3612815435630501</v>
      </c>
      <c r="N121" s="21">
        <v>-0.74042662039409002</v>
      </c>
      <c r="O121" s="21">
        <v>1.3658395934785601</v>
      </c>
      <c r="P121" s="21">
        <v>-0.82039410452101902</v>
      </c>
      <c r="Q121" s="21">
        <v>1.3519926929102299</v>
      </c>
    </row>
    <row r="122" spans="1:17" ht="15" customHeight="1" thickBot="1" x14ac:dyDescent="0.3">
      <c r="A122" s="47" t="s">
        <v>233</v>
      </c>
      <c r="B122" s="21">
        <v>-2.1509232558139502</v>
      </c>
      <c r="C122" s="21">
        <v>0.226666255394081</v>
      </c>
      <c r="D122" s="21">
        <v>-17.791232333333301</v>
      </c>
      <c r="E122" s="21">
        <v>1.1901408915395699</v>
      </c>
      <c r="F122" s="21">
        <v>-15.281033333333299</v>
      </c>
      <c r="G122" s="21">
        <v>0.75404198552320001</v>
      </c>
      <c r="J122" s="21">
        <v>-0.72849322836800701</v>
      </c>
      <c r="K122" s="21">
        <v>1.3479867554531499</v>
      </c>
      <c r="L122" s="21">
        <v>-8.1494085872404192</v>
      </c>
      <c r="M122" s="21">
        <v>1.1925389235813599</v>
      </c>
      <c r="N122" s="21">
        <v>-8.1696621183541396</v>
      </c>
      <c r="O122" s="21">
        <v>1.19298532881867</v>
      </c>
      <c r="P122" s="21">
        <v>-8.2328959864806404</v>
      </c>
      <c r="Q122" s="21">
        <v>1.1825905186624199</v>
      </c>
    </row>
    <row r="123" spans="1:17" ht="15" customHeight="1" thickBot="1" x14ac:dyDescent="0.3">
      <c r="A123" s="47" t="s">
        <v>234</v>
      </c>
      <c r="B123" s="21">
        <v>-6.4755365853658402</v>
      </c>
      <c r="C123" s="21">
        <v>0.26728273977302103</v>
      </c>
      <c r="D123" s="21">
        <v>22.418652631578901</v>
      </c>
      <c r="E123" s="21">
        <v>0.56288264888672301</v>
      </c>
      <c r="F123" s="21">
        <v>-52.777132218844898</v>
      </c>
      <c r="G123" s="21">
        <v>2.5285759023237699</v>
      </c>
      <c r="J123" s="21">
        <v>-8.1466441032659098</v>
      </c>
      <c r="K123" s="21">
        <v>1.1762311159765899</v>
      </c>
      <c r="L123" s="21">
        <v>-11.3781006081211</v>
      </c>
      <c r="M123" s="21">
        <v>1.1761863071790899</v>
      </c>
      <c r="N123" s="21">
        <v>-11.399565202959399</v>
      </c>
      <c r="O123" s="21">
        <v>1.17649598542897</v>
      </c>
      <c r="P123" s="21">
        <v>-11.462604306388</v>
      </c>
      <c r="Q123" s="21">
        <v>1.1659675066661599</v>
      </c>
    </row>
    <row r="124" spans="1:17" ht="15" customHeight="1" thickBot="1" x14ac:dyDescent="0.3">
      <c r="A124" s="47" t="s">
        <v>235</v>
      </c>
      <c r="B124" s="21">
        <v>-5.5808514285714299</v>
      </c>
      <c r="C124" s="21">
        <v>0.21638936134206499</v>
      </c>
      <c r="D124" s="21">
        <v>23.918625454545399</v>
      </c>
      <c r="E124" s="21">
        <v>0.543481530515873</v>
      </c>
      <c r="F124" s="21">
        <v>-56.702543888888897</v>
      </c>
      <c r="G124" s="21">
        <v>1.6445178152934601</v>
      </c>
      <c r="J124" s="21">
        <v>-11.374787103975301</v>
      </c>
      <c r="K124" s="21">
        <v>1.1606273985786</v>
      </c>
      <c r="L124" s="21">
        <v>-7.5527585918964402</v>
      </c>
      <c r="M124" s="21">
        <v>1.1798159144601601</v>
      </c>
      <c r="N124" s="21">
        <v>-7.5741568686640797</v>
      </c>
      <c r="O124" s="21">
        <v>1.1794424928541301</v>
      </c>
      <c r="P124" s="21">
        <v>-7.6348351249585003</v>
      </c>
      <c r="Q124" s="21">
        <v>1.1673059206182199</v>
      </c>
    </row>
    <row r="125" spans="1:17" ht="15" customHeight="1" thickBot="1" x14ac:dyDescent="0.3">
      <c r="A125" s="47" t="s">
        <v>236</v>
      </c>
      <c r="B125" s="21">
        <v>-6.4787879999999998</v>
      </c>
      <c r="C125" s="21">
        <v>0.17328549431708301</v>
      </c>
      <c r="D125" s="21">
        <v>46.372061224489798</v>
      </c>
      <c r="E125" s="21">
        <v>1.71418523238161</v>
      </c>
      <c r="F125" s="21">
        <v>-13.854608029196999</v>
      </c>
      <c r="G125" s="21">
        <v>0.66165243550436503</v>
      </c>
      <c r="J125" s="21">
        <v>-7.5549146436815802</v>
      </c>
      <c r="K125" s="21">
        <v>1.16270629601066</v>
      </c>
      <c r="L125" s="21">
        <v>-8.8833492446106401</v>
      </c>
      <c r="M125" s="21">
        <v>1.03514045713477</v>
      </c>
      <c r="N125" s="21">
        <v>-8.9122601891250497</v>
      </c>
      <c r="O125" s="21">
        <v>1.0338085620616799</v>
      </c>
      <c r="P125" s="21">
        <v>-8.9676791333245909</v>
      </c>
      <c r="Q125" s="21">
        <v>1.0214262664468099</v>
      </c>
    </row>
    <row r="126" spans="1:17" ht="15" customHeight="1" thickBot="1" x14ac:dyDescent="0.3">
      <c r="A126" s="47" t="s">
        <v>237</v>
      </c>
      <c r="B126" s="21">
        <v>4.84067903225806</v>
      </c>
      <c r="C126" s="21">
        <v>0.15327945828728301</v>
      </c>
      <c r="D126" s="21">
        <v>-34.444651408450703</v>
      </c>
      <c r="E126" s="21">
        <v>1.7564508514694801</v>
      </c>
      <c r="F126" s="21">
        <v>-52.395510822510701</v>
      </c>
      <c r="G126" s="21">
        <v>1.8256114703790101</v>
      </c>
      <c r="J126" s="21">
        <v>-8.8843083781905694</v>
      </c>
      <c r="K126" s="21">
        <v>1.01784142282818</v>
      </c>
      <c r="L126" s="21">
        <v>-7.4582703764994198</v>
      </c>
      <c r="M126" s="21">
        <v>0.946633363510759</v>
      </c>
      <c r="N126" s="21">
        <v>-7.4837419987971403</v>
      </c>
      <c r="O126" s="21">
        <v>0.94688734688938403</v>
      </c>
      <c r="P126" s="21">
        <v>-7.5382789182952497</v>
      </c>
      <c r="Q126" s="21">
        <v>0.933959670888032</v>
      </c>
    </row>
    <row r="127" spans="1:17" ht="15" customHeight="1" thickBot="1" x14ac:dyDescent="0.3">
      <c r="A127" s="47" t="s">
        <v>238</v>
      </c>
      <c r="B127" s="21">
        <v>4.1383659259259202</v>
      </c>
      <c r="C127" s="21">
        <v>0.33396456650344403</v>
      </c>
      <c r="D127" s="21">
        <v>34.481065306122403</v>
      </c>
      <c r="E127" s="21">
        <v>1.58215338940433</v>
      </c>
      <c r="F127" s="21">
        <v>-11.0196871794871</v>
      </c>
      <c r="G127" s="21">
        <v>0.824123307000452</v>
      </c>
      <c r="J127" s="21">
        <v>-7.4545415672987598</v>
      </c>
      <c r="K127" s="21">
        <v>0.93323904153635395</v>
      </c>
      <c r="L127" s="21">
        <v>3.4007203248311701</v>
      </c>
      <c r="M127" s="21">
        <v>1.38913624120233</v>
      </c>
      <c r="N127" s="21">
        <v>3.3733886035246901</v>
      </c>
      <c r="O127" s="21">
        <v>1.38912886256912</v>
      </c>
      <c r="P127" s="21">
        <v>3.3000579990972998</v>
      </c>
      <c r="Q127" s="21">
        <v>1.3793854214327701</v>
      </c>
    </row>
    <row r="128" spans="1:17" ht="15" customHeight="1" thickBot="1" x14ac:dyDescent="0.3">
      <c r="A128" s="47" t="s">
        <v>239</v>
      </c>
      <c r="B128" s="21">
        <v>-2.0409625</v>
      </c>
      <c r="C128" s="21">
        <v>0.331483293337475</v>
      </c>
      <c r="D128" s="21">
        <v>42.5720149122807</v>
      </c>
      <c r="E128" s="21">
        <v>2.2101195971632599</v>
      </c>
      <c r="F128" s="21">
        <v>-54.939338775510102</v>
      </c>
      <c r="G128" s="21">
        <v>1.46835603163437</v>
      </c>
      <c r="J128" s="21">
        <v>3.3844493292817099</v>
      </c>
      <c r="K128" s="21">
        <v>1.37141917088898</v>
      </c>
      <c r="L128" s="21">
        <v>7.5743369211384897</v>
      </c>
      <c r="M128" s="21">
        <v>0.97749280507948499</v>
      </c>
      <c r="N128" s="21">
        <v>7.5477811588035904</v>
      </c>
      <c r="O128" s="21">
        <v>0.97645798326591704</v>
      </c>
      <c r="P128" s="21">
        <v>7.4711899282473597</v>
      </c>
      <c r="Q128" s="21">
        <v>0.96496302525431199</v>
      </c>
    </row>
    <row r="129" spans="1:17" ht="15" customHeight="1" thickBot="1" x14ac:dyDescent="0.3">
      <c r="A129" s="47" t="s">
        <v>240</v>
      </c>
      <c r="B129" s="21">
        <v>-3.6420641025640998</v>
      </c>
      <c r="C129" s="21">
        <v>0.201209772795549</v>
      </c>
      <c r="D129" s="21">
        <v>-40.511519548872101</v>
      </c>
      <c r="E129" s="21">
        <v>1.8198954166863099</v>
      </c>
      <c r="F129" s="21">
        <v>-42.991040322580702</v>
      </c>
      <c r="G129" s="21">
        <v>1.30903144107373</v>
      </c>
      <c r="J129" s="21">
        <v>7.5551781545852501</v>
      </c>
      <c r="K129" s="21">
        <v>0.962564190428574</v>
      </c>
      <c r="L129" s="21">
        <v>6.5075503448688199</v>
      </c>
      <c r="M129" s="21">
        <v>1.0558895886017201</v>
      </c>
      <c r="N129" s="21">
        <v>6.4781412775692804</v>
      </c>
      <c r="O129" s="21">
        <v>1.0581755691027499</v>
      </c>
      <c r="P129" s="21">
        <v>6.3946607556231303</v>
      </c>
      <c r="Q129" s="21">
        <v>1.0455012440704501</v>
      </c>
    </row>
    <row r="130" spans="1:17" ht="15" customHeight="1" thickBot="1" x14ac:dyDescent="0.3">
      <c r="A130" s="47" t="s">
        <v>241</v>
      </c>
      <c r="B130" s="21">
        <v>-4.2988249999999901</v>
      </c>
      <c r="C130" s="21">
        <v>0.14332106967702199</v>
      </c>
      <c r="D130" s="21">
        <v>36.630832773109198</v>
      </c>
      <c r="E130" s="21">
        <v>1.99917733698925</v>
      </c>
      <c r="F130" s="21">
        <v>-30.651304580152701</v>
      </c>
      <c r="G130" s="21">
        <v>0.66134440693257002</v>
      </c>
      <c r="J130" s="21">
        <v>6.4846866340439098</v>
      </c>
      <c r="K130" s="21">
        <v>1.0432535016409299</v>
      </c>
      <c r="L130" s="21">
        <v>9.3834823255388002</v>
      </c>
      <c r="M130" s="21">
        <v>1.2576992476262301</v>
      </c>
      <c r="N130" s="21">
        <v>9.3582067131401399</v>
      </c>
      <c r="O130" s="21">
        <v>1.25905005866169</v>
      </c>
      <c r="P130" s="21">
        <v>9.2789000611773496</v>
      </c>
      <c r="Q130" s="21">
        <v>1.24603171156042</v>
      </c>
    </row>
    <row r="131" spans="1:17" ht="15" customHeight="1" thickBot="1" x14ac:dyDescent="0.3">
      <c r="A131" s="47" t="s">
        <v>242</v>
      </c>
      <c r="B131" s="21">
        <v>45.011981609195303</v>
      </c>
      <c r="C131" s="21">
        <v>1.4982402234783001</v>
      </c>
      <c r="D131" s="21">
        <v>44.73565</v>
      </c>
      <c r="E131" s="21">
        <v>1.67816333841174</v>
      </c>
      <c r="F131" s="21">
        <v>-4.8885038277512303</v>
      </c>
      <c r="G131" s="21">
        <v>1.46020904563117</v>
      </c>
      <c r="J131" s="21">
        <v>9.3624785995858204</v>
      </c>
      <c r="K131" s="21">
        <v>1.24229667179662</v>
      </c>
      <c r="L131" s="21">
        <v>0.72048464115472199</v>
      </c>
      <c r="M131" s="21">
        <v>0.95654712781832996</v>
      </c>
      <c r="N131" s="21">
        <v>0.69814435304493405</v>
      </c>
      <c r="O131" s="21">
        <v>0.957751747924104</v>
      </c>
      <c r="P131" s="21">
        <v>0.62848109472948099</v>
      </c>
      <c r="Q131" s="21">
        <v>0.94546968948932197</v>
      </c>
    </row>
    <row r="132" spans="1:17" ht="15" customHeight="1" thickBot="1" x14ac:dyDescent="0.3">
      <c r="A132" s="47" t="s">
        <v>243</v>
      </c>
      <c r="B132" s="21">
        <v>47.266633846153802</v>
      </c>
      <c r="C132" s="21">
        <v>1.1036892735602699</v>
      </c>
      <c r="D132" s="21">
        <v>47.445107692307701</v>
      </c>
      <c r="E132" s="21">
        <v>2.3245170145843E-2</v>
      </c>
      <c r="F132" s="21">
        <v>-15.854687692307699</v>
      </c>
      <c r="G132" s="21">
        <v>0.73238517789573798</v>
      </c>
      <c r="J132" s="21">
        <v>0.71295120668627698</v>
      </c>
      <c r="K132" s="21">
        <v>0.94379077615352502</v>
      </c>
      <c r="L132" s="21">
        <v>-9.3243078035062101</v>
      </c>
      <c r="M132" s="21">
        <v>1.0918830111090101</v>
      </c>
      <c r="N132" s="21">
        <v>-9.3473186647582196</v>
      </c>
      <c r="O132" s="21">
        <v>1.0940637280856</v>
      </c>
      <c r="P132" s="21">
        <v>-9.4173857979070092</v>
      </c>
      <c r="Q132" s="21">
        <v>1.0827023632934401</v>
      </c>
    </row>
    <row r="133" spans="1:17" ht="15" customHeight="1" thickBot="1" x14ac:dyDescent="0.3">
      <c r="A133" s="47" t="s">
        <v>244</v>
      </c>
      <c r="B133" s="21">
        <v>49.80406</v>
      </c>
      <c r="C133" s="21">
        <v>1.4079030084581201</v>
      </c>
      <c r="D133" s="21">
        <v>58.653981818181798</v>
      </c>
      <c r="E133" s="21">
        <v>1.6303198387784901</v>
      </c>
      <c r="F133" s="21">
        <v>76.525292485549102</v>
      </c>
      <c r="G133" s="21">
        <v>1.6584682260293999</v>
      </c>
      <c r="J133" s="21">
        <v>-9.3304005382126292</v>
      </c>
      <c r="K133" s="21">
        <v>1.07901826720822</v>
      </c>
      <c r="L133" s="21">
        <v>-6.5437378755297599</v>
      </c>
      <c r="M133" s="21">
        <v>1.12175801197518</v>
      </c>
      <c r="N133" s="21">
        <v>-6.5721231915868898</v>
      </c>
      <c r="O133" s="21">
        <v>1.12329759068052</v>
      </c>
      <c r="P133" s="21">
        <v>-6.6461050641436499</v>
      </c>
      <c r="Q133" s="21">
        <v>1.1115492099684099</v>
      </c>
    </row>
    <row r="134" spans="1:17" ht="15" customHeight="1" thickBot="1" x14ac:dyDescent="0.3">
      <c r="A134" s="47" t="s">
        <v>245</v>
      </c>
      <c r="B134" s="21">
        <v>48.523761194029802</v>
      </c>
      <c r="C134" s="21">
        <v>1.40964064397726</v>
      </c>
      <c r="D134" s="21">
        <v>23.657648484848501</v>
      </c>
      <c r="E134" s="21">
        <v>0.76696382861136603</v>
      </c>
      <c r="F134" s="21">
        <v>-5.59851794871794</v>
      </c>
      <c r="G134" s="21">
        <v>0.37813143464829002</v>
      </c>
      <c r="J134" s="21">
        <v>-6.5594708405668696</v>
      </c>
      <c r="K134" s="21">
        <v>1.1072945722265</v>
      </c>
      <c r="L134" s="21">
        <v>-10.853173652474901</v>
      </c>
      <c r="M134" s="21">
        <v>1.28905523045388</v>
      </c>
      <c r="N134" s="21">
        <v>-10.876806966587299</v>
      </c>
      <c r="O134" s="21">
        <v>1.2916752537351901</v>
      </c>
      <c r="P134" s="21">
        <v>-10.9422312432601</v>
      </c>
      <c r="Q134" s="21">
        <v>1.2795234509775599</v>
      </c>
    </row>
    <row r="135" spans="1:17" ht="15" customHeight="1" thickBot="1" x14ac:dyDescent="0.3">
      <c r="A135" s="47" t="s">
        <v>246</v>
      </c>
      <c r="B135" s="21">
        <v>47.696260000000002</v>
      </c>
      <c r="C135" s="21">
        <v>1.3049536041750101</v>
      </c>
      <c r="D135" s="21">
        <v>25.175115873015798</v>
      </c>
      <c r="E135" s="21">
        <v>0.65220643724049898</v>
      </c>
      <c r="F135" s="21">
        <v>-23.553248672566301</v>
      </c>
      <c r="G135" s="21">
        <v>0.60429149668876303</v>
      </c>
      <c r="J135" s="21">
        <v>-10.8626769713636</v>
      </c>
      <c r="K135" s="21">
        <v>1.27376042690532</v>
      </c>
      <c r="L135" s="21">
        <v>-6.94921732090069</v>
      </c>
      <c r="M135" s="21">
        <v>1.1176478666352101</v>
      </c>
      <c r="N135" s="21">
        <v>-6.9703883774667004</v>
      </c>
      <c r="O135" s="21">
        <v>1.1179252167082301</v>
      </c>
      <c r="P135" s="21">
        <v>-7.0389044906264697</v>
      </c>
      <c r="Q135" s="21">
        <v>1.10509648504306</v>
      </c>
    </row>
    <row r="136" spans="1:17" ht="15" customHeight="1" thickBot="1" x14ac:dyDescent="0.3">
      <c r="A136" s="47" t="s">
        <v>247</v>
      </c>
      <c r="B136" s="21">
        <v>48.7838904761904</v>
      </c>
      <c r="C136" s="21">
        <v>1.5080204573356799</v>
      </c>
      <c r="D136" s="21">
        <v>23.4446661538461</v>
      </c>
      <c r="E136" s="21">
        <v>0.73808232804108598</v>
      </c>
      <c r="F136" s="21">
        <v>53.738456093750003</v>
      </c>
      <c r="G136" s="21">
        <v>1.2302917910359801</v>
      </c>
      <c r="J136" s="21">
        <v>-6.9543250694314702</v>
      </c>
      <c r="K136" s="21">
        <v>1.10140950433067</v>
      </c>
      <c r="L136" s="21">
        <v>-8.8132851802543293</v>
      </c>
      <c r="M136" s="21">
        <v>1.31676470659297</v>
      </c>
      <c r="N136" s="21">
        <v>-8.8297688133647796</v>
      </c>
      <c r="O136" s="21">
        <v>1.31820870775968</v>
      </c>
      <c r="P136" s="21">
        <v>-8.8920802842242601</v>
      </c>
      <c r="Q136" s="21">
        <v>1.30722024555466</v>
      </c>
    </row>
    <row r="137" spans="1:17" ht="15" customHeight="1" thickBot="1" x14ac:dyDescent="0.3">
      <c r="A137" s="47" t="s">
        <v>248</v>
      </c>
      <c r="B137" s="21">
        <v>52.924277611940298</v>
      </c>
      <c r="C137" s="21">
        <v>1.09408172430485</v>
      </c>
      <c r="D137" s="21">
        <v>-35.879952317880701</v>
      </c>
      <c r="E137" s="21">
        <v>1.9436227872362499</v>
      </c>
      <c r="F137" s="21">
        <v>110.604200826446</v>
      </c>
      <c r="G137" s="21">
        <v>0.83240976514977505</v>
      </c>
      <c r="J137" s="21">
        <v>-8.8189701721071607</v>
      </c>
      <c r="K137" s="21">
        <v>1.3004546698758299</v>
      </c>
      <c r="L137" s="21">
        <v>20.476946932219899</v>
      </c>
      <c r="M137" s="21">
        <v>1.1640831377932199</v>
      </c>
      <c r="N137" s="21">
        <v>20.4478916257276</v>
      </c>
      <c r="O137" s="21">
        <v>1.16516688007878</v>
      </c>
      <c r="P137" s="21">
        <v>20.341228572223098</v>
      </c>
      <c r="Q137" s="21">
        <v>1.1548833310522599</v>
      </c>
    </row>
    <row r="138" spans="1:17" ht="15" customHeight="1" thickBot="1" x14ac:dyDescent="0.3">
      <c r="A138" s="47" t="s">
        <v>249</v>
      </c>
      <c r="B138" s="21">
        <v>48.720440000000004</v>
      </c>
      <c r="C138" s="21">
        <v>1.16381308883833</v>
      </c>
      <c r="D138" s="21">
        <v>-35.837823404255303</v>
      </c>
      <c r="E138" s="21">
        <v>1.84729205064679</v>
      </c>
      <c r="F138" s="21">
        <v>-7.2010740157480102</v>
      </c>
      <c r="G138" s="21">
        <v>0.599174801284307</v>
      </c>
      <c r="J138" s="21">
        <v>20.443928167583898</v>
      </c>
      <c r="K138" s="21">
        <v>1.1505267893856701</v>
      </c>
      <c r="L138" s="21">
        <v>-43.463002027347898</v>
      </c>
      <c r="M138" s="21">
        <v>1.1737366435282399</v>
      </c>
      <c r="N138" s="21">
        <v>-43.453502088015398</v>
      </c>
      <c r="O138" s="21">
        <v>1.1740057795929399</v>
      </c>
      <c r="P138" s="21">
        <v>-43.4173087080652</v>
      </c>
      <c r="Q138" s="21">
        <v>1.1644758614424799</v>
      </c>
    </row>
    <row r="139" spans="1:17" ht="15" customHeight="1" thickBot="1" x14ac:dyDescent="0.3">
      <c r="A139" s="47" t="s">
        <v>250</v>
      </c>
      <c r="B139" s="21">
        <v>52.343848571428502</v>
      </c>
      <c r="C139" s="21">
        <v>1.09782391249272</v>
      </c>
      <c r="D139" s="21">
        <v>-16.748734197530801</v>
      </c>
      <c r="E139" s="21">
        <v>0.86681870401956496</v>
      </c>
      <c r="F139" s="21">
        <v>-19.482969662921299</v>
      </c>
      <c r="G139" s="21">
        <v>0.32987668013525601</v>
      </c>
      <c r="J139" s="21">
        <v>-43.428506205748398</v>
      </c>
      <c r="K139" s="21">
        <v>1.1572389290100999</v>
      </c>
      <c r="L139" s="21">
        <v>-40.286586792123799</v>
      </c>
      <c r="M139" s="21">
        <v>1.08096286376388</v>
      </c>
      <c r="N139" s="21">
        <v>-40.282761341990302</v>
      </c>
      <c r="O139" s="21">
        <v>1.08093290115072</v>
      </c>
      <c r="P139" s="21">
        <v>-40.255432140530303</v>
      </c>
      <c r="Q139" s="21">
        <v>1.0713551933956</v>
      </c>
    </row>
    <row r="140" spans="1:17" ht="15" customHeight="1" thickBot="1" x14ac:dyDescent="0.3">
      <c r="A140" s="47" t="s">
        <v>251</v>
      </c>
      <c r="B140" s="21">
        <v>52.979920833333303</v>
      </c>
      <c r="C140" s="21">
        <v>1.3521639284069999</v>
      </c>
      <c r="D140" s="21">
        <v>-33.327696610169497</v>
      </c>
      <c r="E140" s="21">
        <v>1.5478215148838399</v>
      </c>
      <c r="F140" s="21">
        <v>-23.161479274611398</v>
      </c>
      <c r="G140" s="21">
        <v>1.7745167748861099</v>
      </c>
      <c r="J140" s="21">
        <v>-40.2599341031693</v>
      </c>
      <c r="K140" s="21">
        <v>1.0656002546469701</v>
      </c>
      <c r="L140" s="21">
        <v>-38.289784831604003</v>
      </c>
      <c r="M140" s="21">
        <v>1.1212898431709399</v>
      </c>
      <c r="N140" s="21">
        <v>-38.287481862800398</v>
      </c>
      <c r="O140" s="21">
        <v>1.1216433373254799</v>
      </c>
      <c r="P140" s="21">
        <v>-38.277152728257398</v>
      </c>
      <c r="Q140" s="21">
        <v>1.1115963293262601</v>
      </c>
    </row>
    <row r="141" spans="1:17" ht="15" customHeight="1" thickBot="1" x14ac:dyDescent="0.3">
      <c r="A141" s="47" t="s">
        <v>252</v>
      </c>
      <c r="B141" s="21">
        <v>57.903273529411699</v>
      </c>
      <c r="C141" s="21">
        <v>1.4383158599541801</v>
      </c>
      <c r="D141" s="21">
        <v>-13.0247072968421</v>
      </c>
      <c r="E141" s="21">
        <v>0.75871185889641901</v>
      </c>
      <c r="F141" s="21">
        <v>-50.374745685279102</v>
      </c>
      <c r="G141" s="21">
        <v>1.4786240364916501</v>
      </c>
      <c r="J141" s="21">
        <v>-38.265271029646797</v>
      </c>
      <c r="K141" s="21">
        <v>1.1052578450641599</v>
      </c>
      <c r="L141" s="21">
        <v>-38.972353716649998</v>
      </c>
      <c r="M141" s="21">
        <v>1.24881768036551</v>
      </c>
      <c r="N141" s="21">
        <v>-38.982141539047703</v>
      </c>
      <c r="O141" s="21">
        <v>1.24905908706891</v>
      </c>
      <c r="P141" s="21">
        <v>-38.988373892692799</v>
      </c>
      <c r="Q141" s="21">
        <v>1.2380576841559401</v>
      </c>
    </row>
    <row r="142" spans="1:17" ht="15" customHeight="1" thickBot="1" x14ac:dyDescent="0.3">
      <c r="A142" s="47" t="s">
        <v>253</v>
      </c>
      <c r="B142" s="21">
        <v>55.884369736842103</v>
      </c>
      <c r="C142" s="21">
        <v>1.5259980675012801</v>
      </c>
      <c r="D142" s="21">
        <v>-35.392548461538397</v>
      </c>
      <c r="E142" s="21">
        <v>1.8890801173433101</v>
      </c>
      <c r="F142" s="21">
        <v>-16.1897355072464</v>
      </c>
      <c r="G142" s="21">
        <v>0.73351788898095005</v>
      </c>
      <c r="J142" s="21">
        <v>-38.943185147078403</v>
      </c>
      <c r="K142" s="21">
        <v>1.2303594325035401</v>
      </c>
      <c r="L142" s="21">
        <v>-38.966510384014597</v>
      </c>
      <c r="M142" s="21">
        <v>1.28433326157112</v>
      </c>
      <c r="N142" s="21">
        <v>-38.988152692180797</v>
      </c>
      <c r="O142" s="21">
        <v>1.2912379228325499</v>
      </c>
      <c r="P142" s="21">
        <v>-39.008050731529998</v>
      </c>
      <c r="Q142" s="21">
        <v>1.2779607725114199</v>
      </c>
    </row>
    <row r="143" spans="1:17" ht="15" customHeight="1" thickBot="1" x14ac:dyDescent="0.3">
      <c r="A143" s="47" t="s">
        <v>254</v>
      </c>
      <c r="B143" s="21">
        <v>49.0383329411764</v>
      </c>
      <c r="C143" s="21">
        <v>1.4608838829888</v>
      </c>
      <c r="D143" s="21">
        <v>-29.321997272727199</v>
      </c>
      <c r="E143" s="21">
        <v>1.8004161036236199</v>
      </c>
      <c r="F143" s="21">
        <v>-8.1210793939394303</v>
      </c>
      <c r="G143" s="21">
        <v>1.1388046169758499</v>
      </c>
      <c r="J143" s="21">
        <v>-38.945757572936898</v>
      </c>
      <c r="K143" s="21">
        <v>1.2742610372702401</v>
      </c>
      <c r="L143" s="21">
        <v>-48.196517719602802</v>
      </c>
      <c r="M143" s="21">
        <v>1.08972657200274</v>
      </c>
      <c r="N143" s="21">
        <v>-48.195979257603803</v>
      </c>
      <c r="O143" s="21">
        <v>1.09046914437426</v>
      </c>
      <c r="P143" s="21">
        <v>-48.173545725131497</v>
      </c>
      <c r="Q143" s="21">
        <v>1.0809922031469399</v>
      </c>
    </row>
    <row r="144" spans="1:17" ht="15" customHeight="1" thickBot="1" x14ac:dyDescent="0.3">
      <c r="A144" s="47" t="s">
        <v>255</v>
      </c>
      <c r="B144" s="21">
        <v>45.641765217391303</v>
      </c>
      <c r="C144" s="21">
        <v>1.90899217920942</v>
      </c>
      <c r="D144" s="21">
        <v>-25.0946833333333</v>
      </c>
      <c r="E144" s="21">
        <v>2.3051339361141201</v>
      </c>
      <c r="F144" s="21">
        <v>-17.9516365591397</v>
      </c>
      <c r="G144" s="21">
        <v>1.43641644028736</v>
      </c>
      <c r="J144" s="21">
        <v>-48.1600525968977</v>
      </c>
      <c r="K144" s="21">
        <v>1.0744514556208</v>
      </c>
      <c r="L144" s="21">
        <v>16.242819426901502</v>
      </c>
      <c r="M144" s="21">
        <v>1.17934785549435</v>
      </c>
      <c r="N144" s="21">
        <v>16.2153118960989</v>
      </c>
      <c r="O144" s="21">
        <v>1.17924373305115</v>
      </c>
      <c r="P144" s="21">
        <v>16.116823555272202</v>
      </c>
      <c r="Q144" s="21">
        <v>1.1689465544164801</v>
      </c>
    </row>
    <row r="145" spans="1:17" ht="15" customHeight="1" thickBot="1" x14ac:dyDescent="0.3">
      <c r="A145" s="47" t="s">
        <v>256</v>
      </c>
      <c r="B145" s="21">
        <v>41.185643220338903</v>
      </c>
      <c r="C145" s="21">
        <v>2.21175420977388</v>
      </c>
      <c r="D145" s="21">
        <v>49.090719791666601</v>
      </c>
      <c r="E145" s="21">
        <v>1.7340304493938701</v>
      </c>
      <c r="F145" s="21">
        <v>-13.9915984251968</v>
      </c>
      <c r="G145" s="21">
        <v>0.60546812906587399</v>
      </c>
      <c r="J145" s="21">
        <v>16.212010953885599</v>
      </c>
      <c r="K145" s="21">
        <v>1.1629788783039601</v>
      </c>
      <c r="L145" s="21">
        <v>-46.891910936693698</v>
      </c>
      <c r="M145" s="21">
        <v>1.3451414550710601</v>
      </c>
      <c r="N145" s="21">
        <v>-46.903723046674799</v>
      </c>
      <c r="O145" s="21">
        <v>1.3456492853070301</v>
      </c>
      <c r="P145" s="21">
        <v>-46.9058247616139</v>
      </c>
      <c r="Q145" s="21">
        <v>1.33373992005296</v>
      </c>
    </row>
    <row r="146" spans="1:17" ht="15" customHeight="1" thickBot="1" x14ac:dyDescent="0.3">
      <c r="A146" s="47" t="s">
        <v>257</v>
      </c>
      <c r="B146" s="21">
        <v>42.992775641025602</v>
      </c>
      <c r="C146" s="21">
        <v>1.63087742143513</v>
      </c>
      <c r="D146" s="21">
        <v>-27.477221052631499</v>
      </c>
      <c r="E146" s="21">
        <v>1.8774493004569901</v>
      </c>
      <c r="F146" s="21">
        <v>-8.8802835978836008</v>
      </c>
      <c r="G146" s="21">
        <v>1.19873481983844</v>
      </c>
      <c r="J146" s="21">
        <v>-46.854770032138802</v>
      </c>
      <c r="K146" s="21">
        <v>1.32611127119642</v>
      </c>
      <c r="L146" s="21">
        <v>-4.2095166285581902</v>
      </c>
      <c r="M146" s="21">
        <v>0.46284737646433299</v>
      </c>
      <c r="N146" s="21">
        <v>-4.1298652584015096</v>
      </c>
      <c r="O146" s="21">
        <v>0.45247629376833598</v>
      </c>
      <c r="P146" s="21">
        <v>-4.9366696394078797</v>
      </c>
      <c r="Q146" s="21">
        <v>0.42471063843366003</v>
      </c>
    </row>
    <row r="147" spans="1:17" ht="15" customHeight="1" thickBot="1" x14ac:dyDescent="0.3">
      <c r="A147" s="47" t="s">
        <v>258</v>
      </c>
      <c r="B147" s="21">
        <v>40.595539285714203</v>
      </c>
      <c r="C147" s="21">
        <v>1.7231976418350401</v>
      </c>
      <c r="D147" s="21">
        <v>46.936324489795901</v>
      </c>
      <c r="E147" s="21">
        <v>1.9069796049018</v>
      </c>
      <c r="F147" s="21">
        <v>-15.0900360544218</v>
      </c>
      <c r="G147" s="21">
        <v>1.10995291712781</v>
      </c>
      <c r="J147" s="21">
        <v>-5.52568707687543</v>
      </c>
      <c r="K147" s="21">
        <v>0.61758305874561303</v>
      </c>
      <c r="L147" s="21">
        <v>-14.666381194191899</v>
      </c>
      <c r="M147" s="21">
        <v>1.3768860813835999</v>
      </c>
      <c r="N147" s="21">
        <v>-14.680530946046099</v>
      </c>
      <c r="O147" s="21">
        <v>1.3789238112662401</v>
      </c>
      <c r="P147" s="21">
        <v>-14.7411143702644</v>
      </c>
      <c r="Q147" s="21">
        <v>1.3670549810433601</v>
      </c>
    </row>
    <row r="148" spans="1:17" ht="15" customHeight="1" thickBot="1" x14ac:dyDescent="0.3">
      <c r="A148" s="47" t="s">
        <v>259</v>
      </c>
      <c r="B148" s="21">
        <v>35.985039285714201</v>
      </c>
      <c r="C148" s="21">
        <v>2.5230263668931898</v>
      </c>
      <c r="D148" s="21">
        <v>-12.6165209710526</v>
      </c>
      <c r="E148" s="21">
        <v>0.78378761540394903</v>
      </c>
      <c r="F148" s="21">
        <v>-5.3249660606060401</v>
      </c>
      <c r="G148" s="21">
        <v>0.88988897902620401</v>
      </c>
      <c r="J148" s="21">
        <v>-14.669312317739699</v>
      </c>
      <c r="K148" s="21">
        <v>1.3597228099856</v>
      </c>
      <c r="L148" s="21">
        <v>-14.354839726460501</v>
      </c>
      <c r="M148" s="21">
        <v>1.3932773949798301</v>
      </c>
      <c r="N148" s="21">
        <v>-14.3717174630966</v>
      </c>
      <c r="O148" s="21">
        <v>1.3910688171646799</v>
      </c>
      <c r="P148" s="21">
        <v>-14.417389811587499</v>
      </c>
      <c r="Q148" s="21">
        <v>1.38024706054818</v>
      </c>
    </row>
    <row r="149" spans="1:17" ht="15" customHeight="1" thickBot="1" x14ac:dyDescent="0.3">
      <c r="A149" s="47" t="s">
        <v>260</v>
      </c>
      <c r="B149" s="21">
        <v>34.461825242718398</v>
      </c>
      <c r="C149" s="21">
        <v>1.90056418890444</v>
      </c>
      <c r="D149" s="21">
        <v>26.183881818181799</v>
      </c>
      <c r="E149" s="21">
        <v>0.85091182414857602</v>
      </c>
      <c r="F149" s="21">
        <v>-7.2997744186046303</v>
      </c>
      <c r="G149" s="21">
        <v>0.67310233933284003</v>
      </c>
      <c r="J149" s="21">
        <v>-14.3561720555474</v>
      </c>
      <c r="K149" s="21">
        <v>1.3720563464389799</v>
      </c>
      <c r="L149" s="21">
        <v>-10.0893544000419</v>
      </c>
      <c r="M149" s="21">
        <v>1.45357640643782</v>
      </c>
      <c r="N149" s="21">
        <v>-10.100538258975201</v>
      </c>
      <c r="O149" s="21">
        <v>1.45394251594549</v>
      </c>
      <c r="P149" s="21">
        <v>-10.1476558223582</v>
      </c>
      <c r="Q149" s="21">
        <v>1.4398577862672299</v>
      </c>
    </row>
    <row r="150" spans="1:17" ht="15" customHeight="1" thickBot="1" x14ac:dyDescent="0.3">
      <c r="A150" s="47" t="s">
        <v>261</v>
      </c>
      <c r="B150" s="21">
        <v>53.448193548387003</v>
      </c>
      <c r="C150" s="21">
        <v>1.97671512215326</v>
      </c>
      <c r="D150" s="21">
        <v>-11.024933753333301</v>
      </c>
      <c r="E150" s="21">
        <v>0.73357388300299897</v>
      </c>
      <c r="F150" s="21">
        <v>-2.2364875</v>
      </c>
      <c r="G150" s="21">
        <v>0.21840798513162701</v>
      </c>
      <c r="J150" s="21">
        <v>-10.0848381015202</v>
      </c>
      <c r="K150" s="21">
        <v>1.4354560587879299</v>
      </c>
      <c r="L150" s="21">
        <v>-6.0376741958486901</v>
      </c>
      <c r="M150" s="21">
        <v>1.14401628803051</v>
      </c>
      <c r="N150" s="21">
        <v>-6.04324144581852</v>
      </c>
      <c r="O150" s="21">
        <v>1.1437078011116999</v>
      </c>
      <c r="P150" s="21">
        <v>-6.09010919954014</v>
      </c>
      <c r="Q150" s="21">
        <v>1.1335342960252199</v>
      </c>
    </row>
    <row r="151" spans="1:17" ht="15" customHeight="1" thickBot="1" x14ac:dyDescent="0.3">
      <c r="A151" s="47" t="s">
        <v>262</v>
      </c>
      <c r="B151" s="21">
        <v>64.056446575342406</v>
      </c>
      <c r="C151" s="21">
        <v>1.3852864180570299</v>
      </c>
      <c r="D151" s="21">
        <v>-25.2092001754385</v>
      </c>
      <c r="E151" s="21">
        <v>1.73408894543523</v>
      </c>
      <c r="F151" s="21">
        <v>105.620954867256</v>
      </c>
      <c r="G151" s="21">
        <v>0.61015660184134901</v>
      </c>
      <c r="J151" s="21">
        <v>-6.0362145245808003</v>
      </c>
      <c r="K151" s="21">
        <v>1.1277306100692699</v>
      </c>
      <c r="L151" s="21">
        <v>-6.9305160583987497</v>
      </c>
      <c r="M151" s="21">
        <v>1.3874935677673499</v>
      </c>
      <c r="N151" s="21">
        <v>-6.9343442223736904</v>
      </c>
      <c r="O151" s="21">
        <v>1.3824679478106101</v>
      </c>
      <c r="P151" s="21">
        <v>-6.9717857986984697</v>
      </c>
      <c r="Q151" s="21">
        <v>1.3710708073668401</v>
      </c>
    </row>
    <row r="152" spans="1:17" ht="15" customHeight="1" thickBot="1" x14ac:dyDescent="0.3">
      <c r="A152" s="47" t="s">
        <v>263</v>
      </c>
      <c r="B152" s="21">
        <v>62.111005813953398</v>
      </c>
      <c r="C152" s="21">
        <v>1.7509634375527701</v>
      </c>
      <c r="D152" s="21">
        <v>-24.0112286516853</v>
      </c>
      <c r="E152" s="21">
        <v>1.11151774631764</v>
      </c>
      <c r="F152" s="21">
        <v>-5.1450062015503901</v>
      </c>
      <c r="G152" s="21">
        <v>0.51617005852590003</v>
      </c>
      <c r="J152" s="21">
        <v>-6.9265154965257096</v>
      </c>
      <c r="K152" s="21">
        <v>1.36690526071895</v>
      </c>
      <c r="L152" s="21">
        <v>-5.64366215921053</v>
      </c>
      <c r="M152" s="21">
        <v>0.39422482923290397</v>
      </c>
      <c r="N152" s="21">
        <v>-5.3457617016409102</v>
      </c>
      <c r="O152" s="21">
        <v>0.39312682887058598</v>
      </c>
      <c r="P152" s="21">
        <v>-6.5356399795143103</v>
      </c>
      <c r="Q152" s="21">
        <v>0.431194852060864</v>
      </c>
    </row>
    <row r="153" spans="1:17" ht="15" customHeight="1" thickBot="1" x14ac:dyDescent="0.3">
      <c r="A153" s="47" t="s">
        <v>264</v>
      </c>
      <c r="B153" s="21">
        <v>60.017120289855001</v>
      </c>
      <c r="C153" s="21">
        <v>1.25268492486697</v>
      </c>
      <c r="D153" s="21">
        <v>-4.2849890769230701</v>
      </c>
      <c r="E153" s="21">
        <v>0.70764826556060301</v>
      </c>
      <c r="F153" s="21">
        <v>2.1917586666666602</v>
      </c>
      <c r="G153" s="21">
        <v>0.225067375246119</v>
      </c>
      <c r="J153" s="21">
        <v>-7.3943113218795196</v>
      </c>
      <c r="K153" s="21">
        <v>0.63170064438725104</v>
      </c>
      <c r="L153" s="21">
        <v>-6.2186183434924498</v>
      </c>
      <c r="M153" s="21">
        <v>0.55980009786421203</v>
      </c>
      <c r="N153" s="21">
        <v>-5.8919332260551203</v>
      </c>
      <c r="O153" s="21">
        <v>0.41489870464961498</v>
      </c>
      <c r="P153" s="21">
        <v>-7.30392571236702</v>
      </c>
      <c r="Q153" s="21">
        <v>0.61488531789273604</v>
      </c>
    </row>
    <row r="154" spans="1:17" ht="15" customHeight="1" thickBot="1" x14ac:dyDescent="0.3">
      <c r="A154" s="47" t="s">
        <v>265</v>
      </c>
      <c r="B154" s="21">
        <v>55.711552272727197</v>
      </c>
      <c r="C154" s="21">
        <v>1.59429190648229</v>
      </c>
      <c r="D154" s="21">
        <v>-2.4371781355932201</v>
      </c>
      <c r="E154" s="21">
        <v>0.52427745879495102</v>
      </c>
      <c r="F154" s="21">
        <v>7.8888118644067902</v>
      </c>
      <c r="G154" s="21">
        <v>0.55377210223763995</v>
      </c>
      <c r="J154" s="21">
        <v>-9.0505118392405208</v>
      </c>
      <c r="K154" s="21">
        <v>0.649062413841348</v>
      </c>
      <c r="L154" s="21">
        <v>37.302756709687102</v>
      </c>
      <c r="M154" s="21">
        <v>1.35382744631075</v>
      </c>
      <c r="N154" s="21">
        <v>37.279479094430897</v>
      </c>
      <c r="O154" s="21">
        <v>1.3537864857062401</v>
      </c>
      <c r="P154" s="21">
        <v>33.3031370974197</v>
      </c>
      <c r="Q154" s="21">
        <v>1.0592239908463399</v>
      </c>
    </row>
    <row r="155" spans="1:17" ht="15" customHeight="1" thickBot="1" x14ac:dyDescent="0.3">
      <c r="A155" s="47" t="s">
        <v>266</v>
      </c>
      <c r="B155" s="21">
        <v>51.817568224299002</v>
      </c>
      <c r="C155" s="21">
        <v>1.5418885420928199</v>
      </c>
      <c r="D155" s="21">
        <v>-2.4353344578313201</v>
      </c>
      <c r="E155" s="21">
        <v>1.0405558526671801</v>
      </c>
      <c r="F155" s="21">
        <v>8.4400639999999996</v>
      </c>
      <c r="G155" s="21">
        <v>0.30204850678043199</v>
      </c>
      <c r="J155" s="21">
        <v>37.260961433608102</v>
      </c>
      <c r="K155" s="21">
        <v>1.33649058096124</v>
      </c>
      <c r="L155" s="21">
        <v>33.233133089477597</v>
      </c>
      <c r="M155" s="21">
        <v>1.0905009653398601</v>
      </c>
      <c r="N155" s="21">
        <v>33.2130022751534</v>
      </c>
      <c r="O155" s="21">
        <v>1.09110815570302</v>
      </c>
      <c r="P155" s="21">
        <v>37.192435311052101</v>
      </c>
      <c r="Q155" s="21">
        <v>1.3423359497926399</v>
      </c>
    </row>
    <row r="156" spans="1:17" ht="15" customHeight="1" thickBot="1" x14ac:dyDescent="0.3">
      <c r="A156" s="47" t="s">
        <v>267</v>
      </c>
      <c r="B156" s="21">
        <v>50.7954297619047</v>
      </c>
      <c r="C156" s="21">
        <v>1.2334697414225599</v>
      </c>
      <c r="D156" s="21">
        <v>-25.5840089473684</v>
      </c>
      <c r="E156" s="21">
        <v>1.66004456468913</v>
      </c>
      <c r="F156" s="21">
        <v>9.3325551724137803</v>
      </c>
      <c r="G156" s="21">
        <v>0.491021892642382</v>
      </c>
      <c r="J156" s="21">
        <v>33.197409058126702</v>
      </c>
      <c r="K156" s="21">
        <v>1.0756765459661799</v>
      </c>
      <c r="L156" s="21">
        <v>42.540147579732498</v>
      </c>
      <c r="M156" s="21">
        <v>1.0305893315119501</v>
      </c>
      <c r="N156" s="21">
        <v>42.529493737099799</v>
      </c>
      <c r="O156" s="21">
        <v>1.03029525022228</v>
      </c>
      <c r="P156" s="21">
        <v>33.134433532949998</v>
      </c>
      <c r="Q156" s="21">
        <v>1.0801466796432899</v>
      </c>
    </row>
    <row r="157" spans="1:17" ht="15" customHeight="1" thickBot="1" x14ac:dyDescent="0.3">
      <c r="A157" s="47" t="s">
        <v>268</v>
      </c>
      <c r="B157" s="21">
        <v>52.675466265060201</v>
      </c>
      <c r="C157" s="21">
        <v>1.71924273354809</v>
      </c>
      <c r="D157" s="21">
        <v>-1.5769092307692201</v>
      </c>
      <c r="E157" s="21">
        <v>0.41187594281600198</v>
      </c>
      <c r="F157" s="21">
        <v>7.6463320512820498</v>
      </c>
      <c r="G157" s="21">
        <v>0.24157996589334599</v>
      </c>
      <c r="J157" s="21">
        <v>42.487129349205397</v>
      </c>
      <c r="K157" s="21">
        <v>1.0141379490375699</v>
      </c>
      <c r="L157" s="21">
        <v>40.181004760563702</v>
      </c>
      <c r="M157" s="21">
        <v>1.2336707172574899</v>
      </c>
      <c r="N157" s="21">
        <v>40.170185197951</v>
      </c>
      <c r="O157" s="21">
        <v>1.2347110904389</v>
      </c>
      <c r="P157" s="21">
        <v>42.454554915099997</v>
      </c>
      <c r="Q157" s="21">
        <v>1.02012878291766</v>
      </c>
    </row>
    <row r="158" spans="1:17" ht="15" customHeight="1" thickBot="1" x14ac:dyDescent="0.3">
      <c r="A158" s="47" t="s">
        <v>269</v>
      </c>
      <c r="B158" s="21">
        <v>58.0247581818181</v>
      </c>
      <c r="C158" s="21">
        <v>0.80721910214997505</v>
      </c>
      <c r="D158" s="21">
        <v>-10.389264327796599</v>
      </c>
      <c r="E158" s="21">
        <v>0.53907736263265105</v>
      </c>
      <c r="F158" s="21">
        <v>15.9470970588235</v>
      </c>
      <c r="G158" s="21">
        <v>0.29387704397103598</v>
      </c>
      <c r="J158" s="21">
        <v>40.135109535652198</v>
      </c>
      <c r="K158" s="21">
        <v>1.21748661621804</v>
      </c>
      <c r="L158" s="21">
        <v>-4.0561124789414498</v>
      </c>
      <c r="M158" s="21">
        <v>0.35787847867785799</v>
      </c>
      <c r="N158" s="21">
        <v>-4.0834269205793001</v>
      </c>
      <c r="O158" s="21">
        <v>0.29094841830085999</v>
      </c>
      <c r="P158" s="21">
        <v>40.097989079967697</v>
      </c>
      <c r="Q158" s="21">
        <v>1.2229373234112699</v>
      </c>
    </row>
    <row r="159" spans="1:17" ht="15" customHeight="1" thickBot="1" x14ac:dyDescent="0.3">
      <c r="A159" s="47" t="s">
        <v>270</v>
      </c>
      <c r="B159" s="21">
        <v>60.067978124999897</v>
      </c>
      <c r="C159" s="21">
        <v>1.29493404998663</v>
      </c>
      <c r="D159" s="21">
        <v>-11.6516596728205</v>
      </c>
      <c r="E159" s="21">
        <v>0.29569672183413198</v>
      </c>
      <c r="F159" s="21">
        <v>6.4814858823529597</v>
      </c>
      <c r="G159" s="21">
        <v>0.307735003063077</v>
      </c>
      <c r="J159" s="21">
        <v>-6.0599413955756498</v>
      </c>
      <c r="K159" s="21">
        <v>0.59997972036428404</v>
      </c>
      <c r="L159" s="21">
        <v>44.244786394009999</v>
      </c>
      <c r="M159" s="21">
        <v>1.20574536024092</v>
      </c>
      <c r="N159" s="21">
        <v>44.233912516144798</v>
      </c>
      <c r="O159" s="21">
        <v>1.2065794103618399</v>
      </c>
      <c r="P159" s="21">
        <v>-4.8742624534830297</v>
      </c>
      <c r="Q159" s="21">
        <v>0.39378868254818999</v>
      </c>
    </row>
    <row r="160" spans="1:17" ht="15" customHeight="1" thickBot="1" x14ac:dyDescent="0.3">
      <c r="A160" s="47" t="s">
        <v>271</v>
      </c>
      <c r="B160" s="21">
        <v>53.244554117646999</v>
      </c>
      <c r="C160" s="21">
        <v>1.7748775467170901</v>
      </c>
      <c r="D160" s="21">
        <v>4.8536065217391302</v>
      </c>
      <c r="E160" s="21">
        <v>1.2959047900090399</v>
      </c>
      <c r="F160" s="21">
        <v>87.847951666666603</v>
      </c>
      <c r="G160" s="21">
        <v>0.642190165343407</v>
      </c>
      <c r="J160" s="21">
        <v>44.194764419022498</v>
      </c>
      <c r="K160" s="21">
        <v>1.1894075696837101</v>
      </c>
      <c r="L160" s="21">
        <v>-5.78838256803484</v>
      </c>
      <c r="M160" s="21">
        <v>0.58652771817261995</v>
      </c>
      <c r="N160" s="21">
        <v>-5.5874757487363302</v>
      </c>
      <c r="O160" s="21">
        <v>0.49697306462294499</v>
      </c>
      <c r="P160" s="21">
        <v>44.1585821712981</v>
      </c>
      <c r="Q160" s="21">
        <v>1.19575395672379</v>
      </c>
    </row>
    <row r="161" spans="1:17" ht="15" customHeight="1" thickBot="1" x14ac:dyDescent="0.3">
      <c r="A161" s="47" t="s">
        <v>272</v>
      </c>
      <c r="B161" s="21">
        <v>58.940509333333303</v>
      </c>
      <c r="C161" s="21">
        <v>1.66132280127128</v>
      </c>
      <c r="D161" s="21">
        <v>2.9282450549450498</v>
      </c>
      <c r="E161" s="21">
        <v>1.4768289812286199</v>
      </c>
      <c r="F161" s="21">
        <v>21.023075054945</v>
      </c>
      <c r="G161" s="21">
        <v>1.5953548424737001</v>
      </c>
      <c r="J161" s="21">
        <v>-8.4652830280430003</v>
      </c>
      <c r="K161" s="21">
        <v>0.79437349726779805</v>
      </c>
      <c r="L161" s="21">
        <v>48.542563362053301</v>
      </c>
      <c r="M161" s="21">
        <v>1.2603007765412999</v>
      </c>
      <c r="N161" s="21">
        <v>48.520496166716597</v>
      </c>
      <c r="O161" s="21">
        <v>1.26128935191299</v>
      </c>
      <c r="P161" s="21">
        <v>-6.7608394014770896</v>
      </c>
      <c r="Q161" s="21">
        <v>0.61675917233421196</v>
      </c>
    </row>
    <row r="162" spans="1:17" ht="15" customHeight="1" thickBot="1" x14ac:dyDescent="0.3">
      <c r="A162" s="47" t="s">
        <v>273</v>
      </c>
      <c r="B162" s="21">
        <v>57.341675641025603</v>
      </c>
      <c r="C162" s="21">
        <v>1.7831928332800899</v>
      </c>
      <c r="D162" s="21">
        <v>-9.2323073658536501</v>
      </c>
      <c r="E162" s="21">
        <v>0.33534646396339302</v>
      </c>
      <c r="F162" s="21">
        <v>23.910673424657499</v>
      </c>
      <c r="G162" s="21">
        <v>0.28086342257904601</v>
      </c>
      <c r="J162" s="21">
        <v>48.505389320710101</v>
      </c>
      <c r="K162" s="21">
        <v>1.24404054187164</v>
      </c>
      <c r="L162" s="21">
        <v>29.7100816560738</v>
      </c>
      <c r="M162" s="21">
        <v>1.1422390477638</v>
      </c>
      <c r="N162" s="21">
        <v>29.688483578450601</v>
      </c>
      <c r="O162" s="21">
        <v>1.14350979979708</v>
      </c>
      <c r="P162" s="21">
        <v>48.410013558228798</v>
      </c>
      <c r="Q162" s="21">
        <v>1.25347020569635</v>
      </c>
    </row>
    <row r="163" spans="1:17" ht="15" customHeight="1" thickBot="1" x14ac:dyDescent="0.3">
      <c r="A163" s="47" t="s">
        <v>274</v>
      </c>
      <c r="B163" s="21">
        <v>59.3336746478873</v>
      </c>
      <c r="C163" s="21">
        <v>1.05734627973576</v>
      </c>
      <c r="D163" s="21">
        <v>27.0639512820512</v>
      </c>
      <c r="E163" s="21">
        <v>0.97214691589098901</v>
      </c>
      <c r="F163" s="21">
        <v>24.990370625000001</v>
      </c>
      <c r="G163" s="21">
        <v>0.14421906869090301</v>
      </c>
      <c r="J163" s="21">
        <v>29.683362378079899</v>
      </c>
      <c r="K163" s="21">
        <v>1.1274131952898301</v>
      </c>
      <c r="L163" s="21">
        <v>0.44438910688688299</v>
      </c>
      <c r="M163" s="21">
        <v>0.24432054768664699</v>
      </c>
      <c r="N163" s="21">
        <v>0.69994435397131005</v>
      </c>
      <c r="O163" s="21">
        <v>0.20422615205917299</v>
      </c>
      <c r="P163" s="21">
        <v>29.608712697359401</v>
      </c>
      <c r="Q163" s="21">
        <v>1.1337307476379099</v>
      </c>
    </row>
    <row r="164" spans="1:17" ht="15" customHeight="1" thickBot="1" x14ac:dyDescent="0.3">
      <c r="A164" s="47" t="s">
        <v>275</v>
      </c>
      <c r="B164" s="21">
        <v>50.691195876288603</v>
      </c>
      <c r="C164" s="21">
        <v>1.48353573563004</v>
      </c>
      <c r="D164" s="21">
        <v>10.263022857142801</v>
      </c>
      <c r="E164" s="21">
        <v>0.90216574902236202</v>
      </c>
      <c r="F164" s="21">
        <v>-2.2574749999999799</v>
      </c>
      <c r="G164" s="21">
        <v>0.50358603917776801</v>
      </c>
      <c r="J164" s="21">
        <v>0.654536944580139</v>
      </c>
      <c r="K164" s="21">
        <v>0.31514846439597899</v>
      </c>
      <c r="L164" s="21">
        <v>-0.25941451645034602</v>
      </c>
      <c r="M164" s="21">
        <v>0.18841438946264299</v>
      </c>
      <c r="N164" s="21">
        <v>-2.5299957107532401E-2</v>
      </c>
      <c r="O164" s="21">
        <v>0.17424325792839501</v>
      </c>
      <c r="P164" s="21">
        <v>0.21630438824220299</v>
      </c>
      <c r="Q164" s="21">
        <v>0.40262298447244499</v>
      </c>
    </row>
    <row r="165" spans="1:17" ht="15" customHeight="1" thickBot="1" x14ac:dyDescent="0.3">
      <c r="A165" s="47" t="s">
        <v>276</v>
      </c>
      <c r="B165" s="21">
        <v>56.254143678160901</v>
      </c>
      <c r="C165" s="21">
        <v>1.8275286737068199</v>
      </c>
      <c r="D165" s="21">
        <v>12.6978945945945</v>
      </c>
      <c r="E165" s="21">
        <v>1.0199939845629</v>
      </c>
      <c r="F165" s="21">
        <v>111.802994444444</v>
      </c>
      <c r="G165" s="21">
        <v>0.97300959093897199</v>
      </c>
      <c r="J165" s="21">
        <v>-0.16646825351135899</v>
      </c>
      <c r="K165" s="21">
        <v>0.17636450724785299</v>
      </c>
      <c r="L165" s="21">
        <v>0.38842378475037698</v>
      </c>
      <c r="M165" s="21">
        <v>0.29092134239964601</v>
      </c>
      <c r="N165" s="21">
        <v>0.63319323055230803</v>
      </c>
      <c r="O165" s="21">
        <v>0.28307589003390898</v>
      </c>
      <c r="P165" s="21">
        <v>-0.47286462637203902</v>
      </c>
      <c r="Q165" s="21">
        <v>0.18649524810495899</v>
      </c>
    </row>
    <row r="166" spans="1:17" ht="15" customHeight="1" thickBot="1" x14ac:dyDescent="0.3">
      <c r="A166" s="47" t="s">
        <v>277</v>
      </c>
      <c r="B166" s="21">
        <v>61.676025000000003</v>
      </c>
      <c r="C166" s="21">
        <v>0.89227327473519102</v>
      </c>
      <c r="D166" s="21">
        <v>-42.348466428571399</v>
      </c>
      <c r="E166" s="21">
        <v>1.7041039836185701</v>
      </c>
      <c r="F166" s="21">
        <v>34.816253559523801</v>
      </c>
      <c r="G166" s="21">
        <v>0.78039585485537799</v>
      </c>
      <c r="J166" s="21">
        <v>0.57229689245160997</v>
      </c>
      <c r="K166" s="21">
        <v>0.27715741822311402</v>
      </c>
      <c r="L166" s="21">
        <v>1.5982646257822499</v>
      </c>
      <c r="M166" s="21">
        <v>0.186516963542847</v>
      </c>
      <c r="N166" s="21">
        <v>1.70576611409551</v>
      </c>
      <c r="O166" s="21">
        <v>0.162853701134277</v>
      </c>
      <c r="P166" s="21">
        <v>0.324986946372403</v>
      </c>
      <c r="Q166" s="21">
        <v>0.28858009079560698</v>
      </c>
    </row>
    <row r="167" spans="1:17" ht="15" customHeight="1" thickBot="1" x14ac:dyDescent="0.3">
      <c r="A167" s="47" t="s">
        <v>278</v>
      </c>
      <c r="B167" s="21">
        <v>64.714497802197798</v>
      </c>
      <c r="C167" s="21">
        <v>2.0677181268100799</v>
      </c>
      <c r="D167" s="21">
        <v>-9.3126487969230691</v>
      </c>
      <c r="E167" s="21">
        <v>0.84765152551824596</v>
      </c>
      <c r="F167" s="21">
        <v>37.6153739053333</v>
      </c>
      <c r="G167" s="21">
        <v>0.34722002609952302</v>
      </c>
      <c r="J167" s="21">
        <v>2.0746673181914299</v>
      </c>
      <c r="K167" s="21">
        <v>0.18760812358888701</v>
      </c>
      <c r="L167" s="21">
        <v>2.9901273247821698</v>
      </c>
      <c r="M167" s="21">
        <v>0.15495248610354001</v>
      </c>
      <c r="N167" s="21">
        <v>2.8984482580778899</v>
      </c>
      <c r="O167" s="21">
        <v>0.156579866541952</v>
      </c>
      <c r="P167" s="21">
        <v>1.55894919109274</v>
      </c>
      <c r="Q167" s="21">
        <v>0.15490723546510701</v>
      </c>
    </row>
    <row r="168" spans="1:17" ht="15" customHeight="1" thickBot="1" x14ac:dyDescent="0.3">
      <c r="A168" s="47" t="s">
        <v>279</v>
      </c>
      <c r="B168" s="21">
        <v>56.506362105263101</v>
      </c>
      <c r="C168" s="21">
        <v>1.4851672610640601</v>
      </c>
      <c r="D168" s="21">
        <v>22.754025694444401</v>
      </c>
      <c r="E168" s="21">
        <v>2.5134976262989102</v>
      </c>
      <c r="F168" s="21">
        <v>43.587159999999997</v>
      </c>
      <c r="G168" s="21">
        <v>0.60152838824528998</v>
      </c>
      <c r="J168" s="21">
        <v>3.5100184004506501</v>
      </c>
      <c r="K168" s="21">
        <v>0.24382937453808201</v>
      </c>
      <c r="L168" s="21">
        <v>-14.3665510445894</v>
      </c>
      <c r="M168" s="21">
        <v>1.1514928506039099</v>
      </c>
      <c r="N168" s="21">
        <v>-14.386364515706999</v>
      </c>
      <c r="O168" s="21">
        <v>1.1522108474259101</v>
      </c>
      <c r="P168" s="21">
        <v>3.0221567294814999</v>
      </c>
      <c r="Q168" s="21">
        <v>0.315271630572943</v>
      </c>
    </row>
    <row r="169" spans="1:17" ht="15" customHeight="1" thickBot="1" x14ac:dyDescent="0.3">
      <c r="A169" s="47" t="s">
        <v>280</v>
      </c>
      <c r="B169" s="21">
        <v>49.747503157894698</v>
      </c>
      <c r="C169" s="21">
        <v>1.83127638383484</v>
      </c>
      <c r="D169" s="21">
        <v>21.675436144578299</v>
      </c>
      <c r="E169" s="21">
        <v>0.98888581169541101</v>
      </c>
      <c r="F169" s="21">
        <v>42.922056138613797</v>
      </c>
      <c r="G169" s="21">
        <v>0.45709113319811601</v>
      </c>
      <c r="J169" s="21">
        <v>-14.3633093915305</v>
      </c>
      <c r="K169" s="21">
        <v>1.13615227213875</v>
      </c>
      <c r="L169" s="21">
        <v>35.958190432417297</v>
      </c>
      <c r="M169" s="21">
        <v>1.24920411687685</v>
      </c>
      <c r="N169" s="21">
        <v>36.039805286155598</v>
      </c>
      <c r="O169" s="21">
        <v>1.2692919275387</v>
      </c>
      <c r="P169" s="21">
        <v>-14.4467314876799</v>
      </c>
      <c r="Q169" s="21">
        <v>1.14033807408523</v>
      </c>
    </row>
    <row r="170" spans="1:17" ht="15" customHeight="1" thickBot="1" x14ac:dyDescent="0.3">
      <c r="A170" s="47" t="s">
        <v>281</v>
      </c>
      <c r="B170" s="21">
        <v>49.160142045454499</v>
      </c>
      <c r="C170" s="21">
        <v>1.25757317272539</v>
      </c>
      <c r="D170" s="21">
        <v>20.309935384615301</v>
      </c>
      <c r="E170" s="21">
        <v>0.69047541920177902</v>
      </c>
      <c r="F170" s="21">
        <v>1.13342162162161</v>
      </c>
      <c r="G170" s="21">
        <v>0.27691004994901403</v>
      </c>
      <c r="J170" s="21">
        <v>36.831707886178599</v>
      </c>
      <c r="K170" s="21">
        <v>1.2253210937376999</v>
      </c>
      <c r="L170" s="21">
        <v>36.275062313358902</v>
      </c>
      <c r="M170" s="21">
        <v>1.4094435785114201</v>
      </c>
      <c r="N170" s="21">
        <v>36.384190149277799</v>
      </c>
      <c r="O170" s="21">
        <v>1.42315203866203</v>
      </c>
      <c r="P170" s="21">
        <v>36.516585312134197</v>
      </c>
      <c r="Q170" s="21">
        <v>1.2444952451748701</v>
      </c>
    </row>
    <row r="171" spans="1:17" ht="15" customHeight="1" thickBot="1" x14ac:dyDescent="0.3">
      <c r="A171" s="47" t="s">
        <v>282</v>
      </c>
      <c r="B171" s="21">
        <v>46.711351515151499</v>
      </c>
      <c r="C171" s="21">
        <v>1.99271022123542</v>
      </c>
      <c r="D171" s="21">
        <v>-8.5376959295774597</v>
      </c>
      <c r="E171" s="21">
        <v>0.70560366925944795</v>
      </c>
      <c r="F171" s="21">
        <v>2.4068062937063002</v>
      </c>
      <c r="G171" s="21">
        <v>0.94853102063297201</v>
      </c>
      <c r="J171" s="21">
        <v>37.139084713157999</v>
      </c>
      <c r="K171" s="21">
        <v>1.3794187504211599</v>
      </c>
      <c r="L171" s="21">
        <v>32.264632464926798</v>
      </c>
      <c r="M171" s="21">
        <v>1.5493899624812699</v>
      </c>
      <c r="N171" s="21">
        <v>32.334249717385198</v>
      </c>
      <c r="O171" s="21">
        <v>1.58003237083906</v>
      </c>
      <c r="P171" s="21">
        <v>36.832695943047</v>
      </c>
      <c r="Q171" s="21">
        <v>1.39743287471473</v>
      </c>
    </row>
    <row r="172" spans="1:17" ht="15" customHeight="1" thickBot="1" x14ac:dyDescent="0.3">
      <c r="A172" s="47" t="s">
        <v>283</v>
      </c>
      <c r="B172" s="21">
        <v>60.000104347826003</v>
      </c>
      <c r="C172" s="21">
        <v>1.5368849779664899</v>
      </c>
      <c r="D172" s="21">
        <v>-10.7949833626506</v>
      </c>
      <c r="E172" s="21">
        <v>0.96760012852394905</v>
      </c>
      <c r="F172" s="21">
        <v>76.539688405797094</v>
      </c>
      <c r="G172" s="21">
        <v>0.72461919849886103</v>
      </c>
      <c r="J172" s="21">
        <v>33.248056269140001</v>
      </c>
      <c r="K172" s="21">
        <v>1.5004795053049</v>
      </c>
      <c r="L172" s="21">
        <v>29.832108530706599</v>
      </c>
      <c r="M172" s="21">
        <v>1.45227625283944</v>
      </c>
      <c r="N172" s="21">
        <v>29.8437636476344</v>
      </c>
      <c r="O172" s="21">
        <v>1.4941056672509301</v>
      </c>
      <c r="P172" s="21">
        <v>32.920478366899601</v>
      </c>
      <c r="Q172" s="21">
        <v>1.5329444458266499</v>
      </c>
    </row>
    <row r="173" spans="1:17" ht="15" customHeight="1" thickBot="1" x14ac:dyDescent="0.3">
      <c r="A173" s="47" t="s">
        <v>284</v>
      </c>
      <c r="B173" s="21">
        <v>54.637985106382899</v>
      </c>
      <c r="C173" s="21">
        <v>1.9330462528628301</v>
      </c>
      <c r="D173" s="21">
        <v>23.770520987654301</v>
      </c>
      <c r="E173" s="21">
        <v>1.0014235784580601</v>
      </c>
      <c r="F173" s="21">
        <v>53.965840119760401</v>
      </c>
      <c r="G173" s="21">
        <v>1.23394176677649</v>
      </c>
      <c r="J173" s="21">
        <v>30.976823895857098</v>
      </c>
      <c r="K173" s="21">
        <v>1.39220452934511</v>
      </c>
      <c r="L173" s="21">
        <v>28.298751458664501</v>
      </c>
      <c r="M173" s="21">
        <v>1.3689895538135499</v>
      </c>
      <c r="N173" s="21">
        <v>28.3597103463084</v>
      </c>
      <c r="O173" s="21">
        <v>1.4025848968232</v>
      </c>
      <c r="P173" s="21">
        <v>30.614538768577098</v>
      </c>
      <c r="Q173" s="21">
        <v>1.42797030973563</v>
      </c>
    </row>
    <row r="174" spans="1:17" ht="15" customHeight="1" thickBot="1" x14ac:dyDescent="0.3">
      <c r="A174" s="47" t="s">
        <v>285</v>
      </c>
      <c r="B174" s="21">
        <v>63.239350000000002</v>
      </c>
      <c r="C174" s="21">
        <v>1.28310023498976</v>
      </c>
      <c r="D174" s="21">
        <v>24.2746552083333</v>
      </c>
      <c r="E174" s="21">
        <v>1.18963410014633</v>
      </c>
      <c r="F174" s="21">
        <v>56.606022656249998</v>
      </c>
      <c r="G174" s="21">
        <v>0.64773991204929604</v>
      </c>
      <c r="J174" s="21">
        <v>29.281110215297101</v>
      </c>
      <c r="K174" s="21">
        <v>1.3160730244599099</v>
      </c>
      <c r="L174" s="21">
        <v>21.737089311988999</v>
      </c>
      <c r="M174" s="21">
        <v>1.8867403291585201</v>
      </c>
      <c r="N174" s="21">
        <v>21.724741666843499</v>
      </c>
      <c r="O174" s="21">
        <v>1.9210125143716901</v>
      </c>
      <c r="P174" s="21">
        <v>28.8949589384459</v>
      </c>
      <c r="Q174" s="21">
        <v>1.3520948841293099</v>
      </c>
    </row>
    <row r="175" spans="1:17" ht="15" customHeight="1" thickBot="1" x14ac:dyDescent="0.3">
      <c r="A175" s="47" t="s">
        <v>286</v>
      </c>
      <c r="B175" s="21">
        <v>67.337813636363606</v>
      </c>
      <c r="C175" s="21">
        <v>1.4658369995712599</v>
      </c>
      <c r="D175" s="21">
        <v>22.4883639534883</v>
      </c>
      <c r="E175" s="21">
        <v>1.34785452467468</v>
      </c>
      <c r="F175" s="21">
        <v>60.133603105589998</v>
      </c>
      <c r="G175" s="21">
        <v>1.0597493833631</v>
      </c>
      <c r="J175" s="21">
        <v>23.269238607819599</v>
      </c>
      <c r="K175" s="21">
        <v>1.72442996455922</v>
      </c>
      <c r="L175" s="21">
        <v>12.9951769994749</v>
      </c>
      <c r="M175" s="21">
        <v>2.4455656776983399</v>
      </c>
      <c r="N175" s="21">
        <v>12.9707581523147</v>
      </c>
      <c r="O175" s="21">
        <v>2.4938733939032902</v>
      </c>
      <c r="P175" s="21">
        <v>22.6427089066474</v>
      </c>
      <c r="Q175" s="21">
        <v>1.8092260505517299</v>
      </c>
    </row>
    <row r="176" spans="1:17" ht="15" customHeight="1" thickBot="1" x14ac:dyDescent="0.3">
      <c r="A176" s="47" t="s">
        <v>287</v>
      </c>
      <c r="B176" s="21">
        <v>62.657883157894702</v>
      </c>
      <c r="C176" s="21">
        <v>1.7762184879237699</v>
      </c>
      <c r="D176" s="21">
        <v>28.824513513513502</v>
      </c>
      <c r="E176" s="21">
        <v>0.67830482625611699</v>
      </c>
      <c r="F176" s="21">
        <v>-0.41556769911504399</v>
      </c>
      <c r="G176" s="21">
        <v>1.98755750789644</v>
      </c>
      <c r="J176" s="21">
        <v>15.6580313957353</v>
      </c>
      <c r="K176" s="21">
        <v>2.1799765423216799</v>
      </c>
      <c r="L176" s="21">
        <v>34.291681225223499</v>
      </c>
      <c r="M176" s="21">
        <v>1.4343963578162999</v>
      </c>
      <c r="N176" s="21">
        <v>34.414525940720402</v>
      </c>
      <c r="O176" s="21">
        <v>1.46588024874273</v>
      </c>
      <c r="P176" s="21">
        <v>14.687253727269001</v>
      </c>
      <c r="Q176" s="21">
        <v>2.2760853556621301</v>
      </c>
    </row>
    <row r="177" spans="1:17" ht="15" customHeight="1" thickBot="1" x14ac:dyDescent="0.3">
      <c r="A177" s="47" t="s">
        <v>288</v>
      </c>
      <c r="B177" s="21">
        <v>57.987906796116498</v>
      </c>
      <c r="C177" s="21">
        <v>1.70215261137257</v>
      </c>
      <c r="D177" s="21">
        <v>53.352551612903198</v>
      </c>
      <c r="E177" s="21">
        <v>1.4448313629948899</v>
      </c>
      <c r="F177" s="21">
        <v>101.824651315789</v>
      </c>
      <c r="G177" s="21">
        <v>1.0577481428395601</v>
      </c>
      <c r="J177" s="21">
        <v>35.190127571978401</v>
      </c>
      <c r="K177" s="21">
        <v>1.40531594053383</v>
      </c>
      <c r="L177" s="21">
        <v>26.164524288014199</v>
      </c>
      <c r="M177" s="21">
        <v>1.40678196044555</v>
      </c>
      <c r="N177" s="21">
        <v>26.0982363868177</v>
      </c>
      <c r="O177" s="21">
        <v>1.4440706168147801</v>
      </c>
      <c r="P177" s="21">
        <v>34.911594967421998</v>
      </c>
      <c r="Q177" s="21">
        <v>1.4324031879922601</v>
      </c>
    </row>
    <row r="178" spans="1:17" ht="15" customHeight="1" thickBot="1" x14ac:dyDescent="0.3">
      <c r="A178" s="47" t="s">
        <v>289</v>
      </c>
      <c r="B178" s="21">
        <v>53.566240425531802</v>
      </c>
      <c r="C178" s="21">
        <v>1.8884468106524299</v>
      </c>
      <c r="D178" s="21">
        <v>27.8032072463768</v>
      </c>
      <c r="E178" s="21">
        <v>0.79302084496410796</v>
      </c>
      <c r="F178" s="21">
        <v>2.4991031818181999</v>
      </c>
      <c r="G178" s="21">
        <v>1.96399391340496</v>
      </c>
      <c r="J178" s="21">
        <v>27.524500496154101</v>
      </c>
      <c r="K178" s="21">
        <v>1.33904637570546</v>
      </c>
      <c r="L178" s="21">
        <v>24.404943339096601</v>
      </c>
      <c r="M178" s="21">
        <v>1.70295946466158</v>
      </c>
      <c r="N178" s="21">
        <v>24.270783114786902</v>
      </c>
      <c r="O178" s="21">
        <v>1.7560618197618501</v>
      </c>
      <c r="P178" s="21">
        <v>27.046219505992902</v>
      </c>
      <c r="Q178" s="21">
        <v>1.38003068425366</v>
      </c>
    </row>
    <row r="179" spans="1:17" ht="15" customHeight="1" thickBot="1" x14ac:dyDescent="0.3">
      <c r="A179" s="47" t="s">
        <v>290</v>
      </c>
      <c r="B179" s="21">
        <v>59.173671428571403</v>
      </c>
      <c r="C179" s="21">
        <v>1.7372838923556899</v>
      </c>
      <c r="D179" s="21">
        <v>28.082238636363599</v>
      </c>
      <c r="E179" s="21">
        <v>1.2458908859553901</v>
      </c>
      <c r="F179" s="21">
        <v>56.0921974242424</v>
      </c>
      <c r="G179" s="21">
        <v>2.2255666622606598</v>
      </c>
      <c r="J179" s="21">
        <v>26.044149045011199</v>
      </c>
      <c r="K179" s="21">
        <v>1.5687590511202001</v>
      </c>
      <c r="L179" s="21">
        <v>27.04602081677</v>
      </c>
      <c r="M179" s="21">
        <v>1.51028460264227</v>
      </c>
      <c r="N179" s="21">
        <v>26.9722205729751</v>
      </c>
      <c r="O179" s="21">
        <v>1.5487424808035399</v>
      </c>
      <c r="P179" s="21">
        <v>25.496468376189799</v>
      </c>
      <c r="Q179" s="21">
        <v>1.63845262771053</v>
      </c>
    </row>
    <row r="180" spans="1:17" ht="15" customHeight="1" thickBot="1" x14ac:dyDescent="0.3">
      <c r="A180" s="47" t="s">
        <v>291</v>
      </c>
      <c r="B180" s="21">
        <v>66.304202150537606</v>
      </c>
      <c r="C180" s="21">
        <v>1.86289184046518</v>
      </c>
      <c r="D180" s="21">
        <v>29.844851111111101</v>
      </c>
      <c r="E180" s="21">
        <v>1.28312067865118</v>
      </c>
      <c r="F180" s="21">
        <v>114.892260447761</v>
      </c>
      <c r="G180" s="21">
        <v>1.0333590058887501</v>
      </c>
      <c r="J180" s="21">
        <v>28.400262083948601</v>
      </c>
      <c r="K180" s="21">
        <v>1.44404085178088</v>
      </c>
      <c r="L180" s="21">
        <v>-14.657202988017399</v>
      </c>
      <c r="M180" s="21">
        <v>1.29599340753329</v>
      </c>
      <c r="N180" s="21">
        <v>-14.6584560363129</v>
      </c>
      <c r="O180" s="21">
        <v>1.29604493633354</v>
      </c>
      <c r="P180" s="21">
        <v>27.957365130383</v>
      </c>
      <c r="Q180" s="21">
        <v>1.4831361757863999</v>
      </c>
    </row>
    <row r="181" spans="1:17" ht="15" customHeight="1" thickBot="1" x14ac:dyDescent="0.3">
      <c r="A181" s="47" t="s">
        <v>292</v>
      </c>
      <c r="B181" s="21">
        <v>63.341688157894701</v>
      </c>
      <c r="C181" s="21">
        <v>1.2692342780718999</v>
      </c>
      <c r="D181" s="21">
        <v>27.299675324675299</v>
      </c>
      <c r="E181" s="21">
        <v>0.90460854912079702</v>
      </c>
      <c r="F181" s="21">
        <v>1.84845606060606</v>
      </c>
      <c r="G181" s="21">
        <v>0.184009998292708</v>
      </c>
      <c r="J181" s="21">
        <v>-14.659550652544</v>
      </c>
      <c r="K181" s="21">
        <v>1.2800596356086</v>
      </c>
      <c r="L181" s="21">
        <v>49.226074361833597</v>
      </c>
      <c r="M181" s="21">
        <v>1.40093232813317</v>
      </c>
      <c r="N181" s="21">
        <v>49.352495362383699</v>
      </c>
      <c r="O181" s="21">
        <v>1.4116156393657999</v>
      </c>
      <c r="P181" s="21">
        <v>-14.6811707644591</v>
      </c>
      <c r="Q181" s="21">
        <v>1.2857528881485301</v>
      </c>
    </row>
    <row r="182" spans="1:17" ht="15" customHeight="1" thickBot="1" x14ac:dyDescent="0.3">
      <c r="A182" s="47" t="s">
        <v>293</v>
      </c>
      <c r="B182" s="21">
        <v>55.871975757575697</v>
      </c>
      <c r="C182" s="21">
        <v>1.7413598752211299</v>
      </c>
      <c r="D182" s="21">
        <v>28.5199787610619</v>
      </c>
      <c r="E182" s="21">
        <v>1.4746796266461899</v>
      </c>
      <c r="F182" s="21">
        <v>120.376708465608</v>
      </c>
      <c r="G182" s="21">
        <v>1.60087913233027</v>
      </c>
      <c r="J182" s="21">
        <v>49.927828652034599</v>
      </c>
      <c r="K182" s="21">
        <v>1.38629890913107</v>
      </c>
      <c r="L182" s="21">
        <v>-13.106481046315499</v>
      </c>
      <c r="M182" s="21">
        <v>1.2055522790217801</v>
      </c>
      <c r="N182" s="21">
        <v>-13.106397961668799</v>
      </c>
      <c r="O182" s="21">
        <v>1.20704701153873</v>
      </c>
      <c r="P182" s="21">
        <v>49.593849281052002</v>
      </c>
      <c r="Q182" s="21">
        <v>1.39674884809542</v>
      </c>
    </row>
    <row r="183" spans="1:17" ht="15" customHeight="1" thickBot="1" x14ac:dyDescent="0.3">
      <c r="A183" s="47" t="s">
        <v>294</v>
      </c>
      <c r="B183" s="21">
        <v>50.121853488371997</v>
      </c>
      <c r="C183" s="21">
        <v>1.30520119346785</v>
      </c>
      <c r="D183" s="21">
        <v>-21.505876086956501</v>
      </c>
      <c r="E183" s="21">
        <v>0.85922965788859895</v>
      </c>
      <c r="F183" s="21">
        <v>57.457423703703697</v>
      </c>
      <c r="G183" s="21">
        <v>0.90300359256684304</v>
      </c>
      <c r="J183" s="21">
        <v>-13.105363455467</v>
      </c>
      <c r="K183" s="21">
        <v>1.1906017781973901</v>
      </c>
      <c r="L183" s="21">
        <v>-49.372743703392103</v>
      </c>
      <c r="M183" s="21">
        <v>1.1963819942568601</v>
      </c>
      <c r="N183" s="21">
        <v>-49.365494002682603</v>
      </c>
      <c r="O183" s="21">
        <v>1.1978412067031901</v>
      </c>
      <c r="P183" s="21">
        <v>-13.1157797464081</v>
      </c>
      <c r="Q183" s="21">
        <v>1.1968365797103799</v>
      </c>
    </row>
    <row r="184" spans="1:17" ht="15" customHeight="1" thickBot="1" x14ac:dyDescent="0.3">
      <c r="A184" s="47" t="s">
        <v>295</v>
      </c>
      <c r="B184" s="21">
        <v>53.479519626168198</v>
      </c>
      <c r="C184" s="21">
        <v>2.0565204184048098</v>
      </c>
      <c r="D184" s="21">
        <v>30.384968382352898</v>
      </c>
      <c r="E184" s="21">
        <v>1.94665594644382</v>
      </c>
      <c r="F184" s="21">
        <v>71.358120547945205</v>
      </c>
      <c r="G184" s="21">
        <v>0.27134416484665003</v>
      </c>
      <c r="J184" s="21">
        <v>-49.334021950846399</v>
      </c>
      <c r="K184" s="21">
        <v>1.18006742128447</v>
      </c>
      <c r="L184" s="21">
        <v>48.3535009579807</v>
      </c>
      <c r="M184" s="21">
        <v>1.1377771302859501</v>
      </c>
      <c r="N184" s="21">
        <v>48.472718056332099</v>
      </c>
      <c r="O184" s="21">
        <v>1.1463171748682099</v>
      </c>
      <c r="P184" s="21">
        <v>-49.3243344243389</v>
      </c>
      <c r="Q184" s="21">
        <v>1.18697733852133</v>
      </c>
    </row>
    <row r="185" spans="1:17" ht="15" customHeight="1" thickBot="1" x14ac:dyDescent="0.3">
      <c r="A185" s="47" t="s">
        <v>296</v>
      </c>
      <c r="B185" s="21">
        <v>57.597542477876097</v>
      </c>
      <c r="C185" s="21">
        <v>2.4443716442792902</v>
      </c>
      <c r="D185" s="21">
        <v>33.520593814432999</v>
      </c>
      <c r="E185" s="21">
        <v>1.61606397552293</v>
      </c>
      <c r="F185" s="21">
        <v>71.437661437908403</v>
      </c>
      <c r="G185" s="21">
        <v>1.1205989303372199</v>
      </c>
      <c r="J185" s="21">
        <v>49.068617282382696</v>
      </c>
      <c r="K185" s="21">
        <v>1.1248842067868601</v>
      </c>
      <c r="L185" s="21">
        <v>37.371971536619803</v>
      </c>
      <c r="M185" s="21">
        <v>0.93621144798196998</v>
      </c>
      <c r="N185" s="21">
        <v>37.349826554840902</v>
      </c>
      <c r="O185" s="21">
        <v>0.93568528785382998</v>
      </c>
      <c r="P185" s="21">
        <v>48.740027299621502</v>
      </c>
      <c r="Q185" s="21">
        <v>1.13186747222331</v>
      </c>
    </row>
    <row r="186" spans="1:17" ht="15" customHeight="1" thickBot="1" x14ac:dyDescent="0.3">
      <c r="A186" s="47" t="s">
        <v>297</v>
      </c>
      <c r="B186" s="21">
        <v>49.706160869565203</v>
      </c>
      <c r="C186" s="21">
        <v>1.5252331958128</v>
      </c>
      <c r="D186" s="21">
        <v>-23.131840824742198</v>
      </c>
      <c r="E186" s="21">
        <v>1.55201621513851</v>
      </c>
      <c r="F186" s="21">
        <v>12.7057407894736</v>
      </c>
      <c r="G186" s="21">
        <v>0.45837869677743598</v>
      </c>
      <c r="J186" s="21">
        <v>37.334114295776999</v>
      </c>
      <c r="K186" s="21">
        <v>0.92006885481057299</v>
      </c>
      <c r="L186" s="21">
        <v>32.819840682183397</v>
      </c>
      <c r="M186" s="21">
        <v>1.41144263576367</v>
      </c>
      <c r="N186" s="21">
        <v>32.795075636646096</v>
      </c>
      <c r="O186" s="21">
        <v>1.4131167704343099</v>
      </c>
      <c r="P186" s="21">
        <v>37.276320467015701</v>
      </c>
      <c r="Q186" s="21">
        <v>0.92608697780749805</v>
      </c>
    </row>
    <row r="187" spans="1:17" ht="15" customHeight="1" thickBot="1" x14ac:dyDescent="0.3">
      <c r="A187" s="47" t="s">
        <v>298</v>
      </c>
      <c r="B187" s="21">
        <v>49.8911016949152</v>
      </c>
      <c r="C187" s="21">
        <v>2.2653671104094601</v>
      </c>
      <c r="D187" s="21">
        <v>34.699030681818101</v>
      </c>
      <c r="E187" s="21">
        <v>1.56428029122722</v>
      </c>
      <c r="F187" s="21">
        <v>15.038247674418599</v>
      </c>
      <c r="G187" s="21">
        <v>0.28790138738244803</v>
      </c>
      <c r="J187" s="21">
        <v>32.781072113295401</v>
      </c>
      <c r="K187" s="21">
        <v>1.3937687126485601</v>
      </c>
      <c r="L187" s="21">
        <v>37.781983867519202</v>
      </c>
      <c r="M187" s="21">
        <v>1.13853826358371</v>
      </c>
      <c r="N187" s="21">
        <v>37.759316903900398</v>
      </c>
      <c r="O187" s="21">
        <v>1.13941538386957</v>
      </c>
      <c r="P187" s="21">
        <v>32.687349377583097</v>
      </c>
      <c r="Q187" s="21">
        <v>1.4011894383002199</v>
      </c>
    </row>
    <row r="188" spans="1:17" ht="15" customHeight="1" thickBot="1" x14ac:dyDescent="0.3">
      <c r="A188" s="47" t="s">
        <v>299</v>
      </c>
      <c r="B188" s="21">
        <v>61.900773469387701</v>
      </c>
      <c r="C188" s="21">
        <v>1.49084026820876</v>
      </c>
      <c r="D188" s="21">
        <v>35.952459595959603</v>
      </c>
      <c r="E188" s="21">
        <v>1.90035482972428</v>
      </c>
      <c r="F188" s="21">
        <v>81.056253296703204</v>
      </c>
      <c r="G188" s="21">
        <v>1.18037033138615</v>
      </c>
      <c r="J188" s="21">
        <v>37.740417907728201</v>
      </c>
      <c r="K188" s="21">
        <v>1.1233999912310499</v>
      </c>
      <c r="L188" s="21">
        <v>34.202017579286398</v>
      </c>
      <c r="M188" s="21">
        <v>1.25334375709211</v>
      </c>
      <c r="N188" s="21">
        <v>34.173431643812798</v>
      </c>
      <c r="O188" s="21">
        <v>1.25461865134766</v>
      </c>
      <c r="P188" s="21">
        <v>37.650216834193003</v>
      </c>
      <c r="Q188" s="21">
        <v>1.1283625916720399</v>
      </c>
    </row>
    <row r="189" spans="1:17" ht="15" customHeight="1" thickBot="1" x14ac:dyDescent="0.3">
      <c r="A189" s="47" t="s">
        <v>300</v>
      </c>
      <c r="B189" s="21">
        <v>66.281917142857097</v>
      </c>
      <c r="C189" s="21">
        <v>1.3009494172478799</v>
      </c>
      <c r="D189" s="21">
        <v>55.907644444444401</v>
      </c>
      <c r="E189" s="21">
        <v>1.3455407183922501</v>
      </c>
      <c r="F189" s="21">
        <v>5.6698817518248301</v>
      </c>
      <c r="G189" s="21">
        <v>0.90232174826766598</v>
      </c>
      <c r="J189" s="21">
        <v>34.165326726167798</v>
      </c>
      <c r="K189" s="21">
        <v>1.23650911024125</v>
      </c>
      <c r="L189" s="21">
        <v>39.879111582289298</v>
      </c>
      <c r="M189" s="21">
        <v>1.30736790785144</v>
      </c>
      <c r="N189" s="21">
        <v>39.867062882008</v>
      </c>
      <c r="O189" s="21">
        <v>1.3084615640820201</v>
      </c>
      <c r="P189" s="21">
        <v>34.055857180477403</v>
      </c>
      <c r="Q189" s="21">
        <v>1.24189509308817</v>
      </c>
    </row>
    <row r="190" spans="1:17" ht="15" customHeight="1" thickBot="1" x14ac:dyDescent="0.3">
      <c r="A190" s="47" t="s">
        <v>301</v>
      </c>
      <c r="B190" s="21">
        <v>65.288586046511597</v>
      </c>
      <c r="C190" s="21">
        <v>1.43868967707353</v>
      </c>
      <c r="D190" s="21">
        <v>-23.6839744</v>
      </c>
      <c r="E190" s="21">
        <v>1.39326057196918</v>
      </c>
      <c r="F190" s="21">
        <v>9.4359076923076906</v>
      </c>
      <c r="G190" s="21">
        <v>0.54172649376507698</v>
      </c>
      <c r="J190" s="21">
        <v>39.842482834847097</v>
      </c>
      <c r="K190" s="21">
        <v>1.2905839334938201</v>
      </c>
      <c r="L190" s="21">
        <v>42.254927215725601</v>
      </c>
      <c r="M190" s="21">
        <v>1.3270707681395</v>
      </c>
      <c r="N190" s="21">
        <v>42.219504304360399</v>
      </c>
      <c r="O190" s="21">
        <v>1.32909535447077</v>
      </c>
      <c r="P190" s="21">
        <v>39.768150966671499</v>
      </c>
      <c r="Q190" s="21">
        <v>1.29871813818608</v>
      </c>
    </row>
    <row r="191" spans="1:17" ht="15" customHeight="1" thickBot="1" x14ac:dyDescent="0.3">
      <c r="A191" s="47" t="s">
        <v>302</v>
      </c>
      <c r="B191" s="21">
        <v>59.384914999999999</v>
      </c>
      <c r="C191" s="21">
        <v>1.1648926034731699</v>
      </c>
      <c r="D191" s="21">
        <v>-20.926292241379301</v>
      </c>
      <c r="E191" s="21">
        <v>1.73378107296094</v>
      </c>
      <c r="F191" s="21">
        <v>13.723112499999999</v>
      </c>
      <c r="G191" s="21">
        <v>0.301331863489677</v>
      </c>
      <c r="J191" s="21">
        <v>42.209937940964998</v>
      </c>
      <c r="K191" s="21">
        <v>1.3110835299991099</v>
      </c>
      <c r="L191" s="21">
        <v>39.0248674098885</v>
      </c>
      <c r="M191" s="21">
        <v>1.19595611276476</v>
      </c>
      <c r="N191" s="21">
        <v>38.991225612515599</v>
      </c>
      <c r="O191" s="21">
        <v>1.1960731192307199</v>
      </c>
      <c r="P191" s="21">
        <v>42.0774202782762</v>
      </c>
      <c r="Q191" s="21">
        <v>1.31960028268526</v>
      </c>
    </row>
    <row r="192" spans="1:17" ht="15" customHeight="1" thickBot="1" x14ac:dyDescent="0.3">
      <c r="A192" s="47" t="s">
        <v>303</v>
      </c>
      <c r="B192" s="21">
        <v>56.440944943820199</v>
      </c>
      <c r="C192" s="21">
        <v>1.25498366281772</v>
      </c>
      <c r="D192" s="21">
        <v>21.486870270270199</v>
      </c>
      <c r="E192" s="21">
        <v>0.77377152946962802</v>
      </c>
      <c r="F192" s="21">
        <v>57.1801459016393</v>
      </c>
      <c r="G192" s="21">
        <v>1.68725979402841</v>
      </c>
      <c r="J192" s="21">
        <v>38.979953719832899</v>
      </c>
      <c r="K192" s="21">
        <v>1.17899221783956</v>
      </c>
      <c r="L192" s="21">
        <v>45.869977278932602</v>
      </c>
      <c r="M192" s="21">
        <v>1.23113038185483</v>
      </c>
      <c r="N192" s="21">
        <v>45.854535298784803</v>
      </c>
      <c r="O192" s="21">
        <v>1.23178217217195</v>
      </c>
      <c r="P192" s="21">
        <v>38.869025795154599</v>
      </c>
      <c r="Q192" s="21">
        <v>1.18458818254247</v>
      </c>
    </row>
    <row r="193" spans="1:17" ht="15" customHeight="1" thickBot="1" x14ac:dyDescent="0.3">
      <c r="A193" s="47" t="s">
        <v>304</v>
      </c>
      <c r="B193" s="21">
        <v>49.747315384615298</v>
      </c>
      <c r="C193" s="21">
        <v>1.93951936107762</v>
      </c>
      <c r="D193" s="21">
        <v>45.787281578947301</v>
      </c>
      <c r="E193" s="21">
        <v>1.8794347105192299</v>
      </c>
      <c r="F193" s="21">
        <v>85.201079885057396</v>
      </c>
      <c r="G193" s="21">
        <v>1.3630735134349501</v>
      </c>
      <c r="J193" s="21">
        <v>45.816371469602601</v>
      </c>
      <c r="K193" s="21">
        <v>1.2137708350723599</v>
      </c>
      <c r="L193" s="21">
        <v>38.242649641413998</v>
      </c>
      <c r="M193" s="21">
        <v>1.219372311209</v>
      </c>
      <c r="N193" s="21">
        <v>38.423625701666602</v>
      </c>
      <c r="O193" s="21">
        <v>1.23319065188411</v>
      </c>
      <c r="P193" s="21">
        <v>45.751972435528899</v>
      </c>
      <c r="Q193" s="21">
        <v>1.21961785486283</v>
      </c>
    </row>
    <row r="194" spans="1:17" ht="15" customHeight="1" thickBot="1" x14ac:dyDescent="0.3">
      <c r="A194" s="47" t="s">
        <v>305</v>
      </c>
      <c r="B194" s="21">
        <v>61.700788607594902</v>
      </c>
      <c r="C194" s="21">
        <v>1.30932715162587</v>
      </c>
      <c r="D194" s="21">
        <v>50.593030864197502</v>
      </c>
      <c r="E194" s="21">
        <v>1.2034671495466001</v>
      </c>
      <c r="F194" s="21">
        <v>-5.8893651162790697</v>
      </c>
      <c r="G194" s="21">
        <v>0.37947891351069601</v>
      </c>
      <c r="J194" s="21">
        <v>39.029098915147301</v>
      </c>
      <c r="K194" s="21">
        <v>1.2098150113100501</v>
      </c>
      <c r="L194" s="21">
        <v>39.882293316913497</v>
      </c>
      <c r="M194" s="21">
        <v>1.32592751346044</v>
      </c>
      <c r="N194" s="21">
        <v>40.051450640830403</v>
      </c>
      <c r="O194" s="21">
        <v>1.33523212294212</v>
      </c>
      <c r="P194" s="21">
        <v>38.769738949543303</v>
      </c>
      <c r="Q194" s="21">
        <v>1.2160214640436</v>
      </c>
    </row>
    <row r="195" spans="1:17" ht="15" customHeight="1" thickBot="1" x14ac:dyDescent="0.3">
      <c r="A195" s="47" t="s">
        <v>306</v>
      </c>
      <c r="B195" s="21">
        <v>68.839562666666595</v>
      </c>
      <c r="C195" s="21">
        <v>1.2352776108008401</v>
      </c>
      <c r="D195" s="21">
        <v>51.313567469879501</v>
      </c>
      <c r="E195" s="21">
        <v>1.59953318568042</v>
      </c>
      <c r="F195" s="21">
        <v>84.906216167664596</v>
      </c>
      <c r="G195" s="21">
        <v>1.34122436950987</v>
      </c>
      <c r="J195" s="21">
        <v>40.671250497147497</v>
      </c>
      <c r="K195" s="21">
        <v>1.31621461773007</v>
      </c>
      <c r="L195" s="21">
        <v>36.559067895040201</v>
      </c>
      <c r="M195" s="21">
        <v>1.2050577976561001</v>
      </c>
      <c r="N195" s="21">
        <v>36.682954204953496</v>
      </c>
      <c r="O195" s="21">
        <v>1.2219203573399899</v>
      </c>
      <c r="P195" s="21">
        <v>40.407895716969001</v>
      </c>
      <c r="Q195" s="21">
        <v>1.3168804647524699</v>
      </c>
    </row>
    <row r="196" spans="1:17" ht="15" customHeight="1" thickBot="1" x14ac:dyDescent="0.3">
      <c r="A196" s="47" t="s">
        <v>307</v>
      </c>
      <c r="B196" s="21">
        <v>52.461567605633697</v>
      </c>
      <c r="C196" s="21">
        <v>1.4698697964786001</v>
      </c>
      <c r="D196" s="21">
        <v>52.011908823529303</v>
      </c>
      <c r="E196" s="21">
        <v>1.46389534050546</v>
      </c>
      <c r="F196" s="21">
        <v>-42.718325146198801</v>
      </c>
      <c r="G196" s="21">
        <v>1.4666724406287099</v>
      </c>
      <c r="J196" s="21">
        <v>37.420476805097699</v>
      </c>
      <c r="K196" s="21">
        <v>1.18483685516905</v>
      </c>
      <c r="L196" s="21">
        <v>-33.362983587872002</v>
      </c>
      <c r="M196" s="21">
        <v>1.1663547651007899</v>
      </c>
      <c r="N196" s="21">
        <v>-33.373908244343703</v>
      </c>
      <c r="O196" s="21">
        <v>1.16618216383097</v>
      </c>
      <c r="P196" s="21">
        <v>37.138096570728898</v>
      </c>
      <c r="Q196" s="21">
        <v>1.19962864431021</v>
      </c>
    </row>
    <row r="197" spans="1:17" ht="15" customHeight="1" thickBot="1" x14ac:dyDescent="0.3">
      <c r="A197" s="47" t="s">
        <v>308</v>
      </c>
      <c r="B197" s="21">
        <v>59.543660655737703</v>
      </c>
      <c r="C197" s="21">
        <v>1.11827115158826</v>
      </c>
      <c r="D197" s="21">
        <v>52.764335051546297</v>
      </c>
      <c r="E197" s="21">
        <v>1.44965023793091</v>
      </c>
      <c r="F197" s="21">
        <v>15.545840860215</v>
      </c>
      <c r="G197" s="21">
        <v>0.43642919731739299</v>
      </c>
      <c r="J197" s="21">
        <v>-33.337009621411902</v>
      </c>
      <c r="K197" s="21">
        <v>1.14948149675444</v>
      </c>
      <c r="L197" s="21">
        <v>0.80466342502812904</v>
      </c>
      <c r="M197" s="21">
        <v>0.199029769804664</v>
      </c>
      <c r="N197" s="21">
        <v>0.831986553243098</v>
      </c>
      <c r="O197" s="21">
        <v>0.210730291852226</v>
      </c>
      <c r="P197" s="21">
        <v>-33.400451662479298</v>
      </c>
      <c r="Q197" s="21">
        <v>1.1550004531074101</v>
      </c>
    </row>
    <row r="198" spans="1:17" ht="15" customHeight="1" thickBot="1" x14ac:dyDescent="0.3">
      <c r="A198" s="47" t="s">
        <v>309</v>
      </c>
      <c r="B198" s="21">
        <v>56.697598734177198</v>
      </c>
      <c r="C198" s="21">
        <v>1.0263610936354099</v>
      </c>
      <c r="D198" s="21">
        <v>-23.6073499602272</v>
      </c>
      <c r="E198" s="21">
        <v>2.2521370601822701</v>
      </c>
      <c r="F198" s="21">
        <v>89.991623863636306</v>
      </c>
      <c r="G198" s="21">
        <v>1.2615098270398899</v>
      </c>
      <c r="J198" s="21">
        <v>1.1104950313606901</v>
      </c>
      <c r="K198" s="21">
        <v>0.196736213358183</v>
      </c>
      <c r="L198" s="21">
        <v>-0.40357363703430499</v>
      </c>
      <c r="M198" s="21">
        <v>0.20321209954293001</v>
      </c>
      <c r="N198" s="21">
        <v>-0.263982897525951</v>
      </c>
      <c r="O198" s="21">
        <v>0.22641904665596099</v>
      </c>
      <c r="P198" s="21">
        <v>0.874530575470442</v>
      </c>
      <c r="Q198" s="21">
        <v>9.1873505101174299E-2</v>
      </c>
    </row>
    <row r="199" spans="1:17" ht="15" customHeight="1" thickBot="1" x14ac:dyDescent="0.3">
      <c r="A199" s="47" t="s">
        <v>310</v>
      </c>
      <c r="B199" s="21">
        <v>59.356934210526298</v>
      </c>
      <c r="C199" s="21">
        <v>1.44628846699337</v>
      </c>
      <c r="D199" s="21">
        <v>-3.2193973015872999</v>
      </c>
      <c r="E199" s="21">
        <v>0.53344361122555695</v>
      </c>
      <c r="F199" s="21">
        <v>94.766876886792403</v>
      </c>
      <c r="G199" s="21">
        <v>1.8951754077362299</v>
      </c>
      <c r="J199" s="21">
        <v>-0.28892790415828701</v>
      </c>
      <c r="K199" s="21">
        <v>0.26297695891294898</v>
      </c>
      <c r="L199" s="21">
        <v>0.57252230874554699</v>
      </c>
      <c r="M199" s="21">
        <v>0.17367632919977599</v>
      </c>
      <c r="N199" s="21">
        <v>0.78573250881663503</v>
      </c>
      <c r="O199" s="21">
        <v>0.192981463003322</v>
      </c>
      <c r="P199" s="21">
        <v>-0.37388126511063902</v>
      </c>
      <c r="Q199" s="21">
        <v>0.20979342366909101</v>
      </c>
    </row>
    <row r="200" spans="1:17" ht="15" customHeight="1" thickBot="1" x14ac:dyDescent="0.3">
      <c r="A200" s="47" t="s">
        <v>311</v>
      </c>
      <c r="B200" s="21">
        <v>40.221905154639103</v>
      </c>
      <c r="C200" s="21">
        <v>2.0708724026582401</v>
      </c>
      <c r="D200" s="21">
        <v>-3.33052254545454</v>
      </c>
      <c r="E200" s="21">
        <v>0.47713685136423101</v>
      </c>
      <c r="F200" s="21">
        <v>5.0942981132075502</v>
      </c>
      <c r="G200" s="21">
        <v>0.1675260079233</v>
      </c>
      <c r="J200" s="21">
        <v>0.89376769705964398</v>
      </c>
      <c r="K200" s="21">
        <v>0.25896766201545302</v>
      </c>
      <c r="L200" s="21">
        <v>-0.51357239691809098</v>
      </c>
      <c r="M200" s="21">
        <v>0.21112274310722501</v>
      </c>
      <c r="N200" s="21">
        <v>-0.32169680491883601</v>
      </c>
      <c r="O200" s="21">
        <v>0.23493583899131301</v>
      </c>
      <c r="P200" s="21">
        <v>0.73477135520555203</v>
      </c>
      <c r="Q200" s="21">
        <v>0.24081782044255901</v>
      </c>
    </row>
    <row r="201" spans="1:17" ht="15" customHeight="1" thickBot="1" x14ac:dyDescent="0.3">
      <c r="A201" s="47" t="s">
        <v>312</v>
      </c>
      <c r="B201" s="21">
        <v>41.082975510204001</v>
      </c>
      <c r="C201" s="21">
        <v>1.93055505620171</v>
      </c>
      <c r="D201" s="21">
        <v>-17.252780967741899</v>
      </c>
      <c r="E201" s="21">
        <v>0.67298302944663901</v>
      </c>
      <c r="F201" s="21">
        <v>-4.28994242424241</v>
      </c>
      <c r="G201" s="21">
        <v>0.36849906242324898</v>
      </c>
      <c r="J201" s="21">
        <v>-0.43186273762153998</v>
      </c>
      <c r="K201" s="21">
        <v>0.21667158888089899</v>
      </c>
      <c r="L201" s="21">
        <v>-0.68023535562217396</v>
      </c>
      <c r="M201" s="21">
        <v>0.190443657747705</v>
      </c>
      <c r="N201" s="21">
        <v>-0.47274182433432599</v>
      </c>
      <c r="O201" s="21">
        <v>0.27017617939222499</v>
      </c>
      <c r="P201" s="21">
        <v>-0.47534173072341501</v>
      </c>
      <c r="Q201" s="21">
        <v>0.23194556939737501</v>
      </c>
    </row>
    <row r="202" spans="1:17" ht="15" customHeight="1" thickBot="1" x14ac:dyDescent="0.3">
      <c r="A202" s="47" t="s">
        <v>313</v>
      </c>
      <c r="B202" s="21">
        <v>40.4533144329896</v>
      </c>
      <c r="C202" s="21">
        <v>2.1216027115100302</v>
      </c>
      <c r="D202" s="21">
        <v>-16.496942151898701</v>
      </c>
      <c r="E202" s="21">
        <v>0.96927700156636698</v>
      </c>
      <c r="F202" s="21">
        <v>101.090996402877</v>
      </c>
      <c r="G202" s="21">
        <v>0.99225862326581704</v>
      </c>
      <c r="J202" s="21">
        <v>-0.58327518135097201</v>
      </c>
      <c r="K202" s="21">
        <v>0.269240756487026</v>
      </c>
      <c r="L202" s="21">
        <v>-1.1347053748209399</v>
      </c>
      <c r="M202" s="21">
        <v>0.15472316585484699</v>
      </c>
      <c r="N202" s="21">
        <v>-0.93795223656900695</v>
      </c>
      <c r="O202" s="21">
        <v>0.18944608615295699</v>
      </c>
      <c r="P202" s="21">
        <v>-0.73250340072183495</v>
      </c>
      <c r="Q202" s="21">
        <v>0.27267725339475601</v>
      </c>
    </row>
    <row r="203" spans="1:17" ht="15" customHeight="1" thickBot="1" x14ac:dyDescent="0.3">
      <c r="A203" s="47" t="s">
        <v>314</v>
      </c>
      <c r="B203" s="21">
        <v>44.943568807339403</v>
      </c>
      <c r="C203" s="21">
        <v>2.3324105573701401</v>
      </c>
      <c r="D203" s="21">
        <v>-5.5560934</v>
      </c>
      <c r="E203" s="21">
        <v>0.40428307344127501</v>
      </c>
      <c r="F203" s="21">
        <v>98.061342753623094</v>
      </c>
      <c r="G203" s="21">
        <v>1.0807678775242699</v>
      </c>
      <c r="J203" s="21">
        <v>-1.1105486929292001</v>
      </c>
      <c r="K203" s="21">
        <v>0.18382644691446201</v>
      </c>
      <c r="L203" s="21">
        <v>0.237071750087126</v>
      </c>
      <c r="M203" s="21">
        <v>0.20916599121466301</v>
      </c>
      <c r="N203" s="21">
        <v>0.45240382480427699</v>
      </c>
      <c r="O203" s="21">
        <v>0.23871227788100399</v>
      </c>
      <c r="P203" s="21">
        <v>-1.28347019693749</v>
      </c>
      <c r="Q203" s="21">
        <v>0.194534778414651</v>
      </c>
    </row>
    <row r="204" spans="1:17" ht="15" customHeight="1" thickBot="1" x14ac:dyDescent="0.3">
      <c r="A204" s="47" t="s">
        <v>315</v>
      </c>
      <c r="B204" s="21">
        <v>44.350054022988502</v>
      </c>
      <c r="C204" s="21">
        <v>1.7606866335683899</v>
      </c>
      <c r="D204" s="21">
        <v>-2.8806582352941099</v>
      </c>
      <c r="E204" s="21">
        <v>0.42381516681849102</v>
      </c>
      <c r="F204" s="21">
        <v>-15.3937234177215</v>
      </c>
      <c r="G204" s="21">
        <v>1.00948091448294</v>
      </c>
      <c r="J204" s="21">
        <v>0.49926858800190399</v>
      </c>
      <c r="K204" s="21">
        <v>0.235541530799774</v>
      </c>
      <c r="L204" s="21">
        <v>0.32930007488845697</v>
      </c>
      <c r="M204" s="21">
        <v>0.21343290342013399</v>
      </c>
      <c r="N204" s="21">
        <v>0.65646089134541996</v>
      </c>
      <c r="O204" s="21">
        <v>0.21836058434205</v>
      </c>
      <c r="P204" s="21">
        <v>0.26902660604372403</v>
      </c>
      <c r="Q204" s="21">
        <v>0.24373703835455601</v>
      </c>
    </row>
    <row r="205" spans="1:17" ht="15" customHeight="1" thickBot="1" x14ac:dyDescent="0.3">
      <c r="A205" s="47" t="s">
        <v>316</v>
      </c>
      <c r="B205" s="21">
        <v>49.870693636363598</v>
      </c>
      <c r="C205" s="21">
        <v>2.1992505471429702</v>
      </c>
      <c r="D205" s="21">
        <v>-16.644900806451599</v>
      </c>
      <c r="E205" s="21">
        <v>0.63351939571619897</v>
      </c>
      <c r="F205" s="21">
        <v>53.979239572192498</v>
      </c>
      <c r="G205" s="21">
        <v>1.6613485190123001</v>
      </c>
      <c r="J205" s="21">
        <v>0.62372488653888303</v>
      </c>
      <c r="K205" s="21">
        <v>0.22529994889873001</v>
      </c>
      <c r="L205" s="21">
        <v>-2.16158282167024</v>
      </c>
      <c r="M205" s="21">
        <v>0.20204339716418099</v>
      </c>
      <c r="N205" s="21">
        <v>-1.99405751102585</v>
      </c>
      <c r="O205" s="21">
        <v>0.18956704720809101</v>
      </c>
      <c r="P205" s="21">
        <v>0.49165281850620601</v>
      </c>
      <c r="Q205" s="21">
        <v>0.23754472622380701</v>
      </c>
    </row>
    <row r="206" spans="1:17" ht="15" customHeight="1" thickBot="1" x14ac:dyDescent="0.3">
      <c r="A206" s="47" t="s">
        <v>317</v>
      </c>
      <c r="B206" s="21">
        <v>40.4105826446281</v>
      </c>
      <c r="C206" s="21">
        <v>2.12212338631717</v>
      </c>
      <c r="D206" s="21">
        <v>-15.1682878095238</v>
      </c>
      <c r="E206" s="21">
        <v>0.97618538617289297</v>
      </c>
      <c r="F206" s="21">
        <v>-53.6006467948717</v>
      </c>
      <c r="G206" s="21">
        <v>1.25133291930668</v>
      </c>
      <c r="J206" s="21">
        <v>-2.4350617583933398</v>
      </c>
      <c r="K206" s="21">
        <v>0.202713263860055</v>
      </c>
      <c r="L206" s="21">
        <v>-2.0048509526521698</v>
      </c>
      <c r="M206" s="21">
        <v>0.15171984789587101</v>
      </c>
      <c r="N206" s="21">
        <v>-1.87482939267375</v>
      </c>
      <c r="O206" s="21">
        <v>0.16295344652782201</v>
      </c>
      <c r="P206" s="21">
        <v>-2.5591739142618701</v>
      </c>
      <c r="Q206" s="21">
        <v>0.13447493671094299</v>
      </c>
    </row>
    <row r="207" spans="1:17" ht="15" customHeight="1" thickBot="1" x14ac:dyDescent="0.3">
      <c r="A207" s="47" t="s">
        <v>318</v>
      </c>
      <c r="B207" s="21">
        <v>40.179927559055102</v>
      </c>
      <c r="C207" s="21">
        <v>2.20726442125908</v>
      </c>
      <c r="D207" s="21">
        <v>-4.4894350746268596</v>
      </c>
      <c r="E207" s="21">
        <v>0.60799887221921201</v>
      </c>
      <c r="F207" s="21">
        <v>104.603757954545</v>
      </c>
      <c r="G207" s="21">
        <v>1.2669428451839899</v>
      </c>
      <c r="J207" s="21">
        <v>-2.2761434183619</v>
      </c>
      <c r="K207" s="21">
        <v>0.17078799288659499</v>
      </c>
      <c r="L207" s="21">
        <v>-2.9603494246468101</v>
      </c>
      <c r="M207" s="21">
        <v>0.209490181105182</v>
      </c>
      <c r="N207" s="21">
        <v>-2.8292506568381</v>
      </c>
      <c r="O207" s="21">
        <v>0.193242804618801</v>
      </c>
      <c r="P207" s="21">
        <v>-2.4223693323004301</v>
      </c>
      <c r="Q207" s="21">
        <v>0.18063998059047001</v>
      </c>
    </row>
    <row r="208" spans="1:17" ht="15" customHeight="1" thickBot="1" x14ac:dyDescent="0.3">
      <c r="A208" s="47" t="s">
        <v>319</v>
      </c>
      <c r="B208" s="21">
        <v>38.720118803418799</v>
      </c>
      <c r="C208" s="21">
        <v>2.3847873650399398</v>
      </c>
      <c r="D208" s="21">
        <v>-2.6755974666666602</v>
      </c>
      <c r="E208" s="21">
        <v>0.81781270457038202</v>
      </c>
      <c r="F208" s="21">
        <v>-57.698916239316098</v>
      </c>
      <c r="G208" s="21">
        <v>2.1714081285177702</v>
      </c>
      <c r="J208" s="21">
        <v>-3.3093790172142699</v>
      </c>
      <c r="K208" s="21">
        <v>0.22795324526115601</v>
      </c>
      <c r="L208" s="21">
        <v>-2.2787961614041001</v>
      </c>
      <c r="M208" s="21">
        <v>0.20393084221180499</v>
      </c>
      <c r="N208" s="21">
        <v>-2.1315910099961299</v>
      </c>
      <c r="O208" s="21">
        <v>0.20756161369169601</v>
      </c>
      <c r="P208" s="21">
        <v>-3.30768525904096</v>
      </c>
      <c r="Q208" s="21">
        <v>0.23586414231002101</v>
      </c>
    </row>
    <row r="209" spans="1:17" ht="15" customHeight="1" thickBot="1" x14ac:dyDescent="0.3">
      <c r="A209" s="47" t="s">
        <v>320</v>
      </c>
      <c r="B209" s="21">
        <v>35.972696551724098</v>
      </c>
      <c r="C209" s="21">
        <v>2.3018601184884599</v>
      </c>
      <c r="D209" s="21">
        <v>56.522126804123701</v>
      </c>
      <c r="E209" s="21">
        <v>1.72735977074632</v>
      </c>
      <c r="F209" s="21">
        <v>106.32522582417501</v>
      </c>
      <c r="G209" s="21">
        <v>1.5152381860075199</v>
      </c>
      <c r="J209" s="21">
        <v>-2.5112205914839998</v>
      </c>
      <c r="K209" s="21">
        <v>0.24926876175392501</v>
      </c>
      <c r="L209" s="21">
        <v>-1.61035877157086</v>
      </c>
      <c r="M209" s="21">
        <v>0.117075603037561</v>
      </c>
      <c r="N209" s="21">
        <v>-1.4772854730674001</v>
      </c>
      <c r="O209" s="21">
        <v>0.119137208611237</v>
      </c>
      <c r="P209" s="21">
        <v>-2.6701813038933402</v>
      </c>
      <c r="Q209" s="21">
        <v>0.23327692902369301</v>
      </c>
    </row>
    <row r="210" spans="1:17" ht="15" customHeight="1" thickBot="1" x14ac:dyDescent="0.3">
      <c r="A210" s="47" t="s">
        <v>321</v>
      </c>
      <c r="B210" s="21">
        <v>34.219384821428498</v>
      </c>
      <c r="C210" s="21">
        <v>2.4413686157301102</v>
      </c>
      <c r="D210" s="21">
        <v>58.932079220779102</v>
      </c>
      <c r="E210" s="21">
        <v>1.3571661752578701</v>
      </c>
      <c r="F210" s="21">
        <v>107.66054744525501</v>
      </c>
      <c r="G210" s="21">
        <v>0.85104112299443102</v>
      </c>
      <c r="J210" s="21">
        <v>-1.8225851668753901</v>
      </c>
      <c r="K210" s="21">
        <v>0.144941077473043</v>
      </c>
      <c r="L210" s="21">
        <v>-2.5782447024531301</v>
      </c>
      <c r="M210" s="21">
        <v>0.236925996563844</v>
      </c>
      <c r="N210" s="21">
        <v>-2.5330278048446599</v>
      </c>
      <c r="O210" s="21">
        <v>0.23641746994368601</v>
      </c>
      <c r="P210" s="21">
        <v>-2.08649231400857</v>
      </c>
      <c r="Q210" s="21">
        <v>0.106946896769563</v>
      </c>
    </row>
    <row r="211" spans="1:17" ht="15" customHeight="1" thickBot="1" x14ac:dyDescent="0.3">
      <c r="A211" s="47" t="s">
        <v>322</v>
      </c>
      <c r="B211" s="21">
        <v>34.679645833333304</v>
      </c>
      <c r="C211" s="21">
        <v>2.1410368247273901</v>
      </c>
      <c r="D211" s="21">
        <v>59.750132467532403</v>
      </c>
      <c r="E211" s="21">
        <v>1.29555395048944</v>
      </c>
      <c r="F211" s="21">
        <v>10.3283222222222</v>
      </c>
      <c r="G211" s="21">
        <v>0.33776289188472702</v>
      </c>
      <c r="J211" s="21">
        <v>-2.9986334575003002</v>
      </c>
      <c r="K211" s="21">
        <v>0.268148487354675</v>
      </c>
      <c r="L211" s="21">
        <v>-3.18652015460211</v>
      </c>
      <c r="M211" s="21">
        <v>0.14905946035672801</v>
      </c>
      <c r="N211" s="21">
        <v>-3.0879659490617701</v>
      </c>
      <c r="O211" s="21">
        <v>0.22068011478947699</v>
      </c>
      <c r="P211" s="21">
        <v>-3.1934443760101798</v>
      </c>
      <c r="Q211" s="21">
        <v>0.29046536990871302</v>
      </c>
    </row>
    <row r="212" spans="1:17" ht="15" customHeight="1" thickBot="1" x14ac:dyDescent="0.3">
      <c r="A212" s="47" t="s">
        <v>323</v>
      </c>
      <c r="B212" s="21">
        <v>36.385088793103399</v>
      </c>
      <c r="C212" s="21">
        <v>2.3445751153376801</v>
      </c>
      <c r="D212" s="21">
        <v>31.388505797101399</v>
      </c>
      <c r="E212" s="21">
        <v>2.2270048726212099</v>
      </c>
      <c r="F212" s="21">
        <v>11.951312087911999</v>
      </c>
      <c r="G212" s="21">
        <v>0.27359641605611301</v>
      </c>
      <c r="J212" s="21">
        <v>-3.6720568090123602</v>
      </c>
      <c r="K212" s="21">
        <v>0.23568323912372199</v>
      </c>
      <c r="L212" s="21">
        <v>-4.0891365622189504</v>
      </c>
      <c r="M212" s="21">
        <v>0.48196194930394598</v>
      </c>
      <c r="N212" s="21">
        <v>-3.9163714181631399</v>
      </c>
      <c r="O212" s="21">
        <v>0.40272773808867202</v>
      </c>
      <c r="P212" s="21">
        <v>-3.64810684064454</v>
      </c>
      <c r="Q212" s="21">
        <v>0.22982529083928299</v>
      </c>
    </row>
    <row r="213" spans="1:17" ht="15" customHeight="1" thickBot="1" x14ac:dyDescent="0.3">
      <c r="A213" s="47" t="s">
        <v>324</v>
      </c>
      <c r="B213" s="21">
        <v>25.420895752212299</v>
      </c>
      <c r="C213" s="21">
        <v>2.2470717025873599</v>
      </c>
      <c r="D213" s="21">
        <v>-12.080773258000001</v>
      </c>
      <c r="E213" s="21">
        <v>0.42885130929020299</v>
      </c>
      <c r="F213" s="21">
        <v>111.795627388535</v>
      </c>
      <c r="G213" s="21">
        <v>0.93542264392779995</v>
      </c>
      <c r="J213" s="21">
        <v>-5.1982412022984397</v>
      </c>
      <c r="K213" s="21">
        <v>0.66502407254131501</v>
      </c>
      <c r="L213" s="21">
        <v>6.5905142203235902</v>
      </c>
      <c r="M213" s="21">
        <v>0.74940741124969601</v>
      </c>
      <c r="N213" s="21">
        <v>6.1969792418736001</v>
      </c>
      <c r="O213" s="21">
        <v>0.62828729953209705</v>
      </c>
      <c r="P213" s="21">
        <v>-4.9568403523119899</v>
      </c>
      <c r="Q213" s="21">
        <v>0.514866734648325</v>
      </c>
    </row>
    <row r="214" spans="1:17" ht="15" customHeight="1" thickBot="1" x14ac:dyDescent="0.3">
      <c r="A214" s="47" t="s">
        <v>325</v>
      </c>
      <c r="B214" s="21">
        <v>24.0166419791666</v>
      </c>
      <c r="C214" s="21">
        <v>1.39304905855739</v>
      </c>
      <c r="D214" s="21">
        <v>-12.0095857404255</v>
      </c>
      <c r="E214" s="21">
        <v>0.290678351639094</v>
      </c>
      <c r="F214" s="21">
        <v>12.9623417910447</v>
      </c>
      <c r="G214" s="21">
        <v>0.20220254123945899</v>
      </c>
      <c r="J214" s="21">
        <v>8.5611854676567596</v>
      </c>
      <c r="K214" s="21">
        <v>0.95338176182302603</v>
      </c>
      <c r="L214" s="21">
        <v>23.8450574892235</v>
      </c>
      <c r="M214" s="21">
        <v>1.5990364460937301</v>
      </c>
      <c r="N214" s="21">
        <v>23.7230430656215</v>
      </c>
      <c r="O214" s="21">
        <v>1.6510998502816401</v>
      </c>
      <c r="P214" s="21">
        <v>7.4054131111853803</v>
      </c>
      <c r="Q214" s="21">
        <v>0.99992851681794703</v>
      </c>
    </row>
    <row r="215" spans="1:17" ht="15" customHeight="1" thickBot="1" x14ac:dyDescent="0.3">
      <c r="A215" s="47" t="s">
        <v>326</v>
      </c>
      <c r="B215" s="21">
        <v>22.8064465686274</v>
      </c>
      <c r="C215" s="21">
        <v>1.6885553873193699</v>
      </c>
      <c r="D215" s="21">
        <v>-11.3975187613636</v>
      </c>
      <c r="E215" s="21">
        <v>1.00527500896944</v>
      </c>
      <c r="F215" s="21">
        <v>14.6034196721311</v>
      </c>
      <c r="G215" s="21">
        <v>0.15260000211981001</v>
      </c>
      <c r="J215" s="21">
        <v>25.292919404747401</v>
      </c>
      <c r="K215" s="21">
        <v>1.46039105801574</v>
      </c>
      <c r="L215" s="21">
        <v>12.5652458857488</v>
      </c>
      <c r="M215" s="21">
        <v>2.3546447584716002</v>
      </c>
      <c r="N215" s="21">
        <v>12.435087659684401</v>
      </c>
      <c r="O215" s="21">
        <v>2.4235711767092498</v>
      </c>
      <c r="P215" s="21">
        <v>24.7678122562372</v>
      </c>
      <c r="Q215" s="21">
        <v>1.53429606141481</v>
      </c>
    </row>
    <row r="216" spans="1:17" ht="15" customHeight="1" thickBot="1" x14ac:dyDescent="0.3">
      <c r="A216" s="47" t="s">
        <v>327</v>
      </c>
      <c r="B216" s="21">
        <v>23.337256470588201</v>
      </c>
      <c r="C216" s="21">
        <v>1.8149847982939</v>
      </c>
      <c r="D216" s="21">
        <v>-0.76038106382978998</v>
      </c>
      <c r="E216" s="21">
        <v>0.36383230101942499</v>
      </c>
      <c r="F216" s="21">
        <v>123.51761024096299</v>
      </c>
      <c r="G216" s="21">
        <v>1.1527224916979899</v>
      </c>
      <c r="J216" s="21">
        <v>15.539204373810099</v>
      </c>
      <c r="K216" s="21">
        <v>2.1307211087481499</v>
      </c>
      <c r="L216" s="21">
        <v>9.2070270224228299</v>
      </c>
      <c r="M216" s="21">
        <v>0.33282535071834501</v>
      </c>
      <c r="N216" s="21">
        <v>9.1056225430544604</v>
      </c>
      <c r="O216" s="21">
        <v>0.352569721129878</v>
      </c>
      <c r="P216" s="21">
        <v>14.5744039607454</v>
      </c>
      <c r="Q216" s="21">
        <v>2.2196608260205002</v>
      </c>
    </row>
    <row r="217" spans="1:17" ht="15" customHeight="1" thickBot="1" x14ac:dyDescent="0.3">
      <c r="A217" s="47" t="s">
        <v>328</v>
      </c>
      <c r="B217" s="21">
        <v>26.085989324324299</v>
      </c>
      <c r="C217" s="21">
        <v>0.89404415900105405</v>
      </c>
      <c r="D217" s="21">
        <v>-42.3076744827586</v>
      </c>
      <c r="E217" s="21">
        <v>1.69418155292718</v>
      </c>
      <c r="F217" s="21">
        <v>-47.6076572164948</v>
      </c>
      <c r="G217" s="21">
        <v>1.73918871210477</v>
      </c>
      <c r="J217" s="21">
        <v>12.441288794335801</v>
      </c>
      <c r="K217" s="21">
        <v>0.49595391477815298</v>
      </c>
      <c r="L217" s="21">
        <v>5.8300661387838799</v>
      </c>
      <c r="M217" s="21">
        <v>0.21831932272639701</v>
      </c>
      <c r="N217" s="21">
        <v>5.5617632619292197</v>
      </c>
      <c r="O217" s="21">
        <v>0.217377353280096</v>
      </c>
      <c r="P217" s="21">
        <v>11.365876386280799</v>
      </c>
      <c r="Q217" s="21">
        <v>0.55394737778132996</v>
      </c>
    </row>
    <row r="218" spans="1:17" ht="15" customHeight="1" thickBot="1" x14ac:dyDescent="0.3">
      <c r="A218" s="47" t="s">
        <v>329</v>
      </c>
      <c r="B218" s="21">
        <v>28.092599883720901</v>
      </c>
      <c r="C218" s="21">
        <v>1.4544483501779399</v>
      </c>
      <c r="D218" s="21">
        <v>-10.8133121934426</v>
      </c>
      <c r="E218" s="21">
        <v>0.62575070108964703</v>
      </c>
      <c r="F218" s="21">
        <v>12.551720731707301</v>
      </c>
      <c r="G218" s="21">
        <v>0.303093530092091</v>
      </c>
      <c r="J218" s="21">
        <v>7.6953201292406197</v>
      </c>
      <c r="K218" s="21">
        <v>0.48082834591356799</v>
      </c>
      <c r="L218" s="21">
        <v>8.4544242242158205</v>
      </c>
      <c r="M218" s="21">
        <v>0.94107706900468102</v>
      </c>
      <c r="N218" s="21">
        <v>7.9480552792395001</v>
      </c>
      <c r="O218" s="21">
        <v>0.86479973865135296</v>
      </c>
      <c r="P218" s="21">
        <v>7.0485844856968898</v>
      </c>
      <c r="Q218" s="21">
        <v>0.47493022828350101</v>
      </c>
    </row>
    <row r="219" spans="1:17" ht="15" customHeight="1" thickBot="1" x14ac:dyDescent="0.3">
      <c r="A219" s="47" t="s">
        <v>330</v>
      </c>
      <c r="B219" s="21">
        <v>29.301901666666598</v>
      </c>
      <c r="C219" s="21">
        <v>0.72285520587539798</v>
      </c>
      <c r="D219" s="21">
        <v>-12.8131598340659</v>
      </c>
      <c r="E219" s="21">
        <v>1.3824226405031099</v>
      </c>
      <c r="F219" s="21">
        <v>9.1354555555555397</v>
      </c>
      <c r="G219" s="21">
        <v>1.51718041503592</v>
      </c>
      <c r="J219" s="21">
        <v>11.0699068096435</v>
      </c>
      <c r="K219" s="21">
        <v>1.03968455985188</v>
      </c>
      <c r="L219" s="21">
        <v>7.5942114642327798</v>
      </c>
      <c r="M219" s="21">
        <v>0.386731194362395</v>
      </c>
      <c r="N219" s="21">
        <v>7.2373107039681797</v>
      </c>
      <c r="O219" s="21">
        <v>0.36171912363894498</v>
      </c>
      <c r="P219" s="21">
        <v>10.2146892777318</v>
      </c>
      <c r="Q219" s="21">
        <v>1.0509218726801099</v>
      </c>
    </row>
    <row r="220" spans="1:17" ht="15" customHeight="1" thickBot="1" x14ac:dyDescent="0.3">
      <c r="A220" s="47" t="s">
        <v>331</v>
      </c>
      <c r="B220" s="21">
        <v>30.008251315789401</v>
      </c>
      <c r="C220" s="21">
        <v>1.15024981933159</v>
      </c>
      <c r="D220" s="21">
        <v>-39.117775675675603</v>
      </c>
      <c r="E220" s="21">
        <v>1.24139894225421</v>
      </c>
      <c r="F220" s="21">
        <v>11.328825118483399</v>
      </c>
      <c r="G220" s="21">
        <v>1.99155841779628</v>
      </c>
      <c r="J220" s="21">
        <v>10.1782339574314</v>
      </c>
      <c r="K220" s="21">
        <v>0.59727419922758596</v>
      </c>
      <c r="L220" s="21">
        <v>0.99869427008064504</v>
      </c>
      <c r="M220" s="21">
        <v>0.17365687126572901</v>
      </c>
      <c r="N220" s="21">
        <v>1.23164166863082</v>
      </c>
      <c r="O220" s="21">
        <v>0.182017448157858</v>
      </c>
      <c r="P220" s="21">
        <v>9.4102479333149294</v>
      </c>
      <c r="Q220" s="21">
        <v>0.62194811461586597</v>
      </c>
    </row>
    <row r="221" spans="1:17" ht="15" customHeight="1" thickBot="1" x14ac:dyDescent="0.3">
      <c r="A221" s="47" t="s">
        <v>332</v>
      </c>
      <c r="B221" s="21">
        <v>42.727223595505599</v>
      </c>
      <c r="C221" s="21">
        <v>3.3830442343549101</v>
      </c>
      <c r="D221" s="21">
        <v>-7.7999174235294104</v>
      </c>
      <c r="E221" s="21">
        <v>0.98488699406398095</v>
      </c>
      <c r="F221" s="21">
        <v>-46.7525493449781</v>
      </c>
      <c r="G221" s="21">
        <v>1.81949606842628</v>
      </c>
      <c r="J221" s="21">
        <v>1.3422247917530901</v>
      </c>
      <c r="K221" s="21">
        <v>0.17727490802729401</v>
      </c>
      <c r="L221" s="21">
        <v>2.1812015826336002</v>
      </c>
      <c r="M221" s="21">
        <v>0.18581194282062899</v>
      </c>
      <c r="N221" s="21">
        <v>2.1720645934385399</v>
      </c>
      <c r="O221" s="21">
        <v>0.13934075315300301</v>
      </c>
      <c r="P221" s="21">
        <v>1.08632101680486</v>
      </c>
      <c r="Q221" s="21">
        <v>0.14192023892388</v>
      </c>
    </row>
    <row r="222" spans="1:17" ht="15" customHeight="1" thickBot="1" x14ac:dyDescent="0.3">
      <c r="A222" s="47" t="s">
        <v>333</v>
      </c>
      <c r="B222" s="21">
        <v>41.9318916167664</v>
      </c>
      <c r="C222" s="21">
        <v>3.10998021047617</v>
      </c>
      <c r="D222" s="21">
        <v>-13.286030953097301</v>
      </c>
      <c r="E222" s="21">
        <v>1.2513130724225701</v>
      </c>
      <c r="F222" s="21">
        <v>10.2058869918699</v>
      </c>
      <c r="G222" s="21">
        <v>0.53790648562214904</v>
      </c>
      <c r="J222" s="21">
        <v>2.68359879585676</v>
      </c>
      <c r="K222" s="21">
        <v>0.16936605640131699</v>
      </c>
      <c r="L222" s="21">
        <v>3.6867843351135501</v>
      </c>
      <c r="M222" s="21">
        <v>0.21780472965776701</v>
      </c>
      <c r="N222" s="21">
        <v>3.6329494567248202</v>
      </c>
      <c r="O222" s="21">
        <v>0.21017932744623999</v>
      </c>
      <c r="P222" s="21">
        <v>2.1672501872567498</v>
      </c>
      <c r="Q222" s="21">
        <v>0.165690154416892</v>
      </c>
    </row>
    <row r="223" spans="1:17" ht="15" customHeight="1" thickBot="1" x14ac:dyDescent="0.3">
      <c r="A223" s="47" t="s">
        <v>334</v>
      </c>
      <c r="B223" s="21">
        <v>48.282448148148099</v>
      </c>
      <c r="C223" s="21">
        <v>2.5573082766616499</v>
      </c>
      <c r="D223" s="21">
        <v>-42.215778504672798</v>
      </c>
      <c r="E223" s="21">
        <v>1.1793116375169199</v>
      </c>
      <c r="F223" s="21">
        <v>-37.296432575757599</v>
      </c>
      <c r="G223" s="21">
        <v>0.87604248518935302</v>
      </c>
      <c r="J223" s="21">
        <v>4.7151185580981103</v>
      </c>
      <c r="K223" s="21">
        <v>0.239568099563293</v>
      </c>
      <c r="L223" s="21">
        <v>4.6394364286952596</v>
      </c>
      <c r="M223" s="21">
        <v>0.16786208000545</v>
      </c>
      <c r="N223" s="21">
        <v>4.5301360365640901</v>
      </c>
      <c r="O223" s="21">
        <v>0.15901614705822101</v>
      </c>
      <c r="P223" s="21">
        <v>4.1201356248069301</v>
      </c>
      <c r="Q223" s="21">
        <v>0.28467988274901801</v>
      </c>
    </row>
    <row r="224" spans="1:17" ht="15" customHeight="1" thickBot="1" x14ac:dyDescent="0.3">
      <c r="A224" s="47" t="s">
        <v>335</v>
      </c>
      <c r="B224" s="21">
        <v>41.062621138211298</v>
      </c>
      <c r="C224" s="21">
        <v>1.93570698134238</v>
      </c>
      <c r="D224" s="21">
        <v>-0.65347319999999998</v>
      </c>
      <c r="E224" s="21">
        <v>1.0058597475114399</v>
      </c>
      <c r="F224" s="21">
        <v>62.561977094972001</v>
      </c>
      <c r="G224" s="21">
        <v>1.6103584493173699</v>
      </c>
      <c r="J224" s="21">
        <v>5.8006153139957304</v>
      </c>
      <c r="K224" s="21">
        <v>0.22998460671363899</v>
      </c>
      <c r="L224" s="21">
        <v>4.6776230358505897</v>
      </c>
      <c r="M224" s="21">
        <v>0.181260478844819</v>
      </c>
      <c r="N224" s="21">
        <v>4.48722038822104</v>
      </c>
      <c r="O224" s="21">
        <v>0.151490706388033</v>
      </c>
      <c r="P224" s="21">
        <v>5.2444951779083802</v>
      </c>
      <c r="Q224" s="21">
        <v>0.22961779735392199</v>
      </c>
    </row>
    <row r="225" spans="1:17" ht="15" customHeight="1" thickBot="1" x14ac:dyDescent="0.3">
      <c r="A225" s="47" t="s">
        <v>336</v>
      </c>
      <c r="B225" s="21">
        <v>37.085269333333301</v>
      </c>
      <c r="C225" s="21">
        <v>0.84445364878599305</v>
      </c>
      <c r="D225" s="21">
        <v>-32.939887378640698</v>
      </c>
      <c r="E225" s="21">
        <v>1.5277048688307899</v>
      </c>
      <c r="F225" s="21">
        <v>48.967899481132001</v>
      </c>
      <c r="G225" s="21">
        <v>2.04942556835746</v>
      </c>
      <c r="J225" s="21">
        <v>5.83575668773722</v>
      </c>
      <c r="K225" s="21">
        <v>0.247625046467773</v>
      </c>
      <c r="L225" s="21">
        <v>-31.542809950022399</v>
      </c>
      <c r="M225" s="21">
        <v>1.22466139640685</v>
      </c>
      <c r="N225" s="21">
        <v>-31.6132994289576</v>
      </c>
      <c r="O225" s="21">
        <v>1.2472980912388201</v>
      </c>
      <c r="P225" s="21">
        <v>5.2304066746185303</v>
      </c>
      <c r="Q225" s="21">
        <v>0.19535226957288701</v>
      </c>
    </row>
    <row r="226" spans="1:17" ht="15" customHeight="1" thickBot="1" x14ac:dyDescent="0.3">
      <c r="A226" s="47" t="s">
        <v>337</v>
      </c>
      <c r="B226" s="21">
        <v>32.317295192307597</v>
      </c>
      <c r="C226" s="21">
        <v>1.58765527755659</v>
      </c>
      <c r="D226" s="21">
        <v>-35.744597986577098</v>
      </c>
      <c r="E226" s="21">
        <v>1.63084050877578</v>
      </c>
      <c r="F226" s="21">
        <v>-42.9732881081081</v>
      </c>
      <c r="G226" s="21">
        <v>1.56787755617118</v>
      </c>
      <c r="J226" s="21">
        <v>-32.559539720142602</v>
      </c>
      <c r="K226" s="21">
        <v>1.1778290394409101</v>
      </c>
      <c r="L226" s="21">
        <v>-30.168834286843602</v>
      </c>
      <c r="M226" s="21">
        <v>1.2737998443041301</v>
      </c>
      <c r="N226" s="21">
        <v>-30.215404628450599</v>
      </c>
      <c r="O226" s="21">
        <v>1.29428954115769</v>
      </c>
      <c r="P226" s="21">
        <v>-32.199360983828797</v>
      </c>
      <c r="Q226" s="21">
        <v>1.22186158771878</v>
      </c>
    </row>
    <row r="227" spans="1:17" ht="15" customHeight="1" thickBot="1" x14ac:dyDescent="0.3">
      <c r="A227" s="47" t="s">
        <v>338</v>
      </c>
      <c r="B227" s="21">
        <v>29.909659999999999</v>
      </c>
      <c r="C227" s="21">
        <v>1.5077588429406801</v>
      </c>
      <c r="D227" s="21">
        <v>-36.291412765957404</v>
      </c>
      <c r="E227" s="21">
        <v>0.15004918865105099</v>
      </c>
      <c r="F227" s="21">
        <v>-39.882376646706497</v>
      </c>
      <c r="G227" s="21">
        <v>1.34743291791355</v>
      </c>
      <c r="J227" s="21">
        <v>-31.2841149464805</v>
      </c>
      <c r="K227" s="21">
        <v>1.2212822424152601</v>
      </c>
      <c r="L227" s="21">
        <v>-26.792220281782299</v>
      </c>
      <c r="M227" s="21">
        <v>1.26894726039672</v>
      </c>
      <c r="N227" s="21">
        <v>-26.7730609509746</v>
      </c>
      <c r="O227" s="21">
        <v>1.2899926312750101</v>
      </c>
      <c r="P227" s="21">
        <v>-30.8445268973474</v>
      </c>
      <c r="Q227" s="21">
        <v>1.2617516455273801</v>
      </c>
    </row>
    <row r="228" spans="1:17" ht="15" customHeight="1" thickBot="1" x14ac:dyDescent="0.3">
      <c r="A228" s="47" t="s">
        <v>339</v>
      </c>
      <c r="B228" s="21">
        <v>27.561270897435801</v>
      </c>
      <c r="C228" s="21">
        <v>0.84105622720039097</v>
      </c>
      <c r="D228" s="21">
        <v>-31.555695151515099</v>
      </c>
      <c r="E228" s="21">
        <v>1.85221556430472</v>
      </c>
      <c r="F228" s="21">
        <v>108.33890913978399</v>
      </c>
      <c r="G228" s="21">
        <v>1.5619785322564801</v>
      </c>
      <c r="J228" s="21">
        <v>-28.043854462280301</v>
      </c>
      <c r="K228" s="21">
        <v>1.1928963506065</v>
      </c>
      <c r="L228" s="21">
        <v>-35.375623006440001</v>
      </c>
      <c r="M228" s="21">
        <v>1.3048224291683299</v>
      </c>
      <c r="N228" s="21">
        <v>-35.511609753679402</v>
      </c>
      <c r="O228" s="21">
        <v>1.31591308152579</v>
      </c>
      <c r="P228" s="21">
        <v>-27.519158928714099</v>
      </c>
      <c r="Q228" s="21">
        <v>1.2433131019799899</v>
      </c>
    </row>
    <row r="229" spans="1:17" ht="15" customHeight="1" thickBot="1" x14ac:dyDescent="0.3">
      <c r="A229" s="47" t="s">
        <v>340</v>
      </c>
      <c r="B229" s="21">
        <v>24.099113164556901</v>
      </c>
      <c r="C229" s="21">
        <v>1.38620761725995</v>
      </c>
      <c r="D229" s="21">
        <v>-34.235682857142798</v>
      </c>
      <c r="E229" s="21">
        <v>2.06836174539671</v>
      </c>
      <c r="F229" s="21">
        <v>112.85325274261599</v>
      </c>
      <c r="G229" s="21">
        <v>1.9032870779742901</v>
      </c>
      <c r="J229" s="21">
        <v>-36.281590707647197</v>
      </c>
      <c r="K229" s="21">
        <v>1.27786340428075</v>
      </c>
      <c r="L229" s="21">
        <v>-44.257007971054399</v>
      </c>
      <c r="M229" s="21">
        <v>1.44903146368606</v>
      </c>
      <c r="N229" s="21">
        <v>-44.413005177050998</v>
      </c>
      <c r="O229" s="21">
        <v>1.45510016770464</v>
      </c>
      <c r="P229" s="21">
        <v>-36.008586567942999</v>
      </c>
      <c r="Q229" s="21">
        <v>1.2986073598418899</v>
      </c>
    </row>
    <row r="230" spans="1:17" ht="15" customHeight="1" thickBot="1" x14ac:dyDescent="0.3">
      <c r="A230" s="47" t="s">
        <v>341</v>
      </c>
      <c r="B230" s="21">
        <v>22.1606522222222</v>
      </c>
      <c r="C230" s="21">
        <v>0.58161838664653498</v>
      </c>
      <c r="D230" s="21">
        <v>-7.4928387037036996</v>
      </c>
      <c r="E230" s="21">
        <v>0.39413593904633398</v>
      </c>
      <c r="F230" s="21">
        <v>20.469588651685399</v>
      </c>
      <c r="G230" s="21">
        <v>0.39600367547835003</v>
      </c>
      <c r="J230" s="21">
        <v>-45.034623459900303</v>
      </c>
      <c r="K230" s="21">
        <v>1.43243348509305</v>
      </c>
      <c r="L230" s="21">
        <v>-42.4804257922926</v>
      </c>
      <c r="M230" s="21">
        <v>1.2212449236042999</v>
      </c>
      <c r="N230" s="21">
        <v>-42.634947305652801</v>
      </c>
      <c r="O230" s="21">
        <v>1.22530076359631</v>
      </c>
      <c r="P230" s="21">
        <v>-44.7440386801402</v>
      </c>
      <c r="Q230" s="21">
        <v>1.4283530312153501</v>
      </c>
    </row>
    <row r="231" spans="1:17" ht="15" customHeight="1" thickBot="1" x14ac:dyDescent="0.3">
      <c r="A231" s="47" t="s">
        <v>342</v>
      </c>
      <c r="B231" s="21">
        <v>30.977780434782598</v>
      </c>
      <c r="C231" s="21">
        <v>1.52641737630132</v>
      </c>
      <c r="D231" s="21">
        <v>-32.964300909090902</v>
      </c>
      <c r="E231" s="21">
        <v>1.1637671096500399</v>
      </c>
      <c r="F231" s="21">
        <v>-5.5888307017543699</v>
      </c>
      <c r="G231" s="21">
        <v>0.37887466236731399</v>
      </c>
      <c r="J231" s="21">
        <v>-43.251897183761301</v>
      </c>
      <c r="K231" s="21">
        <v>1.20717715436066</v>
      </c>
      <c r="L231" s="21">
        <v>-39.415869619097798</v>
      </c>
      <c r="M231" s="21">
        <v>1.3058125935921601</v>
      </c>
      <c r="N231" s="21">
        <v>-39.568799730194499</v>
      </c>
      <c r="O231" s="21">
        <v>1.3094453416629299</v>
      </c>
      <c r="P231" s="21">
        <v>-42.995304083432302</v>
      </c>
      <c r="Q231" s="21">
        <v>1.1999766364632201</v>
      </c>
    </row>
    <row r="232" spans="1:17" ht="15" customHeight="1" thickBot="1" x14ac:dyDescent="0.3">
      <c r="A232" s="47" t="s">
        <v>343</v>
      </c>
      <c r="B232" s="21">
        <v>19.760430197087299</v>
      </c>
      <c r="C232" s="21">
        <v>1.3241887899151701</v>
      </c>
      <c r="D232" s="21">
        <v>-33.686441322314003</v>
      </c>
      <c r="E232" s="21">
        <v>1.6418233998598899</v>
      </c>
      <c r="F232" s="21">
        <v>16.349853072625699</v>
      </c>
      <c r="G232" s="21">
        <v>1.6577682732122201</v>
      </c>
      <c r="J232" s="21">
        <v>-40.238337625959197</v>
      </c>
      <c r="K232" s="21">
        <v>1.28934771150502</v>
      </c>
      <c r="L232" s="21">
        <v>22.098417126139701</v>
      </c>
      <c r="M232" s="21">
        <v>1.8083677433670799</v>
      </c>
      <c r="N232" s="21">
        <v>21.739840855602399</v>
      </c>
      <c r="O232" s="21">
        <v>1.8459844208132901</v>
      </c>
      <c r="P232" s="21">
        <v>-39.990766924944502</v>
      </c>
      <c r="Q232" s="21">
        <v>1.2896885459118701</v>
      </c>
    </row>
    <row r="233" spans="1:17" ht="15" customHeight="1" thickBot="1" x14ac:dyDescent="0.3">
      <c r="A233" s="47" t="s">
        <v>344</v>
      </c>
      <c r="B233" s="21">
        <v>41.350888050314403</v>
      </c>
      <c r="C233" s="21">
        <v>2.1793207100676901</v>
      </c>
      <c r="D233" s="21">
        <v>-6.0970272131147496</v>
      </c>
      <c r="E233" s="21">
        <v>0.50834666471418199</v>
      </c>
      <c r="F233" s="21">
        <v>18.193301063829701</v>
      </c>
      <c r="G233" s="21">
        <v>1.7038546787103801</v>
      </c>
      <c r="J233" s="21">
        <v>23.650730346636902</v>
      </c>
      <c r="K233" s="21">
        <v>1.6449800685668301</v>
      </c>
      <c r="L233" s="21">
        <v>25.483191761169099</v>
      </c>
      <c r="M233" s="21">
        <v>1.76488116541704</v>
      </c>
      <c r="N233" s="21">
        <v>25.165586434370599</v>
      </c>
      <c r="O233" s="21">
        <v>1.81314983161065</v>
      </c>
      <c r="P233" s="21">
        <v>22.9051836564269</v>
      </c>
      <c r="Q233" s="21">
        <v>1.7249578163158099</v>
      </c>
    </row>
    <row r="234" spans="1:17" ht="15" customHeight="1" thickBot="1" x14ac:dyDescent="0.3">
      <c r="A234" s="47" t="s">
        <v>345</v>
      </c>
      <c r="B234" s="21">
        <v>25.517483333333299</v>
      </c>
      <c r="C234" s="21">
        <v>0.67590381771121699</v>
      </c>
      <c r="D234" s="21">
        <v>-29.1706661654135</v>
      </c>
      <c r="E234" s="21">
        <v>2.3338231227041701</v>
      </c>
      <c r="F234" s="21">
        <v>63.210564666666599</v>
      </c>
      <c r="G234" s="21">
        <v>1.1005078822366601</v>
      </c>
      <c r="J234" s="21">
        <v>26.8832327941583</v>
      </c>
      <c r="K234" s="21">
        <v>1.6298704774733599</v>
      </c>
      <c r="L234" s="21">
        <v>1.1664422573842601</v>
      </c>
      <c r="M234" s="21">
        <v>0.167609714925056</v>
      </c>
      <c r="N234" s="21">
        <v>1.3070288578925</v>
      </c>
      <c r="O234" s="21">
        <v>0.20100050479693601</v>
      </c>
      <c r="P234" s="21">
        <v>26.237702654508801</v>
      </c>
      <c r="Q234" s="21">
        <v>1.7021807457937901</v>
      </c>
    </row>
    <row r="235" spans="1:17" ht="15" customHeight="1" thickBot="1" x14ac:dyDescent="0.3">
      <c r="A235" s="47" t="s">
        <v>346</v>
      </c>
      <c r="B235" s="21">
        <v>22.748321938775501</v>
      </c>
      <c r="C235" s="21">
        <v>1.6361387866668899</v>
      </c>
      <c r="D235" s="21">
        <v>-5.8354723880597001</v>
      </c>
      <c r="E235" s="21">
        <v>0.71216305854772199</v>
      </c>
      <c r="F235" s="21">
        <v>21.122776496350301</v>
      </c>
      <c r="G235" s="21">
        <v>0.81997782295495703</v>
      </c>
      <c r="J235" s="21">
        <v>1.56038988204381</v>
      </c>
      <c r="K235" s="21">
        <v>0.21105301879021801</v>
      </c>
      <c r="L235" s="21">
        <v>-1.1011583445919699</v>
      </c>
      <c r="M235" s="21">
        <v>0.16178504306872701</v>
      </c>
      <c r="N235" s="21">
        <v>-1.0818112541290299</v>
      </c>
      <c r="O235" s="21">
        <v>0.214136325415752</v>
      </c>
      <c r="P235" s="21">
        <v>0.80654619620546997</v>
      </c>
      <c r="Q235" s="21">
        <v>0.113630897774652</v>
      </c>
    </row>
    <row r="236" spans="1:17" ht="15" customHeight="1" thickBot="1" x14ac:dyDescent="0.3">
      <c r="A236" s="47" t="s">
        <v>347</v>
      </c>
      <c r="B236" s="21">
        <v>21.4580578947368</v>
      </c>
      <c r="C236" s="21">
        <v>1.5599429378646801</v>
      </c>
      <c r="D236" s="21">
        <v>-5.89916209677419</v>
      </c>
      <c r="E236" s="21">
        <v>0.61157181847464104</v>
      </c>
      <c r="F236" s="21">
        <v>23.725283521126698</v>
      </c>
      <c r="G236" s="21">
        <v>0.236328358440272</v>
      </c>
      <c r="J236" s="21">
        <v>-1.1421591603825201</v>
      </c>
      <c r="K236" s="21">
        <v>0.25138125354149599</v>
      </c>
      <c r="L236" s="21">
        <v>-1.7819193851481301</v>
      </c>
      <c r="M236" s="21">
        <v>0.178674898103066</v>
      </c>
      <c r="N236" s="21">
        <v>-1.7099165854218199</v>
      </c>
      <c r="O236" s="21">
        <v>0.16964388491948701</v>
      </c>
      <c r="P236" s="21">
        <v>-1.39429542665003</v>
      </c>
      <c r="Q236" s="21">
        <v>0.24625951076557201</v>
      </c>
    </row>
    <row r="237" spans="1:17" ht="15" customHeight="1" thickBot="1" x14ac:dyDescent="0.3">
      <c r="A237" s="47" t="s">
        <v>348</v>
      </c>
      <c r="B237" s="21">
        <v>18.6725616696428</v>
      </c>
      <c r="C237" s="21">
        <v>1.8697092973608</v>
      </c>
      <c r="D237" s="21">
        <v>-30.5462061946902</v>
      </c>
      <c r="E237" s="21">
        <v>1.6650608978583701</v>
      </c>
      <c r="F237" s="21">
        <v>85.252250810810807</v>
      </c>
      <c r="G237" s="21">
        <v>1.52372031703699</v>
      </c>
      <c r="J237" s="21">
        <v>-2.1014500735617201</v>
      </c>
      <c r="K237" s="21">
        <v>0.236660526732245</v>
      </c>
      <c r="L237" s="21">
        <v>-1.5889751889750801</v>
      </c>
      <c r="M237" s="21">
        <v>0.13867539231789799</v>
      </c>
      <c r="N237" s="21">
        <v>-1.48053814493984</v>
      </c>
      <c r="O237" s="21">
        <v>0.19815652921134599</v>
      </c>
      <c r="P237" s="21">
        <v>-2.1755201863243698</v>
      </c>
      <c r="Q237" s="21">
        <v>0.167990253525692</v>
      </c>
    </row>
    <row r="238" spans="1:17" ht="15" customHeight="1" thickBot="1" x14ac:dyDescent="0.3">
      <c r="A238" s="47" t="s">
        <v>349</v>
      </c>
      <c r="B238" s="21">
        <v>17.354427866666601</v>
      </c>
      <c r="C238" s="21">
        <v>1.1201690933328401</v>
      </c>
      <c r="D238" s="21">
        <v>-27.361249345794398</v>
      </c>
      <c r="E238" s="21">
        <v>1.7123977712509499</v>
      </c>
      <c r="F238" s="21">
        <v>86.804947953216399</v>
      </c>
      <c r="G238" s="21">
        <v>1.25801115769414</v>
      </c>
      <c r="J238" s="21">
        <v>-1.8103747551076601</v>
      </c>
      <c r="K238" s="21">
        <v>0.27146445945764902</v>
      </c>
      <c r="L238" s="21">
        <v>-2.1427410680044199</v>
      </c>
      <c r="M238" s="21">
        <v>0.198741121921618</v>
      </c>
      <c r="N238" s="21">
        <v>-2.1198304349383199</v>
      </c>
      <c r="O238" s="21">
        <v>0.183809543130004</v>
      </c>
      <c r="P238" s="21">
        <v>-1.86994200942073</v>
      </c>
      <c r="Q238" s="21">
        <v>0.153997867435476</v>
      </c>
    </row>
    <row r="239" spans="1:17" ht="15" customHeight="1" thickBot="1" x14ac:dyDescent="0.3">
      <c r="A239" s="47" t="s">
        <v>350</v>
      </c>
      <c r="B239" s="21">
        <v>15.1370599275362</v>
      </c>
      <c r="C239" s="21">
        <v>0.89534225854749505</v>
      </c>
      <c r="D239" s="21">
        <v>-29.686802479338802</v>
      </c>
      <c r="E239" s="21">
        <v>1.83192589189259</v>
      </c>
      <c r="F239" s="21">
        <v>1.4002494680851301</v>
      </c>
      <c r="G239" s="21">
        <v>1.6028181938639099</v>
      </c>
      <c r="J239" s="21">
        <v>-2.5985258194204301</v>
      </c>
      <c r="K239" s="21">
        <v>0.162944739754878</v>
      </c>
      <c r="L239" s="21">
        <v>-47.959440987073101</v>
      </c>
      <c r="M239" s="21">
        <v>1.2479744187550199</v>
      </c>
      <c r="N239" s="21">
        <v>-48.080420003925603</v>
      </c>
      <c r="O239" s="21">
        <v>1.25776408834818</v>
      </c>
      <c r="P239" s="21">
        <v>-2.6387628111013401</v>
      </c>
      <c r="Q239" s="21">
        <v>0.23923895753023899</v>
      </c>
    </row>
    <row r="240" spans="1:17" ht="15" customHeight="1" thickBot="1" x14ac:dyDescent="0.3">
      <c r="A240" s="47" t="s">
        <v>351</v>
      </c>
      <c r="B240" s="21">
        <v>15.0527833670454</v>
      </c>
      <c r="C240" s="21">
        <v>1.4463815959103701</v>
      </c>
      <c r="D240" s="21">
        <v>-5.4676336923076896</v>
      </c>
      <c r="E240" s="21">
        <v>0.59907099448185697</v>
      </c>
      <c r="F240" s="21">
        <v>15.295160427807399</v>
      </c>
      <c r="G240" s="21">
        <v>1.75784346171646</v>
      </c>
      <c r="J240" s="21">
        <v>-48.634019254966603</v>
      </c>
      <c r="K240" s="21">
        <v>1.2363691348243899</v>
      </c>
      <c r="L240" s="21">
        <v>26.390600237503801</v>
      </c>
      <c r="M240" s="21">
        <v>1.3010915714111799</v>
      </c>
      <c r="N240" s="21">
        <v>26.373909696490301</v>
      </c>
      <c r="O240" s="21">
        <v>1.3019342137115999</v>
      </c>
      <c r="P240" s="21">
        <v>-48.289066702580399</v>
      </c>
      <c r="Q240" s="21">
        <v>1.2414130240166299</v>
      </c>
    </row>
    <row r="241" spans="1:17" ht="15" customHeight="1" thickBot="1" x14ac:dyDescent="0.3">
      <c r="A241" s="47" t="s">
        <v>352</v>
      </c>
      <c r="B241" s="21">
        <v>14.198440361538401</v>
      </c>
      <c r="C241" s="21">
        <v>1.92386125980719</v>
      </c>
      <c r="D241" s="21">
        <v>-7.7142611578947298</v>
      </c>
      <c r="E241" s="21">
        <v>1.1517353391340499</v>
      </c>
      <c r="F241" s="21">
        <v>18.965557037037001</v>
      </c>
      <c r="G241" s="21">
        <v>0.80962917394691702</v>
      </c>
      <c r="J241" s="21">
        <v>26.361468645836201</v>
      </c>
      <c r="K241" s="21">
        <v>1.2845296021627</v>
      </c>
      <c r="L241" s="21">
        <v>-37.898282710985399</v>
      </c>
      <c r="M241" s="21">
        <v>1.41931070292864</v>
      </c>
      <c r="N241" s="21">
        <v>-38.028421868298402</v>
      </c>
      <c r="O241" s="21">
        <v>1.4296188355266799</v>
      </c>
      <c r="P241" s="21">
        <v>26.3041051055929</v>
      </c>
      <c r="Q241" s="21">
        <v>1.28951262553613</v>
      </c>
    </row>
    <row r="242" spans="1:17" ht="15" customHeight="1" thickBot="1" x14ac:dyDescent="0.3">
      <c r="A242" s="47" t="s">
        <v>353</v>
      </c>
      <c r="B242" s="21">
        <v>10.387866458870899</v>
      </c>
      <c r="C242" s="21">
        <v>1.62920105820117</v>
      </c>
      <c r="D242" s="21">
        <v>21.8785328947368</v>
      </c>
      <c r="E242" s="21">
        <v>0.86384549997309901</v>
      </c>
      <c r="F242" s="21">
        <v>17.635961864406699</v>
      </c>
      <c r="G242" s="21">
        <v>1.6245710459948299</v>
      </c>
      <c r="J242" s="21">
        <v>-38.648497745003297</v>
      </c>
      <c r="K242" s="21">
        <v>1.40768513889418</v>
      </c>
      <c r="L242" s="21">
        <v>-31.951585792689201</v>
      </c>
      <c r="M242" s="21">
        <v>1.43417947325499</v>
      </c>
      <c r="N242" s="21">
        <v>-32.018444806130901</v>
      </c>
      <c r="O242" s="21">
        <v>1.4582791044727701</v>
      </c>
      <c r="P242" s="21">
        <v>-38.427897905869997</v>
      </c>
      <c r="Q242" s="21">
        <v>1.42244868922712</v>
      </c>
    </row>
    <row r="243" spans="1:17" ht="15" customHeight="1" thickBot="1" x14ac:dyDescent="0.3">
      <c r="A243" s="47" t="s">
        <v>354</v>
      </c>
      <c r="B243" s="21">
        <v>6.4144262295085797E-2</v>
      </c>
      <c r="C243" s="21">
        <v>0.37036959445217099</v>
      </c>
      <c r="D243" s="21">
        <v>27.156320879120798</v>
      </c>
      <c r="E243" s="21">
        <v>1.2092009326166999</v>
      </c>
      <c r="F243" s="21">
        <v>17.883072566371599</v>
      </c>
      <c r="G243" s="21">
        <v>0.60991705258150997</v>
      </c>
      <c r="J243" s="21">
        <v>-32.864033361451597</v>
      </c>
      <c r="K243" s="21">
        <v>1.3924951528399601</v>
      </c>
      <c r="L243" s="21">
        <v>-33.5656446294023</v>
      </c>
      <c r="M243" s="21">
        <v>1.2101892493929201</v>
      </c>
      <c r="N243" s="21">
        <v>-33.669023544136799</v>
      </c>
      <c r="O243" s="21">
        <v>1.23334395769369</v>
      </c>
      <c r="P243" s="21">
        <v>-32.5132980540888</v>
      </c>
      <c r="Q243" s="21">
        <v>1.4340022425961201</v>
      </c>
    </row>
    <row r="244" spans="1:17" ht="15" customHeight="1" thickBot="1" x14ac:dyDescent="0.3">
      <c r="A244" s="47" t="s">
        <v>355</v>
      </c>
      <c r="B244" s="21">
        <v>-0.17556153846153499</v>
      </c>
      <c r="C244" s="21">
        <v>0.27782949792760903</v>
      </c>
      <c r="D244" s="21">
        <v>-4.4672252040816298</v>
      </c>
      <c r="E244" s="21">
        <v>1.1868761612989001</v>
      </c>
      <c r="F244" s="21">
        <v>-59.166648730964397</v>
      </c>
      <c r="G244" s="21">
        <v>1.60886778948124</v>
      </c>
      <c r="J244" s="21">
        <v>-34.369790488208601</v>
      </c>
      <c r="K244" s="21">
        <v>1.1825536624503501</v>
      </c>
      <c r="L244" s="21">
        <v>32.334638793479201</v>
      </c>
      <c r="M244" s="21">
        <v>1.24399123562226</v>
      </c>
      <c r="N244" s="21">
        <v>32.321971441242098</v>
      </c>
      <c r="O244" s="21">
        <v>1.24406074275685</v>
      </c>
      <c r="P244" s="21">
        <v>-34.111481738662199</v>
      </c>
      <c r="Q244" s="21">
        <v>1.22761360040448</v>
      </c>
    </row>
    <row r="245" spans="1:17" ht="15" customHeight="1" thickBot="1" x14ac:dyDescent="0.3">
      <c r="A245" s="47" t="s">
        <v>356</v>
      </c>
      <c r="B245" s="21">
        <v>0.13141538461537999</v>
      </c>
      <c r="C245" s="21">
        <v>0.221402847051128</v>
      </c>
      <c r="D245" s="21">
        <v>-26.7509123880597</v>
      </c>
      <c r="E245" s="21">
        <v>1.5157467785606</v>
      </c>
      <c r="F245" s="21">
        <v>17.617988636363599</v>
      </c>
      <c r="G245" s="21">
        <v>0.84681697872476303</v>
      </c>
      <c r="J245" s="21">
        <v>32.294236294121497</v>
      </c>
      <c r="K245" s="21">
        <v>1.22600819397786</v>
      </c>
      <c r="L245" s="21">
        <v>17.0739418121046</v>
      </c>
      <c r="M245" s="21">
        <v>1.09721885048361</v>
      </c>
      <c r="N245" s="21">
        <v>17.051173712230799</v>
      </c>
      <c r="O245" s="21">
        <v>1.0986727096466</v>
      </c>
      <c r="P245" s="21">
        <v>32.248743595782798</v>
      </c>
      <c r="Q245" s="21">
        <v>1.23131112335451</v>
      </c>
    </row>
    <row r="246" spans="1:17" ht="15" customHeight="1" thickBot="1" x14ac:dyDescent="0.3">
      <c r="A246" s="47" t="s">
        <v>357</v>
      </c>
      <c r="B246" s="21">
        <v>5.8372222222223102E-2</v>
      </c>
      <c r="C246" s="21">
        <v>0.167419470913483</v>
      </c>
      <c r="D246" s="21">
        <v>-25.973978045112698</v>
      </c>
      <c r="E246" s="21">
        <v>1.85435157365583</v>
      </c>
      <c r="F246" s="21">
        <v>-53.325372037914597</v>
      </c>
      <c r="G246" s="21">
        <v>1.8319606856914701</v>
      </c>
      <c r="J246" s="21">
        <v>17.047261309662499</v>
      </c>
      <c r="K246" s="21">
        <v>1.0851504336425899</v>
      </c>
      <c r="L246" s="21">
        <v>-37.462941986418699</v>
      </c>
      <c r="M246" s="21">
        <v>0.85928264959443301</v>
      </c>
      <c r="N246" s="21">
        <v>-37.549950946044099</v>
      </c>
      <c r="O246" s="21">
        <v>0.86604528281564797</v>
      </c>
      <c r="P246" s="21">
        <v>16.9558217424795</v>
      </c>
      <c r="Q246" s="21">
        <v>1.0853245968383201</v>
      </c>
    </row>
    <row r="247" spans="1:17" ht="15" customHeight="1" thickBot="1" x14ac:dyDescent="0.3">
      <c r="A247" s="47" t="s">
        <v>358</v>
      </c>
      <c r="B247" s="21">
        <v>0.318745614035087</v>
      </c>
      <c r="C247" s="21">
        <v>0.34248598949584202</v>
      </c>
      <c r="D247" s="21">
        <v>-28.583521476510001</v>
      </c>
      <c r="E247" s="21">
        <v>2.2974514699130402</v>
      </c>
      <c r="F247" s="21">
        <v>89.835679432624104</v>
      </c>
      <c r="G247" s="21">
        <v>1.0780759290214399</v>
      </c>
      <c r="J247" s="21">
        <v>-38.396833698321501</v>
      </c>
      <c r="K247" s="21">
        <v>0.83930382780717505</v>
      </c>
      <c r="L247" s="21">
        <v>-37.291469033623898</v>
      </c>
      <c r="M247" s="21">
        <v>1.40756860562318</v>
      </c>
      <c r="N247" s="21">
        <v>-37.370219835326097</v>
      </c>
      <c r="O247" s="21">
        <v>1.41875945528804</v>
      </c>
      <c r="P247" s="21">
        <v>-37.960819050757202</v>
      </c>
      <c r="Q247" s="21">
        <v>0.84392646161191298</v>
      </c>
    </row>
    <row r="248" spans="1:17" ht="15" customHeight="1" thickBot="1" x14ac:dyDescent="0.3">
      <c r="A248" s="47" t="s">
        <v>359</v>
      </c>
      <c r="B248" s="21">
        <v>1.75477407407407</v>
      </c>
      <c r="C248" s="21">
        <v>0.12562702810564599</v>
      </c>
      <c r="D248" s="21">
        <v>-2.9455577941176401</v>
      </c>
      <c r="E248" s="21">
        <v>0.76054427183286399</v>
      </c>
      <c r="F248" s="21">
        <v>-50.9116273224043</v>
      </c>
      <c r="G248" s="21">
        <v>1.5381596754634601</v>
      </c>
      <c r="J248" s="21">
        <v>-38.230275595049797</v>
      </c>
      <c r="K248" s="21">
        <v>1.3821561159201901</v>
      </c>
      <c r="L248" s="21">
        <v>-34.690636204524203</v>
      </c>
      <c r="M248" s="21">
        <v>1.2767191286319399</v>
      </c>
      <c r="N248" s="21">
        <v>-34.739137126711697</v>
      </c>
      <c r="O248" s="21">
        <v>1.29884026736991</v>
      </c>
      <c r="P248" s="21">
        <v>-37.820003726219298</v>
      </c>
      <c r="Q248" s="21">
        <v>1.39456229571401</v>
      </c>
    </row>
    <row r="249" spans="1:17" ht="15" customHeight="1" thickBot="1" x14ac:dyDescent="0.3">
      <c r="A249" s="47" t="s">
        <v>360</v>
      </c>
      <c r="B249" s="21">
        <v>2.5494313725490101</v>
      </c>
      <c r="C249" s="21">
        <v>0.25440523558189598</v>
      </c>
      <c r="D249" s="21">
        <v>0.53508461538461505</v>
      </c>
      <c r="E249" s="21">
        <v>0.44679055941433499</v>
      </c>
      <c r="F249" s="21">
        <v>-48.089198039215603</v>
      </c>
      <c r="G249" s="21">
        <v>1.6325734033831001</v>
      </c>
      <c r="J249" s="21">
        <v>-35.6915464848312</v>
      </c>
      <c r="K249" s="21">
        <v>1.2366361389043401</v>
      </c>
      <c r="L249" s="21">
        <v>-30.278465520741101</v>
      </c>
      <c r="M249" s="21">
        <v>1.4455110446660799</v>
      </c>
      <c r="N249" s="21">
        <v>-30.207266877483899</v>
      </c>
      <c r="O249" s="21">
        <v>1.4745341795646301</v>
      </c>
      <c r="P249" s="21">
        <v>-35.219194092942402</v>
      </c>
      <c r="Q249" s="21">
        <v>1.26834450498803</v>
      </c>
    </row>
    <row r="250" spans="1:17" ht="15" customHeight="1" thickBot="1" x14ac:dyDescent="0.3">
      <c r="A250" s="47" t="s">
        <v>361</v>
      </c>
      <c r="B250" s="21">
        <v>1.7610109090909001</v>
      </c>
      <c r="C250" s="21">
        <v>0.22881359437628301</v>
      </c>
      <c r="D250" s="21">
        <v>-19.527849610389602</v>
      </c>
      <c r="E250" s="21">
        <v>0.95545634867767504</v>
      </c>
      <c r="F250" s="21">
        <v>67.905027976190496</v>
      </c>
      <c r="G250" s="21">
        <v>1.47419670141018</v>
      </c>
      <c r="J250" s="21">
        <v>-31.4781557719175</v>
      </c>
      <c r="K250" s="21">
        <v>1.3850030524594601</v>
      </c>
      <c r="L250" s="21">
        <v>-35.4901086294932</v>
      </c>
      <c r="M250" s="21">
        <v>1.32468772380538</v>
      </c>
      <c r="N250" s="21">
        <v>-35.5368649528736</v>
      </c>
      <c r="O250" s="21">
        <v>1.3483227964901201</v>
      </c>
      <c r="P250" s="21">
        <v>-30.842975326930201</v>
      </c>
      <c r="Q250" s="21">
        <v>1.42585726810595</v>
      </c>
    </row>
    <row r="251" spans="1:17" ht="15" customHeight="1" thickBot="1" x14ac:dyDescent="0.3">
      <c r="A251" s="47" t="s">
        <v>362</v>
      </c>
      <c r="B251" s="21">
        <v>3.2938576923076899</v>
      </c>
      <c r="C251" s="21">
        <v>0.100877540555004</v>
      </c>
      <c r="D251" s="21">
        <v>-22.256969230769201</v>
      </c>
      <c r="E251" s="21">
        <v>1.39077666239084</v>
      </c>
      <c r="F251" s="21">
        <v>91.8907445595854</v>
      </c>
      <c r="G251" s="21">
        <v>1.6407892288333701</v>
      </c>
      <c r="J251" s="21">
        <v>-36.462851380581803</v>
      </c>
      <c r="K251" s="21">
        <v>1.29066358800689</v>
      </c>
      <c r="L251" s="21">
        <v>-31.2058452666802</v>
      </c>
      <c r="M251" s="21">
        <v>1.3477386914484699</v>
      </c>
      <c r="N251" s="21">
        <v>-31.1532487011706</v>
      </c>
      <c r="O251" s="21">
        <v>1.38586166425761</v>
      </c>
      <c r="P251" s="21">
        <v>-36.000569260264101</v>
      </c>
      <c r="Q251" s="21">
        <v>1.3252729149772</v>
      </c>
    </row>
    <row r="252" spans="1:17" ht="15" customHeight="1" thickBot="1" x14ac:dyDescent="0.3">
      <c r="A252" s="47" t="s">
        <v>363</v>
      </c>
      <c r="B252" s="21">
        <v>4.3118463636363602</v>
      </c>
      <c r="C252" s="21">
        <v>0.17405058027840101</v>
      </c>
      <c r="D252" s="21">
        <v>-2.8541676470588202</v>
      </c>
      <c r="E252" s="21">
        <v>0.38813907165306999</v>
      </c>
      <c r="F252" s="21">
        <v>-42.881182330827002</v>
      </c>
      <c r="G252" s="21">
        <v>2.4258546480541301</v>
      </c>
      <c r="J252" s="21">
        <v>-32.330352368211599</v>
      </c>
      <c r="K252" s="21">
        <v>1.2952507577313199</v>
      </c>
      <c r="L252" s="21">
        <v>5.6558348990139899</v>
      </c>
      <c r="M252" s="21">
        <v>0.221433514324996</v>
      </c>
      <c r="N252" s="21">
        <v>5.4226215491686904</v>
      </c>
      <c r="O252" s="21">
        <v>0.171482572370875</v>
      </c>
      <c r="P252" s="21">
        <v>-31.7209982924199</v>
      </c>
      <c r="Q252" s="21">
        <v>1.3399672488666201</v>
      </c>
    </row>
    <row r="253" spans="1:17" ht="15" customHeight="1" thickBot="1" x14ac:dyDescent="0.3">
      <c r="A253" s="47" t="s">
        <v>364</v>
      </c>
      <c r="B253" s="21">
        <v>3.5318063829787198</v>
      </c>
      <c r="C253" s="21">
        <v>0.18122812426328799</v>
      </c>
      <c r="D253" s="21">
        <v>1.19403188405797</v>
      </c>
      <c r="E253" s="21">
        <v>0.83119690031612203</v>
      </c>
      <c r="F253" s="21">
        <v>-43.943455135135103</v>
      </c>
      <c r="G253" s="21">
        <v>1.53298898986948</v>
      </c>
      <c r="J253" s="21">
        <v>6.9351099473636397</v>
      </c>
      <c r="K253" s="21">
        <v>0.38646129163868898</v>
      </c>
      <c r="L253" s="21">
        <v>7.3452793864926704</v>
      </c>
      <c r="M253" s="21">
        <v>0.51080996044903004</v>
      </c>
      <c r="N253" s="21">
        <v>6.82345930131644</v>
      </c>
      <c r="O253" s="21">
        <v>0.37603162197418999</v>
      </c>
      <c r="P253" s="21">
        <v>6.2867815716773601</v>
      </c>
      <c r="Q253" s="21">
        <v>0.51495562485161395</v>
      </c>
    </row>
    <row r="254" spans="1:17" ht="15" customHeight="1" thickBot="1" x14ac:dyDescent="0.3">
      <c r="A254" s="47" t="s">
        <v>365</v>
      </c>
      <c r="B254" s="21">
        <v>4.0515875000000001</v>
      </c>
      <c r="C254" s="21">
        <v>0.13711135029058799</v>
      </c>
      <c r="D254" s="21">
        <v>4.6414626666666603</v>
      </c>
      <c r="E254" s="21">
        <v>1.0825756270556599</v>
      </c>
      <c r="F254" s="21">
        <v>102.615930833333</v>
      </c>
      <c r="G254" s="21">
        <v>0.75465158260924903</v>
      </c>
      <c r="J254" s="21">
        <v>9.3468303795667698</v>
      </c>
      <c r="K254" s="21">
        <v>0.66122237223043701</v>
      </c>
      <c r="L254" s="21">
        <v>5.9603262461108502</v>
      </c>
      <c r="M254" s="21">
        <v>0.73061426590297196</v>
      </c>
      <c r="N254" s="21">
        <v>5.7060751330748101</v>
      </c>
      <c r="O254" s="21">
        <v>0.52827006199607696</v>
      </c>
      <c r="P254" s="21">
        <v>8.6315413668941599</v>
      </c>
      <c r="Q254" s="21">
        <v>0.73871921447620603</v>
      </c>
    </row>
    <row r="255" spans="1:17" ht="15" customHeight="1" thickBot="1" x14ac:dyDescent="0.3">
      <c r="A255" s="47" t="s">
        <v>366</v>
      </c>
      <c r="B255" s="21">
        <v>2.5628083333333298</v>
      </c>
      <c r="C255" s="21">
        <v>4.8639468998659702E-2</v>
      </c>
      <c r="D255" s="21">
        <v>-20.838505000000001</v>
      </c>
      <c r="E255" s="21">
        <v>1.32380162211882</v>
      </c>
      <c r="F255" s="21">
        <v>107.83127831325299</v>
      </c>
      <c r="G255" s="21">
        <v>1.40943829985178</v>
      </c>
      <c r="J255" s="21">
        <v>7.5725931775579403</v>
      </c>
      <c r="K255" s="21">
        <v>0.85102324218482694</v>
      </c>
      <c r="L255" s="21">
        <v>15.989489176447201</v>
      </c>
      <c r="M255" s="21">
        <v>1.2502217532066799</v>
      </c>
      <c r="N255" s="21">
        <v>15.9725477330358</v>
      </c>
      <c r="O255" s="21">
        <v>1.25032865678198</v>
      </c>
      <c r="P255" s="21">
        <v>6.8687003662734103</v>
      </c>
      <c r="Q255" s="21">
        <v>0.98488663322696202</v>
      </c>
    </row>
    <row r="256" spans="1:17" ht="15" customHeight="1" thickBot="1" x14ac:dyDescent="0.3">
      <c r="A256" s="47" t="s">
        <v>367</v>
      </c>
      <c r="B256" s="21">
        <v>3.0449039999999901</v>
      </c>
      <c r="C256" s="21">
        <v>5.9908742538368698E-2</v>
      </c>
      <c r="D256" s="21">
        <v>24.469719999999899</v>
      </c>
      <c r="E256" s="21">
        <v>1.1350904326031801</v>
      </c>
      <c r="F256" s="21">
        <v>-38.170758730158703</v>
      </c>
      <c r="G256" s="21">
        <v>1.74119803206052</v>
      </c>
      <c r="J256" s="21">
        <v>15.9688701067557</v>
      </c>
      <c r="K256" s="21">
        <v>1.2332072104462499</v>
      </c>
      <c r="L256" s="21">
        <v>39.160236935114298</v>
      </c>
      <c r="M256" s="21">
        <v>1.46098596360108</v>
      </c>
      <c r="N256" s="21">
        <v>39.236983182064101</v>
      </c>
      <c r="O256" s="21">
        <v>1.47204169902115</v>
      </c>
      <c r="P256" s="21">
        <v>15.915861465954899</v>
      </c>
      <c r="Q256" s="21">
        <v>1.23841230391907</v>
      </c>
    </row>
    <row r="257" spans="1:17" ht="15" customHeight="1" thickBot="1" x14ac:dyDescent="0.3">
      <c r="A257" s="47" t="s">
        <v>368</v>
      </c>
      <c r="B257" s="21">
        <v>2.3513974999999898</v>
      </c>
      <c r="C257" s="21">
        <v>0.12545656291959201</v>
      </c>
      <c r="D257" s="21">
        <v>-16.562026652778599</v>
      </c>
      <c r="E257" s="21">
        <v>1.7628717113735</v>
      </c>
      <c r="F257" s="21">
        <v>73.714182989690698</v>
      </c>
      <c r="G257" s="21">
        <v>1.8377063105206399</v>
      </c>
      <c r="J257" s="21">
        <v>39.993051711834397</v>
      </c>
      <c r="K257" s="21">
        <v>1.4389263058916399</v>
      </c>
      <c r="L257" s="21">
        <v>15.1064326880858</v>
      </c>
      <c r="M257" s="21">
        <v>2.03253311324465</v>
      </c>
      <c r="N257" s="21">
        <v>14.2472149451819</v>
      </c>
      <c r="O257" s="21">
        <v>2.0697915316804898</v>
      </c>
      <c r="P257" s="21">
        <v>39.693521360853197</v>
      </c>
      <c r="Q257" s="21">
        <v>1.4487640875609</v>
      </c>
    </row>
    <row r="258" spans="1:17" ht="15" customHeight="1" thickBot="1" x14ac:dyDescent="0.3">
      <c r="A258" s="47" t="s">
        <v>369</v>
      </c>
      <c r="B258" s="21">
        <v>1.64434999999999</v>
      </c>
      <c r="C258" s="21">
        <v>0.14563738029981499</v>
      </c>
      <c r="D258" s="21">
        <v>-17.1421446875</v>
      </c>
      <c r="E258" s="21">
        <v>1.2702960819876701</v>
      </c>
      <c r="F258" s="21">
        <v>-27.269116666666601</v>
      </c>
      <c r="G258" s="21">
        <v>1.40598562396607</v>
      </c>
      <c r="J258" s="21">
        <v>47.585084767663901</v>
      </c>
      <c r="K258" s="21">
        <v>1.2667725368474201</v>
      </c>
      <c r="L258" s="21">
        <v>6.6747234321582596</v>
      </c>
      <c r="M258" s="21">
        <v>0.46777038176031899</v>
      </c>
      <c r="N258" s="21">
        <v>6.2341432035817803</v>
      </c>
      <c r="O258" s="21">
        <v>0.44315442026311203</v>
      </c>
      <c r="P258" s="21">
        <v>47.2684991434107</v>
      </c>
      <c r="Q258" s="21">
        <v>1.2653940542792399</v>
      </c>
    </row>
    <row r="259" spans="1:17" ht="15" customHeight="1" thickBot="1" x14ac:dyDescent="0.3">
      <c r="A259" s="47" t="s">
        <v>370</v>
      </c>
      <c r="B259" s="21">
        <v>3.2487156249999898</v>
      </c>
      <c r="C259" s="21">
        <v>0.10266712016509701</v>
      </c>
      <c r="D259" s="21">
        <v>-16.423160200000002</v>
      </c>
      <c r="E259" s="21">
        <v>0.49631291504590902</v>
      </c>
      <c r="F259" s="21">
        <v>-28.681418115942002</v>
      </c>
      <c r="G259" s="21">
        <v>0.86572401011845301</v>
      </c>
      <c r="J259" s="21">
        <v>17.528164508549398</v>
      </c>
      <c r="K259" s="21">
        <v>1.8087226673561201</v>
      </c>
      <c r="L259" s="21">
        <v>10.7775559508179</v>
      </c>
      <c r="M259" s="21">
        <v>1.31871900356754</v>
      </c>
      <c r="N259" s="21">
        <v>9.9917938851888497</v>
      </c>
      <c r="O259" s="21">
        <v>1.26381951583154</v>
      </c>
      <c r="P259" s="21">
        <v>15.971351127675501</v>
      </c>
      <c r="Q259" s="21">
        <v>1.88693932609063</v>
      </c>
    </row>
    <row r="260" spans="1:17" ht="15" customHeight="1" thickBot="1" x14ac:dyDescent="0.3">
      <c r="A260" s="47" t="s">
        <v>371</v>
      </c>
      <c r="B260" s="21">
        <v>4.0634104545454504</v>
      </c>
      <c r="C260" s="21">
        <v>0.22596802582887801</v>
      </c>
      <c r="D260" s="21">
        <v>-15.515380199999999</v>
      </c>
      <c r="E260" s="21">
        <v>0.74692656719968098</v>
      </c>
      <c r="F260" s="21">
        <v>-37.264364999999998</v>
      </c>
      <c r="G260" s="21">
        <v>1.5606089253043101</v>
      </c>
      <c r="J260" s="21">
        <v>8.5074105355787903</v>
      </c>
      <c r="K260" s="21">
        <v>0.67487258001598704</v>
      </c>
      <c r="L260" s="21">
        <v>28.023581449255399</v>
      </c>
      <c r="M260" s="21">
        <v>1.13412566361259</v>
      </c>
      <c r="N260" s="21">
        <v>28.001289581938501</v>
      </c>
      <c r="O260" s="21">
        <v>1.1341645852518001</v>
      </c>
      <c r="P260" s="21">
        <v>7.5980957049230096</v>
      </c>
      <c r="Q260" s="21">
        <v>0.53689563834617404</v>
      </c>
    </row>
    <row r="261" spans="1:17" ht="15" customHeight="1" thickBot="1" x14ac:dyDescent="0.3">
      <c r="A261" s="47" t="s">
        <v>372</v>
      </c>
      <c r="B261" s="21">
        <v>1.5067205128205099</v>
      </c>
      <c r="C261" s="21">
        <v>0.12747329096552101</v>
      </c>
      <c r="D261" s="21">
        <v>-14.555637547619</v>
      </c>
      <c r="E261" s="21">
        <v>0.34600308706348498</v>
      </c>
      <c r="F261" s="21">
        <v>21.273360978260801</v>
      </c>
      <c r="G261" s="21">
        <v>1.6493928250430001</v>
      </c>
      <c r="J261" s="21">
        <v>13.322845906952001</v>
      </c>
      <c r="K261" s="21">
        <v>1.3410262525713501</v>
      </c>
      <c r="L261" s="21">
        <v>42.6369984150815</v>
      </c>
      <c r="M261" s="21">
        <v>1.3653778522292701</v>
      </c>
      <c r="N261" s="21">
        <v>42.769380161407199</v>
      </c>
      <c r="O261" s="21">
        <v>1.3584536476445599</v>
      </c>
      <c r="P261" s="21">
        <v>12.1986181746746</v>
      </c>
      <c r="Q261" s="21">
        <v>1.3046981572096701</v>
      </c>
    </row>
    <row r="262" spans="1:17" ht="15" customHeight="1" thickBot="1" x14ac:dyDescent="0.3">
      <c r="A262" s="47" t="s">
        <v>373</v>
      </c>
      <c r="B262" s="21">
        <v>2.3831857142857098</v>
      </c>
      <c r="C262" s="21">
        <v>0.110299438359618</v>
      </c>
      <c r="D262" s="21">
        <v>-15.4385611511627</v>
      </c>
      <c r="E262" s="21">
        <v>0.980246554513165</v>
      </c>
      <c r="F262" s="21">
        <v>-16.107836090225501</v>
      </c>
      <c r="G262" s="21">
        <v>0.82661519743546596</v>
      </c>
      <c r="J262" s="21">
        <v>27.991276880252901</v>
      </c>
      <c r="K262" s="21">
        <v>1.11738683780617</v>
      </c>
      <c r="L262" s="21">
        <v>45.6934038560494</v>
      </c>
      <c r="M262" s="21">
        <v>1.2513503733545099</v>
      </c>
      <c r="N262" s="21">
        <v>45.6850630968503</v>
      </c>
      <c r="O262" s="21">
        <v>1.2515287246651099</v>
      </c>
      <c r="P262" s="21">
        <v>27.9277921224413</v>
      </c>
      <c r="Q262" s="21">
        <v>1.12273377481246</v>
      </c>
    </row>
    <row r="263" spans="1:17" ht="15" customHeight="1" thickBot="1" x14ac:dyDescent="0.3">
      <c r="A263" s="47" t="s">
        <v>374</v>
      </c>
      <c r="B263" s="21">
        <v>3.3661999999999899</v>
      </c>
      <c r="C263" s="21">
        <v>0.121040947088597</v>
      </c>
      <c r="D263" s="21">
        <v>-15.846619986111101</v>
      </c>
      <c r="E263" s="21">
        <v>0.99972648882043502</v>
      </c>
      <c r="F263" s="21">
        <v>90.054220799999996</v>
      </c>
      <c r="G263" s="21">
        <v>0.79830469889320099</v>
      </c>
      <c r="J263" s="21">
        <v>43.4109556435237</v>
      </c>
      <c r="K263" s="21">
        <v>1.3426537452480201</v>
      </c>
      <c r="L263" s="21">
        <v>-43.7538457176816</v>
      </c>
      <c r="M263" s="21">
        <v>1.3650783211970201</v>
      </c>
      <c r="N263" s="21">
        <v>-43.874836201991599</v>
      </c>
      <c r="O263" s="21">
        <v>1.37034322806509</v>
      </c>
      <c r="P263" s="21">
        <v>43.121693430384099</v>
      </c>
      <c r="Q263" s="21">
        <v>1.3392117417165399</v>
      </c>
    </row>
    <row r="264" spans="1:17" ht="15" customHeight="1" thickBot="1" x14ac:dyDescent="0.3">
      <c r="A264" s="47" t="s">
        <v>375</v>
      </c>
      <c r="B264" s="21">
        <v>4.54348818181818</v>
      </c>
      <c r="C264" s="21">
        <v>0.37429775206066901</v>
      </c>
      <c r="D264" s="21">
        <v>-17.992847031999901</v>
      </c>
      <c r="E264" s="21">
        <v>1.71668780897111</v>
      </c>
      <c r="F264" s="21">
        <v>60.2564654054054</v>
      </c>
      <c r="G264" s="21">
        <v>1.63402617917302</v>
      </c>
      <c r="J264" s="21">
        <v>45.643712687537501</v>
      </c>
      <c r="K264" s="21">
        <v>1.23333026841916</v>
      </c>
      <c r="L264" s="21">
        <v>-42.047554845928801</v>
      </c>
      <c r="M264" s="21">
        <v>1.2254847036735499</v>
      </c>
      <c r="N264" s="21">
        <v>-42.139251225269497</v>
      </c>
      <c r="O264" s="21">
        <v>1.23344279622816</v>
      </c>
      <c r="P264" s="21">
        <v>45.606548270965597</v>
      </c>
      <c r="Q264" s="21">
        <v>1.24040481829308</v>
      </c>
    </row>
    <row r="265" spans="1:17" ht="15" customHeight="1" thickBot="1" x14ac:dyDescent="0.3">
      <c r="A265" s="47" t="s">
        <v>376</v>
      </c>
      <c r="B265" s="21">
        <v>6.3703778378378297</v>
      </c>
      <c r="C265" s="21">
        <v>0.22072807719047399</v>
      </c>
      <c r="D265" s="21">
        <v>-8.2674322678571404</v>
      </c>
      <c r="E265" s="21">
        <v>0.55670830020974704</v>
      </c>
      <c r="F265" s="21">
        <v>30.323029386238499</v>
      </c>
      <c r="G265" s="21">
        <v>0.43125325738699699</v>
      </c>
      <c r="J265" s="21">
        <v>-44.458939171496297</v>
      </c>
      <c r="K265" s="21">
        <v>1.3539619633670199</v>
      </c>
      <c r="L265" s="21">
        <v>45.279566586467404</v>
      </c>
      <c r="M265" s="21">
        <v>1.06613884654874</v>
      </c>
      <c r="N265" s="21">
        <v>45.2613484547525</v>
      </c>
      <c r="O265" s="21">
        <v>1.06871636523814</v>
      </c>
      <c r="P265" s="21">
        <v>-44.169945627350302</v>
      </c>
      <c r="Q265" s="21">
        <v>1.3508280947568401</v>
      </c>
    </row>
    <row r="266" spans="1:17" ht="15" customHeight="1" thickBot="1" x14ac:dyDescent="0.3">
      <c r="A266" s="47" t="s">
        <v>377</v>
      </c>
      <c r="B266" s="21">
        <v>5.71129113207546</v>
      </c>
      <c r="C266" s="21">
        <v>0.47014717610284201</v>
      </c>
      <c r="D266" s="21">
        <v>-8.8886197741935398</v>
      </c>
      <c r="E266" s="21">
        <v>0.56467405759905498</v>
      </c>
      <c r="F266" s="21">
        <v>25.4003929230769</v>
      </c>
      <c r="G266" s="21">
        <v>0.64273672398357296</v>
      </c>
      <c r="J266" s="21">
        <v>-42.912345276276298</v>
      </c>
      <c r="K266" s="21">
        <v>1.20644905658038</v>
      </c>
      <c r="L266" s="21">
        <v>-48.6865844762495</v>
      </c>
      <c r="M266" s="21">
        <v>1.2096441061254199</v>
      </c>
      <c r="N266" s="21">
        <v>-48.674691944801502</v>
      </c>
      <c r="O266" s="21">
        <v>1.2103246800667999</v>
      </c>
      <c r="P266" s="21">
        <v>-42.504077957206199</v>
      </c>
      <c r="Q266" s="21">
        <v>1.21363138696852</v>
      </c>
    </row>
    <row r="267" spans="1:17" ht="15" customHeight="1" thickBot="1" x14ac:dyDescent="0.3">
      <c r="A267" s="47" t="s">
        <v>378</v>
      </c>
      <c r="B267" s="21">
        <v>2.2804214285714299</v>
      </c>
      <c r="C267" s="21">
        <v>0.241418878379136</v>
      </c>
      <c r="D267" s="21">
        <v>5.9320000000000004</v>
      </c>
      <c r="E267" s="21">
        <v>0.41571682740862398</v>
      </c>
      <c r="F267" s="21">
        <v>-10.8803531914893</v>
      </c>
      <c r="G267" s="21">
        <v>0.45419653902210799</v>
      </c>
      <c r="J267" s="21">
        <v>45.228003351708402</v>
      </c>
      <c r="K267" s="21">
        <v>1.0509703915306701</v>
      </c>
      <c r="L267" s="21">
        <v>47.103822504114703</v>
      </c>
      <c r="M267" s="21">
        <v>0.94955995548449601</v>
      </c>
      <c r="N267" s="21">
        <v>47.080925238097997</v>
      </c>
      <c r="O267" s="21">
        <v>0.95147416071214397</v>
      </c>
      <c r="P267" s="21">
        <v>45.1721522403653</v>
      </c>
      <c r="Q267" s="21">
        <v>1.05599284312506</v>
      </c>
    </row>
    <row r="268" spans="1:17" ht="15" customHeight="1" thickBot="1" x14ac:dyDescent="0.3">
      <c r="A268" s="47" t="s">
        <v>379</v>
      </c>
      <c r="B268" s="21">
        <v>4.0531084848484804</v>
      </c>
      <c r="C268" s="21">
        <v>0.174665675726425</v>
      </c>
      <c r="D268" s="21">
        <v>-12.8850509377049</v>
      </c>
      <c r="E268" s="21">
        <v>0.59136660359391602</v>
      </c>
      <c r="F268" s="21">
        <v>26.3444813131313</v>
      </c>
      <c r="G268" s="21">
        <v>0.53914550963891394</v>
      </c>
      <c r="J268" s="21">
        <v>-48.648605183530499</v>
      </c>
      <c r="K268" s="21">
        <v>1.19267062510038</v>
      </c>
      <c r="L268" s="21">
        <v>-43.411574165550299</v>
      </c>
      <c r="M268" s="21">
        <v>1.43221062609919</v>
      </c>
      <c r="N268" s="21">
        <v>-43.5388271215527</v>
      </c>
      <c r="O268" s="21">
        <v>1.4399406417415199</v>
      </c>
      <c r="P268" s="21">
        <v>-48.614481661770597</v>
      </c>
      <c r="Q268" s="21">
        <v>1.1992598484747401</v>
      </c>
    </row>
    <row r="269" spans="1:17" ht="15" customHeight="1" thickBot="1" x14ac:dyDescent="0.3">
      <c r="A269" s="47" t="s">
        <v>380</v>
      </c>
      <c r="B269" s="21">
        <v>5.2431844117647</v>
      </c>
      <c r="C269" s="21">
        <v>0.15385707745119301</v>
      </c>
      <c r="D269" s="21">
        <v>3.0372599999999901</v>
      </c>
      <c r="E269" s="21">
        <v>1.01497156503801</v>
      </c>
      <c r="F269" s="21">
        <v>-11.565984974093199</v>
      </c>
      <c r="G269" s="21">
        <v>1.60459685255124</v>
      </c>
      <c r="J269" s="21">
        <v>-44.235611225251802</v>
      </c>
      <c r="K269" s="21">
        <v>1.41287248660215</v>
      </c>
      <c r="L269" s="21">
        <v>-40.822070100655601</v>
      </c>
      <c r="M269" s="21">
        <v>1.31790612511548</v>
      </c>
      <c r="N269" s="21">
        <v>-40.9467418000891</v>
      </c>
      <c r="O269" s="21">
        <v>1.3252838846521899</v>
      </c>
      <c r="P269" s="21">
        <v>-43.883448458257199</v>
      </c>
      <c r="Q269" s="21">
        <v>1.4151214501695599</v>
      </c>
    </row>
    <row r="270" spans="1:17" ht="15" customHeight="1" thickBot="1" x14ac:dyDescent="0.3">
      <c r="A270" s="47" t="s">
        <v>381</v>
      </c>
      <c r="B270" s="21">
        <v>3.94071341463414</v>
      </c>
      <c r="C270" s="21">
        <v>0.23210794107426899</v>
      </c>
      <c r="D270" s="21">
        <v>-8.0817219480519409</v>
      </c>
      <c r="E270" s="21">
        <v>0.80441126626241199</v>
      </c>
      <c r="F270" s="21">
        <v>64.110580327868803</v>
      </c>
      <c r="G270" s="21">
        <v>0.563881568162378</v>
      </c>
      <c r="J270" s="21">
        <v>-41.681575098107203</v>
      </c>
      <c r="K270" s="21">
        <v>1.29808947185894</v>
      </c>
      <c r="L270" s="21">
        <v>-39.191613608132101</v>
      </c>
      <c r="M270" s="21">
        <v>1.3268909338485499</v>
      </c>
      <c r="N270" s="21">
        <v>-39.341173870463798</v>
      </c>
      <c r="O270" s="21">
        <v>1.3302753442428601</v>
      </c>
      <c r="P270" s="21">
        <v>-41.3350433123816</v>
      </c>
      <c r="Q270" s="21">
        <v>1.30059007768576</v>
      </c>
    </row>
    <row r="271" spans="1:17" ht="15" customHeight="1" thickBot="1" x14ac:dyDescent="0.3">
      <c r="A271" s="47" t="s">
        <v>382</v>
      </c>
      <c r="B271" s="21">
        <v>44.170913592232999</v>
      </c>
      <c r="C271" s="21">
        <v>1.82500791716216</v>
      </c>
      <c r="D271" s="21">
        <v>-11.522712482926799</v>
      </c>
      <c r="E271" s="21">
        <v>0.93655798844138305</v>
      </c>
      <c r="F271" s="21">
        <v>86.002440624999906</v>
      </c>
      <c r="G271" s="21">
        <v>1.5128263796828001</v>
      </c>
      <c r="J271" s="21">
        <v>-40.046979885265401</v>
      </c>
      <c r="K271" s="21">
        <v>1.3088116555079099</v>
      </c>
      <c r="L271" s="21">
        <v>-30.0695213474215</v>
      </c>
      <c r="M271" s="21">
        <v>1.2828251240520501</v>
      </c>
      <c r="N271" s="21">
        <v>-30.089991618534299</v>
      </c>
      <c r="O271" s="21">
        <v>1.28471837175766</v>
      </c>
      <c r="P271" s="21">
        <v>-39.763034702516599</v>
      </c>
      <c r="Q271" s="21">
        <v>1.30811625500344</v>
      </c>
    </row>
    <row r="272" spans="1:17" ht="15" customHeight="1" thickBot="1" x14ac:dyDescent="0.3">
      <c r="A272" s="47" t="s">
        <v>383</v>
      </c>
      <c r="B272" s="21">
        <v>47.305478095238001</v>
      </c>
      <c r="C272" s="21">
        <v>1.71301221239285</v>
      </c>
      <c r="D272" s="21">
        <v>-9.0708034158045905</v>
      </c>
      <c r="E272" s="21">
        <v>2.6807506088037898</v>
      </c>
      <c r="F272" s="21">
        <v>-9.5925834782608792</v>
      </c>
      <c r="G272" s="21">
        <v>0.53947090856427904</v>
      </c>
      <c r="J272" s="21">
        <v>-30.051309510220801</v>
      </c>
      <c r="K272" s="21">
        <v>1.2666813161341</v>
      </c>
      <c r="L272" s="21">
        <v>3.2912691950536401</v>
      </c>
      <c r="M272" s="21">
        <v>0.20457398667547899</v>
      </c>
      <c r="N272" s="21">
        <v>3.3307289726926301</v>
      </c>
      <c r="O272" s="21">
        <v>0.18629758849435599</v>
      </c>
      <c r="P272" s="21">
        <v>-30.1376098546123</v>
      </c>
      <c r="Q272" s="21">
        <v>1.2719891075746601</v>
      </c>
    </row>
    <row r="273" spans="1:17" ht="15" customHeight="1" thickBot="1" x14ac:dyDescent="0.3">
      <c r="A273" s="47" t="s">
        <v>384</v>
      </c>
      <c r="B273" s="21">
        <v>42.848668695652101</v>
      </c>
      <c r="C273" s="21">
        <v>2.3223950790269901</v>
      </c>
      <c r="D273" s="21">
        <v>3.75204</v>
      </c>
      <c r="E273" s="21">
        <v>0.77165600968880699</v>
      </c>
      <c r="F273" s="21">
        <v>-1.5380777777777701</v>
      </c>
      <c r="G273" s="21">
        <v>0.26612370225363402</v>
      </c>
      <c r="J273" s="21">
        <v>3.8939824121823801</v>
      </c>
      <c r="K273" s="21">
        <v>0.24281570947762399</v>
      </c>
      <c r="L273" s="21">
        <v>2.9023222144421599</v>
      </c>
      <c r="M273" s="21">
        <v>0.22836058889093599</v>
      </c>
      <c r="N273" s="21">
        <v>2.9862599968583599</v>
      </c>
      <c r="O273" s="21">
        <v>0.210163636247096</v>
      </c>
      <c r="P273" s="21">
        <v>3.3318800078649602</v>
      </c>
      <c r="Q273" s="21">
        <v>0.15799426815004899</v>
      </c>
    </row>
    <row r="274" spans="1:17" ht="15" customHeight="1" thickBot="1" x14ac:dyDescent="0.3">
      <c r="A274" s="47" t="s">
        <v>385</v>
      </c>
      <c r="B274" s="21">
        <v>39.7107917355371</v>
      </c>
      <c r="C274" s="21">
        <v>2.3275022695947798</v>
      </c>
      <c r="D274" s="21">
        <v>27.366257600000001</v>
      </c>
      <c r="E274" s="21">
        <v>2.0788762856854799</v>
      </c>
      <c r="F274" s="21">
        <v>-4.0029952054794702</v>
      </c>
      <c r="G274" s="21">
        <v>0.82481128714903496</v>
      </c>
      <c r="J274" s="21">
        <v>3.4232133274755299</v>
      </c>
      <c r="K274" s="21">
        <v>0.24849545443787399</v>
      </c>
      <c r="L274" s="21">
        <v>-3.9696039190778198</v>
      </c>
      <c r="M274" s="21">
        <v>0.241628831161117</v>
      </c>
      <c r="N274" s="21">
        <v>-3.8654704371169601</v>
      </c>
      <c r="O274" s="21">
        <v>0.220418680406784</v>
      </c>
      <c r="P274" s="21">
        <v>2.95962211828411</v>
      </c>
      <c r="Q274" s="21">
        <v>0.124365476497654</v>
      </c>
    </row>
    <row r="275" spans="1:17" ht="15" customHeight="1" thickBot="1" x14ac:dyDescent="0.3">
      <c r="A275" s="47" t="s">
        <v>386</v>
      </c>
      <c r="B275" s="21">
        <v>40.8303213675213</v>
      </c>
      <c r="C275" s="21">
        <v>1.76588277002963</v>
      </c>
      <c r="D275" s="21">
        <v>0.37639958333333201</v>
      </c>
      <c r="E275" s="21">
        <v>1.2160261965939401</v>
      </c>
      <c r="F275" s="21">
        <v>-3.3086285714285499</v>
      </c>
      <c r="G275" s="21">
        <v>0.43195972735898502</v>
      </c>
      <c r="J275" s="21">
        <v>-4.7567217115404397</v>
      </c>
      <c r="K275" s="21">
        <v>0.40308893799766998</v>
      </c>
      <c r="L275" s="21">
        <v>-3.8666300268904301</v>
      </c>
      <c r="M275" s="21">
        <v>0.108407187855598</v>
      </c>
      <c r="N275" s="21">
        <v>-3.8364930366352898</v>
      </c>
      <c r="O275" s="21">
        <v>0.123454478017391</v>
      </c>
      <c r="P275" s="21">
        <v>-4.5119069249274899</v>
      </c>
      <c r="Q275" s="21">
        <v>0.32456195133324101</v>
      </c>
    </row>
    <row r="276" spans="1:17" ht="15" customHeight="1" thickBot="1" x14ac:dyDescent="0.3">
      <c r="A276" s="47" t="s">
        <v>387</v>
      </c>
      <c r="B276" s="21">
        <v>38.119072277227701</v>
      </c>
      <c r="C276" s="21">
        <v>1.4484910168979701</v>
      </c>
      <c r="D276" s="21">
        <v>-5.5950392753623097</v>
      </c>
      <c r="E276" s="21">
        <v>0.732069366727231</v>
      </c>
      <c r="F276" s="21">
        <v>4.0256943820224604</v>
      </c>
      <c r="G276" s="21">
        <v>0.35274199622611901</v>
      </c>
      <c r="J276" s="21">
        <v>-4.7621466357857098</v>
      </c>
      <c r="K276" s="21">
        <v>0.18212292071568001</v>
      </c>
      <c r="L276" s="21">
        <v>-6.5553968580391802</v>
      </c>
      <c r="M276" s="21">
        <v>0.65574333291193898</v>
      </c>
      <c r="N276" s="21">
        <v>-6.2247116052588201</v>
      </c>
      <c r="O276" s="21">
        <v>0.48399444351833598</v>
      </c>
      <c r="P276" s="21">
        <v>-4.4659563473813098</v>
      </c>
      <c r="Q276" s="21">
        <v>9.9847013342877197E-2</v>
      </c>
    </row>
    <row r="277" spans="1:17" ht="15" customHeight="1" thickBot="1" x14ac:dyDescent="0.3">
      <c r="A277" s="47" t="s">
        <v>388</v>
      </c>
      <c r="B277" s="21">
        <v>30.224305405405399</v>
      </c>
      <c r="C277" s="21">
        <v>0.66452385293650196</v>
      </c>
      <c r="D277" s="21">
        <v>-4.18547023529411</v>
      </c>
      <c r="E277" s="21">
        <v>1.19418427635351</v>
      </c>
      <c r="F277" s="21">
        <v>0.84037961165049002</v>
      </c>
      <c r="G277" s="21">
        <v>0.54884086901206397</v>
      </c>
      <c r="J277" s="21">
        <v>-8.5528290255993795</v>
      </c>
      <c r="K277" s="21">
        <v>0.89956575745442002</v>
      </c>
      <c r="L277" s="21">
        <v>-1.75118521902208</v>
      </c>
      <c r="M277" s="21">
        <v>0.203708248899414</v>
      </c>
      <c r="N277" s="21">
        <v>-1.75837465700202</v>
      </c>
      <c r="O277" s="21">
        <v>0.192705514990889</v>
      </c>
      <c r="P277" s="21">
        <v>-7.7225869838125201</v>
      </c>
      <c r="Q277" s="21">
        <v>0.89596253246704405</v>
      </c>
    </row>
    <row r="278" spans="1:17" ht="15" customHeight="1" thickBot="1" x14ac:dyDescent="0.3">
      <c r="A278" s="47" t="s">
        <v>389</v>
      </c>
      <c r="B278" s="21">
        <v>29.565945096153801</v>
      </c>
      <c r="C278" s="21">
        <v>1.66520077812505</v>
      </c>
      <c r="D278" s="21">
        <v>-6.7831918421052597</v>
      </c>
      <c r="E278" s="21">
        <v>0.76521233858583804</v>
      </c>
      <c r="F278" s="21">
        <v>28.781995641025599</v>
      </c>
      <c r="G278" s="21">
        <v>0.31198443606810899</v>
      </c>
      <c r="J278" s="21">
        <v>-2.2918415337703801</v>
      </c>
      <c r="K278" s="21">
        <v>0.23728662044974999</v>
      </c>
      <c r="L278" s="21">
        <v>-2.9425079747662699</v>
      </c>
      <c r="M278" s="21">
        <v>0.239844340988071</v>
      </c>
      <c r="N278" s="21">
        <v>-3.0778235829704399</v>
      </c>
      <c r="O278" s="21">
        <v>0.182372257648546</v>
      </c>
      <c r="P278" s="21">
        <v>-2.3483318549163199</v>
      </c>
      <c r="Q278" s="21">
        <v>0.21307601190120201</v>
      </c>
    </row>
    <row r="279" spans="1:17" ht="15" customHeight="1" thickBot="1" x14ac:dyDescent="0.3">
      <c r="A279" s="47" t="s">
        <v>390</v>
      </c>
      <c r="B279" s="21">
        <v>27.356633543307002</v>
      </c>
      <c r="C279" s="21">
        <v>2.0552700572357998</v>
      </c>
      <c r="D279" s="21">
        <v>-7.4243465789473602</v>
      </c>
      <c r="E279" s="21">
        <v>0.98777733659477795</v>
      </c>
      <c r="F279" s="21">
        <v>2.9045216049382798</v>
      </c>
      <c r="G279" s="21">
        <v>1.2362096471091299</v>
      </c>
      <c r="J279" s="21">
        <v>-3.8280760765451398</v>
      </c>
      <c r="K279" s="21">
        <v>0.24217591849943201</v>
      </c>
      <c r="L279" s="21">
        <v>-4.0498629076391497</v>
      </c>
      <c r="M279" s="21">
        <v>0.19538946501679499</v>
      </c>
      <c r="N279" s="21">
        <v>-4.0521098641869999</v>
      </c>
      <c r="O279" s="21">
        <v>0.197640586490924</v>
      </c>
      <c r="P279" s="21">
        <v>-3.6652864585096498</v>
      </c>
      <c r="Q279" s="21">
        <v>0.13305025016034799</v>
      </c>
    </row>
    <row r="280" spans="1:17" ht="15" customHeight="1" thickBot="1" x14ac:dyDescent="0.3">
      <c r="A280" s="47" t="s">
        <v>391</v>
      </c>
      <c r="B280" s="21">
        <v>32.682652173912999</v>
      </c>
      <c r="C280" s="21">
        <v>0.78162514663006599</v>
      </c>
      <c r="D280" s="21">
        <v>22.3039146067415</v>
      </c>
      <c r="E280" s="21">
        <v>1.36402638344692</v>
      </c>
      <c r="F280" s="21">
        <v>91.162879310344707</v>
      </c>
      <c r="G280" s="21">
        <v>1.7546965110348001</v>
      </c>
      <c r="J280" s="21">
        <v>-5.4627629839624099</v>
      </c>
      <c r="K280" s="21">
        <v>0.41410066609750001</v>
      </c>
      <c r="L280" s="21">
        <v>-8.7867093953213793</v>
      </c>
      <c r="M280" s="21">
        <v>0.93598988623871004</v>
      </c>
      <c r="N280" s="21">
        <v>-8.9243276853620106</v>
      </c>
      <c r="O280" s="21">
        <v>1.0454069567223101</v>
      </c>
      <c r="P280" s="21">
        <v>-4.8642392875932901</v>
      </c>
      <c r="Q280" s="21">
        <v>0.16277220953082799</v>
      </c>
    </row>
    <row r="281" spans="1:17" ht="15" customHeight="1" thickBot="1" x14ac:dyDescent="0.3">
      <c r="A281" s="47" t="s">
        <v>392</v>
      </c>
      <c r="B281" s="21">
        <v>35.728997368420998</v>
      </c>
      <c r="C281" s="21">
        <v>1.0249443465579999</v>
      </c>
      <c r="D281" s="21">
        <v>1.1816181818181799</v>
      </c>
      <c r="E281" s="21">
        <v>0.40590266037759798</v>
      </c>
      <c r="F281" s="21">
        <v>12.477124468085099</v>
      </c>
      <c r="G281" s="21">
        <v>0.43175101591686799</v>
      </c>
      <c r="J281" s="21">
        <v>-11.8128472856018</v>
      </c>
      <c r="K281" s="21">
        <v>1.0868671921141899</v>
      </c>
      <c r="L281" s="21">
        <v>-15.5692382346703</v>
      </c>
      <c r="M281" s="21">
        <v>1.9518130147741399</v>
      </c>
      <c r="N281" s="21">
        <v>-15.1205087505155</v>
      </c>
      <c r="O281" s="21">
        <v>1.9802067473196501</v>
      </c>
      <c r="P281" s="21">
        <v>-10.4211718137568</v>
      </c>
      <c r="Q281" s="21">
        <v>0.99243295435513101</v>
      </c>
    </row>
    <row r="282" spans="1:17" ht="15" customHeight="1" thickBot="1" x14ac:dyDescent="0.3">
      <c r="A282" s="47" t="s">
        <v>393</v>
      </c>
      <c r="B282" s="21">
        <v>36.339716190476103</v>
      </c>
      <c r="C282" s="21">
        <v>2.1601826079081001</v>
      </c>
      <c r="D282" s="21">
        <v>-0.97057959459459298</v>
      </c>
      <c r="E282" s="21">
        <v>0.84857290189896595</v>
      </c>
      <c r="F282" s="21">
        <v>10.516916911764699</v>
      </c>
      <c r="G282" s="21">
        <v>0.76423831254809804</v>
      </c>
      <c r="J282" s="21">
        <v>-18.094759602748699</v>
      </c>
      <c r="K282" s="21">
        <v>1.7201276254009199</v>
      </c>
      <c r="L282" s="21">
        <v>-29.416868649666998</v>
      </c>
      <c r="M282" s="21">
        <v>1.30963943688323</v>
      </c>
      <c r="N282" s="21">
        <v>-29.451543171198601</v>
      </c>
      <c r="O282" s="21">
        <v>1.33633855579729</v>
      </c>
      <c r="P282" s="21">
        <v>-17.031868188197102</v>
      </c>
      <c r="Q282" s="21">
        <v>1.8298575365577701</v>
      </c>
    </row>
    <row r="283" spans="1:17" ht="15" customHeight="1" thickBot="1" x14ac:dyDescent="0.3">
      <c r="A283" s="47" t="s">
        <v>394</v>
      </c>
      <c r="B283" s="21">
        <v>25.200644337349399</v>
      </c>
      <c r="C283" s="21">
        <v>0.93777660116314099</v>
      </c>
      <c r="D283" s="21">
        <v>-0.14288697674418799</v>
      </c>
      <c r="E283" s="21">
        <v>1.03682133754688</v>
      </c>
      <c r="F283" s="21">
        <v>26.896582045454501</v>
      </c>
      <c r="G283" s="21">
        <v>0.935135500769124</v>
      </c>
      <c r="J283" s="21">
        <v>-30.361839481864799</v>
      </c>
      <c r="K283" s="21">
        <v>1.2473101104229301</v>
      </c>
      <c r="L283" s="21">
        <v>-24.268966293977901</v>
      </c>
      <c r="M283" s="21">
        <v>1.8135887761415499</v>
      </c>
      <c r="N283" s="21">
        <v>-24.128822401767898</v>
      </c>
      <c r="O283" s="21">
        <v>1.8484502950474</v>
      </c>
      <c r="P283" s="21">
        <v>-29.9847760803836</v>
      </c>
      <c r="Q283" s="21">
        <v>1.30600098186228</v>
      </c>
    </row>
    <row r="284" spans="1:17" ht="15" customHeight="1" thickBot="1" x14ac:dyDescent="0.3">
      <c r="A284" s="47" t="s">
        <v>395</v>
      </c>
      <c r="B284" s="21">
        <v>26.870702571428499</v>
      </c>
      <c r="C284" s="21">
        <v>1.80613781758898</v>
      </c>
      <c r="D284" s="21">
        <v>7.4699283018867799</v>
      </c>
      <c r="E284" s="21">
        <v>0.47992068948130101</v>
      </c>
      <c r="F284" s="21">
        <v>16.027462686567102</v>
      </c>
      <c r="G284" s="21">
        <v>0.256134228694126</v>
      </c>
      <c r="J284" s="21">
        <v>-25.791244438893301</v>
      </c>
      <c r="K284" s="21">
        <v>1.6741804965647</v>
      </c>
      <c r="L284" s="21">
        <v>-34.461732299549801</v>
      </c>
      <c r="M284" s="21">
        <v>1.52204696356833</v>
      </c>
      <c r="N284" s="21">
        <v>-34.5019615381498</v>
      </c>
      <c r="O284" s="21">
        <v>1.5507053759515601</v>
      </c>
      <c r="P284" s="21">
        <v>-25.109495028146299</v>
      </c>
      <c r="Q284" s="21">
        <v>1.76022885739449</v>
      </c>
    </row>
    <row r="285" spans="1:17" ht="15" customHeight="1" thickBot="1" x14ac:dyDescent="0.3">
      <c r="A285" s="47" t="s">
        <v>396</v>
      </c>
      <c r="B285" s="21">
        <v>27.793487096774101</v>
      </c>
      <c r="C285" s="21">
        <v>1.54845660429482</v>
      </c>
      <c r="D285" s="21">
        <v>23.660406060606</v>
      </c>
      <c r="E285" s="21">
        <v>0.40403459752153098</v>
      </c>
      <c r="F285" s="21">
        <v>14.2450185792349</v>
      </c>
      <c r="G285" s="21">
        <v>1.4333103501241</v>
      </c>
      <c r="J285" s="21">
        <v>-35.526943621397301</v>
      </c>
      <c r="K285" s="21">
        <v>1.48319893421811</v>
      </c>
      <c r="L285" s="21">
        <v>-38.126969931508</v>
      </c>
      <c r="M285" s="21">
        <v>1.2871574919062601</v>
      </c>
      <c r="N285" s="21">
        <v>-38.226138530476099</v>
      </c>
      <c r="O285" s="21">
        <v>1.3008684586324899</v>
      </c>
      <c r="P285" s="21">
        <v>-35.004445391372798</v>
      </c>
      <c r="Q285" s="21">
        <v>1.52133320681697</v>
      </c>
    </row>
    <row r="286" spans="1:17" ht="15" customHeight="1" thickBot="1" x14ac:dyDescent="0.3">
      <c r="A286" s="47" t="s">
        <v>397</v>
      </c>
      <c r="B286" s="21">
        <v>25.789761979166599</v>
      </c>
      <c r="C286" s="21">
        <v>1.64353550687215</v>
      </c>
      <c r="D286" s="21">
        <v>10.6235229508196</v>
      </c>
      <c r="E286" s="21">
        <v>0.64991393926718499</v>
      </c>
      <c r="F286" s="21">
        <v>31.860542022875801</v>
      </c>
      <c r="G286" s="21">
        <v>0.99147348763799903</v>
      </c>
      <c r="J286" s="21">
        <v>-38.996640115999199</v>
      </c>
      <c r="K286" s="21">
        <v>1.2683549455858001</v>
      </c>
      <c r="L286" s="21">
        <v>-39.812313973309898</v>
      </c>
      <c r="M286" s="21">
        <v>1.3031637928158599</v>
      </c>
      <c r="N286" s="21">
        <v>-39.912578081861199</v>
      </c>
      <c r="O286" s="21">
        <v>1.3141498724712299</v>
      </c>
      <c r="P286" s="21">
        <v>-38.633195032466702</v>
      </c>
      <c r="Q286" s="21">
        <v>1.2811831489782599</v>
      </c>
    </row>
    <row r="287" spans="1:17" ht="15" customHeight="1" thickBot="1" x14ac:dyDescent="0.3">
      <c r="A287" s="47" t="s">
        <v>398</v>
      </c>
      <c r="B287" s="21">
        <v>24.483605555555499</v>
      </c>
      <c r="C287" s="21">
        <v>1.3838671430279399</v>
      </c>
      <c r="D287" s="21">
        <v>2.8571596153846102</v>
      </c>
      <c r="E287" s="21">
        <v>0.43821372436239497</v>
      </c>
      <c r="F287" s="21">
        <v>99.899879999999897</v>
      </c>
      <c r="G287" s="21">
        <v>1.81538039675075</v>
      </c>
      <c r="J287" s="21">
        <v>-40.6775927093395</v>
      </c>
      <c r="K287" s="21">
        <v>1.28589627184532</v>
      </c>
      <c r="L287" s="21">
        <v>-33.773330764581303</v>
      </c>
      <c r="M287" s="21">
        <v>1.3174855672646599</v>
      </c>
      <c r="N287" s="21">
        <v>-33.816688907883197</v>
      </c>
      <c r="O287" s="21">
        <v>1.34522746684634</v>
      </c>
      <c r="P287" s="21">
        <v>-40.289374073114303</v>
      </c>
      <c r="Q287" s="21">
        <v>1.29550625353602</v>
      </c>
    </row>
    <row r="288" spans="1:17" ht="15" customHeight="1" thickBot="1" x14ac:dyDescent="0.3">
      <c r="A288" s="47" t="s">
        <v>399</v>
      </c>
      <c r="B288" s="21">
        <v>21.4477412280701</v>
      </c>
      <c r="C288" s="21">
        <v>0.48268408710293098</v>
      </c>
      <c r="D288" s="21">
        <v>1.71530724637681</v>
      </c>
      <c r="E288" s="21">
        <v>0.59483516926720004</v>
      </c>
      <c r="F288" s="21">
        <v>25.000468602150502</v>
      </c>
      <c r="G288" s="21">
        <v>1.8610343567943199</v>
      </c>
      <c r="J288" s="21">
        <v>-34.747001099574497</v>
      </c>
      <c r="K288" s="21">
        <v>1.2767449015801899</v>
      </c>
      <c r="L288" s="21">
        <v>-25.267926372452099</v>
      </c>
      <c r="M288" s="21">
        <v>1.6342924125623599</v>
      </c>
      <c r="N288" s="21">
        <v>-25.1314248332136</v>
      </c>
      <c r="O288" s="21">
        <v>1.6799694893019399</v>
      </c>
      <c r="P288" s="21">
        <v>-34.312720823651802</v>
      </c>
      <c r="Q288" s="21">
        <v>1.31591297820174</v>
      </c>
    </row>
    <row r="289" spans="1:17" ht="15" customHeight="1" thickBot="1" x14ac:dyDescent="0.3">
      <c r="A289" s="47" t="s">
        <v>400</v>
      </c>
      <c r="B289" s="21">
        <v>18.350041841176399</v>
      </c>
      <c r="C289" s="21">
        <v>1.7111162505490101</v>
      </c>
      <c r="D289" s="21">
        <v>4.8833509433962199</v>
      </c>
      <c r="E289" s="21">
        <v>0.46373553625234398</v>
      </c>
      <c r="F289" s="21">
        <v>20.607827676056299</v>
      </c>
      <c r="G289" s="21">
        <v>0.90668202273299203</v>
      </c>
      <c r="J289" s="21">
        <v>-27.119852261115899</v>
      </c>
      <c r="K289" s="21">
        <v>1.5098792577907401</v>
      </c>
      <c r="L289" s="21">
        <v>-26.4932539530543</v>
      </c>
      <c r="M289" s="21">
        <v>1.5146288575889799</v>
      </c>
      <c r="N289" s="21">
        <v>-26.380839754646001</v>
      </c>
      <c r="O289" s="21">
        <v>1.5634305166356299</v>
      </c>
      <c r="P289" s="21">
        <v>-25.870354786124398</v>
      </c>
      <c r="Q289" s="21">
        <v>1.57720640145191</v>
      </c>
    </row>
    <row r="290" spans="1:17" ht="15" customHeight="1" thickBot="1" x14ac:dyDescent="0.3">
      <c r="A290" s="47" t="s">
        <v>401</v>
      </c>
      <c r="B290" s="21">
        <v>15.8225408508196</v>
      </c>
      <c r="C290" s="21">
        <v>0.835082237211482</v>
      </c>
      <c r="D290" s="21">
        <v>3.4884462686567099</v>
      </c>
      <c r="E290" s="21">
        <v>0.70914382101636797</v>
      </c>
      <c r="F290" s="21">
        <v>21.084840372340398</v>
      </c>
      <c r="G290" s="21">
        <v>1.4119619669410199</v>
      </c>
      <c r="J290" s="21">
        <v>-28.204766882788299</v>
      </c>
      <c r="K290" s="21">
        <v>1.39788937246566</v>
      </c>
      <c r="L290" s="21">
        <v>-40.583258310812703</v>
      </c>
      <c r="M290" s="21">
        <v>1.3393093657634401</v>
      </c>
      <c r="N290" s="21">
        <v>-40.672108484383699</v>
      </c>
      <c r="O290" s="21">
        <v>1.3516348533359801</v>
      </c>
      <c r="P290" s="21">
        <v>-27.1121105926848</v>
      </c>
      <c r="Q290" s="21">
        <v>1.4726237119824599</v>
      </c>
    </row>
    <row r="291" spans="1:17" ht="15" customHeight="1" thickBot="1" x14ac:dyDescent="0.3">
      <c r="A291" s="47" t="s">
        <v>402</v>
      </c>
      <c r="B291" s="21">
        <v>18.718232045454499</v>
      </c>
      <c r="C291" s="21">
        <v>0.40516010839452199</v>
      </c>
      <c r="D291" s="21">
        <v>4.2450471428571399</v>
      </c>
      <c r="E291" s="21">
        <v>0.75990907617860604</v>
      </c>
      <c r="F291" s="21">
        <v>21.724302948717899</v>
      </c>
      <c r="G291" s="21">
        <v>0.31800746217901199</v>
      </c>
      <c r="J291" s="21">
        <v>-41.493828146884503</v>
      </c>
      <c r="K291" s="21">
        <v>1.31636016099328</v>
      </c>
      <c r="L291" s="21">
        <v>-41.951301904840598</v>
      </c>
      <c r="M291" s="21">
        <v>1.0818613581855701</v>
      </c>
      <c r="N291" s="21">
        <v>-42.057116631383998</v>
      </c>
      <c r="O291" s="21">
        <v>1.08913323859154</v>
      </c>
      <c r="P291" s="21">
        <v>-41.050420528038998</v>
      </c>
      <c r="Q291" s="21">
        <v>1.33137679390985</v>
      </c>
    </row>
    <row r="292" spans="1:17" ht="15" customHeight="1" thickBot="1" x14ac:dyDescent="0.3">
      <c r="A292" s="47" t="s">
        <v>403</v>
      </c>
      <c r="B292" s="21">
        <v>19.564657931506801</v>
      </c>
      <c r="C292" s="21">
        <v>1.2203928787501801</v>
      </c>
      <c r="D292" s="21">
        <v>3.5857492307692298</v>
      </c>
      <c r="E292" s="21">
        <v>0.59656499184284095</v>
      </c>
      <c r="F292" s="21">
        <v>30.427231440366899</v>
      </c>
      <c r="G292" s="21">
        <v>0.50624633900462102</v>
      </c>
      <c r="J292" s="21">
        <v>-42.794490222274597</v>
      </c>
      <c r="K292" s="21">
        <v>1.06619351953261</v>
      </c>
      <c r="L292" s="21">
        <v>-0.52100899310488702</v>
      </c>
      <c r="M292" s="21">
        <v>1.0022262084675</v>
      </c>
      <c r="N292" s="21">
        <v>-0.53912275217618999</v>
      </c>
      <c r="O292" s="21">
        <v>1.00059513224268</v>
      </c>
      <c r="P292" s="21">
        <v>-42.402531317910601</v>
      </c>
      <c r="Q292" s="21">
        <v>1.0699011887260701</v>
      </c>
    </row>
    <row r="293" spans="1:17" ht="15" customHeight="1" thickBot="1" x14ac:dyDescent="0.3">
      <c r="A293" s="47" t="s">
        <v>404</v>
      </c>
      <c r="B293" s="21">
        <v>16.9443226887301</v>
      </c>
      <c r="C293" s="21">
        <v>0.71343532163245604</v>
      </c>
      <c r="D293" s="21">
        <v>4.4234062499999904</v>
      </c>
      <c r="E293" s="21">
        <v>0.81792008026958696</v>
      </c>
      <c r="F293" s="21">
        <v>24.772744162895901</v>
      </c>
      <c r="G293" s="21">
        <v>1.44102254573952</v>
      </c>
      <c r="J293" s="21">
        <v>-0.53023866792700802</v>
      </c>
      <c r="K293" s="21">
        <v>0.98465547990058999</v>
      </c>
      <c r="L293" s="21">
        <v>-12.8538335896374</v>
      </c>
      <c r="M293" s="21">
        <v>1.33299643883609</v>
      </c>
      <c r="N293" s="21">
        <v>-12.875705520328699</v>
      </c>
      <c r="O293" s="21">
        <v>1.33311489371401</v>
      </c>
      <c r="P293" s="21">
        <v>-0.61463764265629395</v>
      </c>
      <c r="Q293" s="21">
        <v>0.98910814830037797</v>
      </c>
    </row>
    <row r="294" spans="1:17" ht="15" customHeight="1" thickBot="1" x14ac:dyDescent="0.3">
      <c r="A294" s="47" t="s">
        <v>405</v>
      </c>
      <c r="B294" s="21">
        <v>10.837619934050601</v>
      </c>
      <c r="C294" s="21">
        <v>0.9234442055655</v>
      </c>
      <c r="D294" s="21">
        <v>9.0011499999999902</v>
      </c>
      <c r="E294" s="21">
        <v>0.97374253996228199</v>
      </c>
      <c r="F294" s="21">
        <v>26.7568396174863</v>
      </c>
      <c r="G294" s="21">
        <v>1.50480517647871</v>
      </c>
      <c r="J294" s="21">
        <v>-12.841910072059701</v>
      </c>
      <c r="K294" s="21">
        <v>1.3149289746452399</v>
      </c>
      <c r="L294" s="21">
        <v>-18.760213122579401</v>
      </c>
      <c r="M294" s="21">
        <v>1.3472483408836999</v>
      </c>
      <c r="N294" s="21">
        <v>-18.7846533710911</v>
      </c>
      <c r="O294" s="21">
        <v>1.3474374432932601</v>
      </c>
      <c r="P294" s="21">
        <v>-12.933843064324799</v>
      </c>
      <c r="Q294" s="21">
        <v>1.3217677286167699</v>
      </c>
    </row>
    <row r="295" spans="1:17" ht="15" customHeight="1" thickBot="1" x14ac:dyDescent="0.3">
      <c r="A295" s="47" t="s">
        <v>406</v>
      </c>
      <c r="B295" s="21">
        <v>12.8049299127906</v>
      </c>
      <c r="C295" s="21">
        <v>1.0861079501005799</v>
      </c>
      <c r="D295" s="21">
        <v>10.1090893333333</v>
      </c>
      <c r="E295" s="21">
        <v>0.85343781913393102</v>
      </c>
      <c r="F295" s="21">
        <v>26.420269944444399</v>
      </c>
      <c r="G295" s="21">
        <v>1.66387365369864</v>
      </c>
      <c r="J295" s="21">
        <v>-18.742318439031202</v>
      </c>
      <c r="K295" s="21">
        <v>1.3290287148505899</v>
      </c>
      <c r="L295" s="21">
        <v>-7.28118687891891</v>
      </c>
      <c r="M295" s="21">
        <v>0.96934980820610495</v>
      </c>
      <c r="N295" s="21">
        <v>-7.2988175970520102</v>
      </c>
      <c r="O295" s="21">
        <v>0.97582062581886497</v>
      </c>
      <c r="P295" s="21">
        <v>-18.835327232272899</v>
      </c>
      <c r="Q295" s="21">
        <v>1.3349298826120399</v>
      </c>
    </row>
    <row r="296" spans="1:17" ht="15" customHeight="1" thickBot="1" x14ac:dyDescent="0.3">
      <c r="A296" s="47" t="s">
        <v>407</v>
      </c>
      <c r="B296" s="21">
        <v>13.446361622784799</v>
      </c>
      <c r="C296" s="21">
        <v>0.95919656498109995</v>
      </c>
      <c r="D296" s="21">
        <v>2.9690581395348801</v>
      </c>
      <c r="E296" s="21">
        <v>1.14923766610907</v>
      </c>
      <c r="F296" s="21">
        <v>26.7789587421383</v>
      </c>
      <c r="G296" s="21">
        <v>1.0027502853024799</v>
      </c>
      <c r="J296" s="21">
        <v>-7.2886179279735499</v>
      </c>
      <c r="K296" s="21">
        <v>0.96163924769076303</v>
      </c>
      <c r="L296" s="21">
        <v>-15.052470075190801</v>
      </c>
      <c r="M296" s="21">
        <v>1.21503081962626</v>
      </c>
      <c r="N296" s="21">
        <v>-15.074427725498801</v>
      </c>
      <c r="O296" s="21">
        <v>1.2161681565247999</v>
      </c>
      <c r="P296" s="21">
        <v>-7.3799052105911498</v>
      </c>
      <c r="Q296" s="21">
        <v>0.965431369408842</v>
      </c>
    </row>
    <row r="297" spans="1:17" ht="15" customHeight="1" thickBot="1" x14ac:dyDescent="0.3">
      <c r="A297" s="47" t="s">
        <v>408</v>
      </c>
      <c r="B297" s="21">
        <v>19.872175312499898</v>
      </c>
      <c r="C297" s="21">
        <v>0.66305820417796202</v>
      </c>
      <c r="D297" s="21">
        <v>4.8594023809523801</v>
      </c>
      <c r="E297" s="21">
        <v>1.1679637260531199</v>
      </c>
      <c r="F297" s="21">
        <v>3.2193317757009301</v>
      </c>
      <c r="G297" s="21">
        <v>0.35399045794717499</v>
      </c>
      <c r="J297" s="21">
        <v>-15.057727312171499</v>
      </c>
      <c r="K297" s="21">
        <v>1.1987407579293301</v>
      </c>
      <c r="L297" s="21">
        <v>-17.9874095413264</v>
      </c>
      <c r="M297" s="21">
        <v>1.23658401548014</v>
      </c>
      <c r="N297" s="21">
        <v>-18.003253242734701</v>
      </c>
      <c r="O297" s="21">
        <v>1.23700085424738</v>
      </c>
      <c r="P297" s="21">
        <v>-15.1344804541973</v>
      </c>
      <c r="Q297" s="21">
        <v>1.2039023802963</v>
      </c>
    </row>
    <row r="298" spans="1:17" ht="15" customHeight="1" thickBot="1" x14ac:dyDescent="0.3">
      <c r="A298" s="47" t="s">
        <v>409</v>
      </c>
      <c r="B298" s="21">
        <v>20.326997042253499</v>
      </c>
      <c r="C298" s="21">
        <v>0.81418010886707004</v>
      </c>
      <c r="D298" s="21">
        <v>50.122343243243201</v>
      </c>
      <c r="E298" s="21">
        <v>1.9828828961857501</v>
      </c>
      <c r="F298" s="21">
        <v>106.823986301369</v>
      </c>
      <c r="G298" s="21">
        <v>1.1579556291106801</v>
      </c>
      <c r="J298" s="21">
        <v>-17.974728939413499</v>
      </c>
      <c r="K298" s="21">
        <v>1.22102995631532</v>
      </c>
      <c r="L298" s="21">
        <v>12.904749044061701</v>
      </c>
      <c r="M298" s="21">
        <v>1.0208483131586099</v>
      </c>
      <c r="N298" s="21">
        <v>12.880933702943</v>
      </c>
      <c r="O298" s="21">
        <v>1.0211877986042099</v>
      </c>
      <c r="P298" s="21">
        <v>-18.061012838265601</v>
      </c>
      <c r="Q298" s="21">
        <v>1.226116163351</v>
      </c>
    </row>
    <row r="299" spans="1:17" ht="15" customHeight="1" thickBot="1" x14ac:dyDescent="0.3">
      <c r="A299" s="47" t="s">
        <v>410</v>
      </c>
      <c r="B299" s="21">
        <v>5.4601912244897903</v>
      </c>
      <c r="C299" s="21">
        <v>0.29476260180281599</v>
      </c>
      <c r="D299" s="21">
        <v>12.1817628865979</v>
      </c>
      <c r="E299" s="21">
        <v>1.20378375094615</v>
      </c>
      <c r="F299" s="21">
        <v>-32.034255621301703</v>
      </c>
      <c r="G299" s="21">
        <v>1.37023319440042</v>
      </c>
      <c r="J299" s="21">
        <v>12.8800638144535</v>
      </c>
      <c r="K299" s="21">
        <v>1.00705876585954</v>
      </c>
      <c r="L299" s="21">
        <v>4.9260334936391201</v>
      </c>
      <c r="M299" s="21">
        <v>1.2235832583627</v>
      </c>
      <c r="N299" s="21">
        <v>4.8969733085751903</v>
      </c>
      <c r="O299" s="21">
        <v>1.2251346861799499</v>
      </c>
      <c r="P299" s="21">
        <v>12.7904132614351</v>
      </c>
      <c r="Q299" s="21">
        <v>1.00967956515716</v>
      </c>
    </row>
    <row r="300" spans="1:17" ht="15" customHeight="1" thickBot="1" x14ac:dyDescent="0.3">
      <c r="A300" s="47" t="s">
        <v>411</v>
      </c>
      <c r="B300" s="21">
        <v>4.1609204761904701</v>
      </c>
      <c r="C300" s="21">
        <v>0.21312233077075499</v>
      </c>
      <c r="D300" s="21">
        <v>7.0509908496731901</v>
      </c>
      <c r="E300" s="21">
        <v>1.5413364394979501</v>
      </c>
      <c r="F300" s="21">
        <v>36.9041418212121</v>
      </c>
      <c r="G300" s="21">
        <v>0.208242591734007</v>
      </c>
      <c r="J300" s="21">
        <v>4.9028619622739003</v>
      </c>
      <c r="K300" s="21">
        <v>1.20830377551623</v>
      </c>
      <c r="L300" s="21">
        <v>1.4810610818791901</v>
      </c>
      <c r="M300" s="21">
        <v>1.0005626469253099</v>
      </c>
      <c r="N300" s="21">
        <v>1.44449124628573</v>
      </c>
      <c r="O300" s="21">
        <v>1.0002974991356599</v>
      </c>
      <c r="P300" s="21">
        <v>4.8093553781446001</v>
      </c>
      <c r="Q300" s="21">
        <v>1.2121361024147299</v>
      </c>
    </row>
    <row r="301" spans="1:17" ht="15" customHeight="1" thickBot="1" x14ac:dyDescent="0.3">
      <c r="A301" s="47" t="s">
        <v>412</v>
      </c>
      <c r="B301" s="21">
        <v>8.1284972815533898</v>
      </c>
      <c r="C301" s="21">
        <v>1.21788162851171</v>
      </c>
      <c r="D301" s="21">
        <v>10.9897573333333</v>
      </c>
      <c r="E301" s="21">
        <v>0.74831499513887001</v>
      </c>
      <c r="F301" s="21">
        <v>-29.2040513513513</v>
      </c>
      <c r="G301" s="21">
        <v>1.65537935711103</v>
      </c>
      <c r="J301" s="21">
        <v>1.4548866366850699</v>
      </c>
      <c r="K301" s="21">
        <v>0.98681125305669704</v>
      </c>
      <c r="L301" s="21">
        <v>-1.4714460538634899</v>
      </c>
      <c r="M301" s="21">
        <v>1.17219911727524</v>
      </c>
      <c r="N301" s="21">
        <v>-1.50764416251075</v>
      </c>
      <c r="O301" s="21">
        <v>1.17607223045575</v>
      </c>
      <c r="P301" s="21">
        <v>1.3563571538901</v>
      </c>
      <c r="Q301" s="21">
        <v>0.99151128029053304</v>
      </c>
    </row>
    <row r="302" spans="1:17" ht="15" customHeight="1" thickBot="1" x14ac:dyDescent="0.3">
      <c r="A302" s="47" t="s">
        <v>413</v>
      </c>
      <c r="B302" s="21">
        <v>9.8592259749999993</v>
      </c>
      <c r="C302" s="21">
        <v>1.08476342936745</v>
      </c>
      <c r="D302" s="21">
        <v>15.865542682926799</v>
      </c>
      <c r="E302" s="21">
        <v>1.13176036536492</v>
      </c>
      <c r="F302" s="21">
        <v>33.283985191666602</v>
      </c>
      <c r="G302" s="21">
        <v>0.30667250509299099</v>
      </c>
      <c r="J302" s="21">
        <v>-1.4944524016633101</v>
      </c>
      <c r="K302" s="21">
        <v>1.1601246214857199</v>
      </c>
      <c r="L302" s="21">
        <v>42.207973758467404</v>
      </c>
      <c r="M302" s="21">
        <v>1.19359420886002</v>
      </c>
      <c r="N302" s="21">
        <v>42.309690132520998</v>
      </c>
      <c r="O302" s="21">
        <v>1.19864418525779</v>
      </c>
      <c r="P302" s="21">
        <v>-1.59310345297925</v>
      </c>
      <c r="Q302" s="21">
        <v>1.16324139347343</v>
      </c>
    </row>
    <row r="303" spans="1:17" ht="15" customHeight="1" thickBot="1" x14ac:dyDescent="0.3">
      <c r="A303" s="47" t="s">
        <v>414</v>
      </c>
      <c r="B303" s="21">
        <v>37.730328776978403</v>
      </c>
      <c r="C303" s="21">
        <v>2.6603679178325299</v>
      </c>
      <c r="D303" s="21">
        <v>11.311359999999899</v>
      </c>
      <c r="E303" s="21">
        <v>0.92433835899191497</v>
      </c>
      <c r="F303" s="21">
        <v>-30.971767938931301</v>
      </c>
      <c r="G303" s="21">
        <v>0.71474378519796</v>
      </c>
      <c r="J303" s="21">
        <v>42.9912810274433</v>
      </c>
      <c r="K303" s="21">
        <v>1.1797828184277801</v>
      </c>
      <c r="L303" s="21">
        <v>44.298859653568897</v>
      </c>
      <c r="M303" s="21">
        <v>1.37605261474699</v>
      </c>
      <c r="N303" s="21">
        <v>44.402427390740897</v>
      </c>
      <c r="O303" s="21">
        <v>1.3817522484492699</v>
      </c>
      <c r="P303" s="21">
        <v>42.675633174808297</v>
      </c>
      <c r="Q303" s="21">
        <v>1.17561899206303</v>
      </c>
    </row>
    <row r="304" spans="1:17" ht="15" customHeight="1" thickBot="1" x14ac:dyDescent="0.3">
      <c r="A304" s="47" t="s">
        <v>415</v>
      </c>
      <c r="B304" s="21">
        <v>10.973992822549</v>
      </c>
      <c r="C304" s="21">
        <v>1.4238195990829301</v>
      </c>
      <c r="D304" s="21">
        <v>10.4262741935483</v>
      </c>
      <c r="E304" s="21">
        <v>0.53844848408522805</v>
      </c>
      <c r="F304" s="21">
        <v>33.765297722222201</v>
      </c>
      <c r="G304" s="21">
        <v>0.39491754366429299</v>
      </c>
      <c r="J304" s="21">
        <v>45.058348642864999</v>
      </c>
      <c r="K304" s="21">
        <v>1.36062401702906</v>
      </c>
      <c r="L304" s="21">
        <v>39.900593523927398</v>
      </c>
      <c r="M304" s="21">
        <v>1.2080078317506</v>
      </c>
      <c r="N304" s="21">
        <v>40.016627768624801</v>
      </c>
      <c r="O304" s="21">
        <v>1.2249501996476799</v>
      </c>
      <c r="P304" s="21">
        <v>44.746192271071898</v>
      </c>
      <c r="Q304" s="21">
        <v>1.35879816659026</v>
      </c>
    </row>
    <row r="305" spans="1:17" ht="15" customHeight="1" thickBot="1" x14ac:dyDescent="0.3">
      <c r="A305" s="47" t="s">
        <v>416</v>
      </c>
      <c r="B305" s="21">
        <v>19.698064788732299</v>
      </c>
      <c r="C305" s="21">
        <v>0.92834842401739304</v>
      </c>
      <c r="D305" s="21">
        <v>10.856976470588201</v>
      </c>
      <c r="E305" s="21">
        <v>0.67638075168001399</v>
      </c>
      <c r="F305" s="21">
        <v>31.948715644117598</v>
      </c>
      <c r="G305" s="21">
        <v>1.47280477497692</v>
      </c>
      <c r="J305" s="21">
        <v>40.709063554983302</v>
      </c>
      <c r="K305" s="21">
        <v>1.2000846445233799</v>
      </c>
      <c r="L305" s="21">
        <v>11.074292297156299</v>
      </c>
      <c r="M305" s="21">
        <v>0.99980650292807305</v>
      </c>
      <c r="N305" s="21">
        <v>10.5844537977079</v>
      </c>
      <c r="O305" s="21">
        <v>0.95827500629098405</v>
      </c>
      <c r="P305" s="21">
        <v>40.416968423790301</v>
      </c>
      <c r="Q305" s="21">
        <v>1.2014564900596101</v>
      </c>
    </row>
    <row r="306" spans="1:17" ht="15" customHeight="1" thickBot="1" x14ac:dyDescent="0.3">
      <c r="A306" s="47" t="s">
        <v>417</v>
      </c>
      <c r="B306" s="21">
        <v>15.3752501814814</v>
      </c>
      <c r="C306" s="21">
        <v>0.44376218758013303</v>
      </c>
      <c r="D306" s="21">
        <v>10.6981818181818</v>
      </c>
      <c r="E306" s="21">
        <v>0.71716739082023595</v>
      </c>
      <c r="F306" s="21">
        <v>-34.912078787878798</v>
      </c>
      <c r="G306" s="21">
        <v>1.1262943111433501</v>
      </c>
      <c r="J306" s="21">
        <v>14.034107743294999</v>
      </c>
      <c r="K306" s="21">
        <v>1.0469479123099601</v>
      </c>
      <c r="L306" s="21">
        <v>28.042799212433799</v>
      </c>
      <c r="M306" s="21">
        <v>1.3089006336344</v>
      </c>
      <c r="N306" s="21">
        <v>27.718499875235999</v>
      </c>
      <c r="O306" s="21">
        <v>1.34712911941844</v>
      </c>
      <c r="P306" s="21">
        <v>13.1947739945797</v>
      </c>
      <c r="Q306" s="21">
        <v>1.09783677595615</v>
      </c>
    </row>
    <row r="307" spans="1:17" ht="15" customHeight="1" thickBot="1" x14ac:dyDescent="0.3">
      <c r="A307" s="47" t="s">
        <v>418</v>
      </c>
      <c r="B307" s="21">
        <v>9.0306168837209206</v>
      </c>
      <c r="C307" s="21">
        <v>1.06896498519649</v>
      </c>
      <c r="D307" s="21">
        <v>8.0964494845360804</v>
      </c>
      <c r="E307" s="21">
        <v>1.39389229545659</v>
      </c>
      <c r="F307" s="21">
        <v>96.423188484848396</v>
      </c>
      <c r="G307" s="21">
        <v>1.2476045308081301</v>
      </c>
      <c r="J307" s="21">
        <v>29.115672695276398</v>
      </c>
      <c r="K307" s="21">
        <v>1.2478730676107299</v>
      </c>
      <c r="L307" s="21">
        <v>36.1425700100895</v>
      </c>
      <c r="M307" s="21">
        <v>1.2581515122564799</v>
      </c>
      <c r="N307" s="21">
        <v>36.140516559390598</v>
      </c>
      <c r="O307" s="21">
        <v>1.2771098578564799</v>
      </c>
      <c r="P307" s="21">
        <v>28.539874083719202</v>
      </c>
      <c r="Q307" s="21">
        <v>1.3091416461236201</v>
      </c>
    </row>
    <row r="308" spans="1:17" ht="15" customHeight="1" thickBot="1" x14ac:dyDescent="0.3">
      <c r="A308" s="47" t="s">
        <v>419</v>
      </c>
      <c r="B308" s="21">
        <v>7.7909818309859098</v>
      </c>
      <c r="C308" s="21">
        <v>0.84036780536075995</v>
      </c>
      <c r="D308" s="21">
        <v>8.8029060240963695</v>
      </c>
      <c r="E308" s="21">
        <v>1.25250094104906</v>
      </c>
      <c r="F308" s="21">
        <v>47.378256632124298</v>
      </c>
      <c r="G308" s="21">
        <v>1.7092701283151199</v>
      </c>
      <c r="J308" s="21">
        <v>37.027025076365099</v>
      </c>
      <c r="K308" s="21">
        <v>1.23251453630059</v>
      </c>
      <c r="L308" s="21">
        <v>34.889069227896996</v>
      </c>
      <c r="M308" s="21">
        <v>1.31403589702934</v>
      </c>
      <c r="N308" s="21">
        <v>34.873906307157</v>
      </c>
      <c r="O308" s="21">
        <v>1.34037520486909</v>
      </c>
      <c r="P308" s="21">
        <v>36.683385494232901</v>
      </c>
      <c r="Q308" s="21">
        <v>1.2567579328385401</v>
      </c>
    </row>
    <row r="309" spans="1:17" ht="15" customHeight="1" thickBot="1" x14ac:dyDescent="0.3">
      <c r="A309" s="47" t="s">
        <v>420</v>
      </c>
      <c r="B309" s="21">
        <v>13.867671375862001</v>
      </c>
      <c r="C309" s="21">
        <v>0.71102565097844905</v>
      </c>
      <c r="D309" s="21">
        <v>7.7164921875000001</v>
      </c>
      <c r="E309" s="21">
        <v>0.65845168600628601</v>
      </c>
      <c r="F309" s="21">
        <v>54.355434970414102</v>
      </c>
      <c r="G309" s="21">
        <v>1.41620763015044</v>
      </c>
      <c r="J309" s="21">
        <v>35.783649488256003</v>
      </c>
      <c r="K309" s="21">
        <v>1.2817052999118199</v>
      </c>
      <c r="L309" s="21">
        <v>42.0239297123467</v>
      </c>
      <c r="M309" s="21">
        <v>1.4514774528316601</v>
      </c>
      <c r="N309" s="21">
        <v>42.098468138872001</v>
      </c>
      <c r="O309" s="21">
        <v>1.4546812594886001</v>
      </c>
      <c r="P309" s="21">
        <v>35.411297437197597</v>
      </c>
      <c r="Q309" s="21">
        <v>1.31079336440726</v>
      </c>
    </row>
    <row r="310" spans="1:17" ht="15" customHeight="1" thickBot="1" x14ac:dyDescent="0.3">
      <c r="A310" s="47" t="s">
        <v>421</v>
      </c>
      <c r="B310" s="21">
        <v>18.116021695890399</v>
      </c>
      <c r="C310" s="21">
        <v>0.98622660794662398</v>
      </c>
      <c r="D310" s="21">
        <v>12.6904738095238</v>
      </c>
      <c r="E310" s="21">
        <v>1.0119957256696701</v>
      </c>
      <c r="F310" s="21">
        <v>34.725743615306101</v>
      </c>
      <c r="G310" s="21">
        <v>0.44782730408432497</v>
      </c>
      <c r="J310" s="21">
        <v>42.806414966300999</v>
      </c>
      <c r="K310" s="21">
        <v>1.4304723144952101</v>
      </c>
      <c r="L310" s="21">
        <v>39.602611252985398</v>
      </c>
      <c r="M310" s="21">
        <v>1.39361145054955</v>
      </c>
      <c r="N310" s="21">
        <v>39.653920397406601</v>
      </c>
      <c r="O310" s="21">
        <v>1.40910852407117</v>
      </c>
      <c r="P310" s="21">
        <v>42.513008338593799</v>
      </c>
      <c r="Q310" s="21">
        <v>1.4334273972657801</v>
      </c>
    </row>
    <row r="311" spans="1:17" ht="15" customHeight="1" thickBot="1" x14ac:dyDescent="0.3">
      <c r="A311" s="47" t="s">
        <v>422</v>
      </c>
      <c r="B311" s="21">
        <v>16.2812517903225</v>
      </c>
      <c r="C311" s="21">
        <v>0.64908653546793504</v>
      </c>
      <c r="D311" s="21">
        <v>35.515732692307601</v>
      </c>
      <c r="E311" s="21">
        <v>1.9126469699361599</v>
      </c>
      <c r="F311" s="21">
        <v>32.526115319999903</v>
      </c>
      <c r="G311" s="21">
        <v>1.5752895816624299</v>
      </c>
      <c r="J311" s="21">
        <v>40.422035835733702</v>
      </c>
      <c r="K311" s="21">
        <v>1.3775456177068099</v>
      </c>
      <c r="L311" s="21">
        <v>40.355422096217403</v>
      </c>
      <c r="M311" s="21">
        <v>1.4018757615246999</v>
      </c>
      <c r="N311" s="21">
        <v>40.412966449659997</v>
      </c>
      <c r="O311" s="21">
        <v>1.41248133108804</v>
      </c>
      <c r="P311" s="21">
        <v>40.128135214618801</v>
      </c>
      <c r="Q311" s="21">
        <v>1.38947897533682</v>
      </c>
    </row>
    <row r="312" spans="1:17" ht="15" customHeight="1" thickBot="1" x14ac:dyDescent="0.3">
      <c r="A312" s="47" t="s">
        <v>423</v>
      </c>
      <c r="B312" s="21">
        <v>18.918164812499999</v>
      </c>
      <c r="C312" s="21">
        <v>0.95561119649109305</v>
      </c>
      <c r="D312" s="21">
        <v>12.058026993865001</v>
      </c>
      <c r="E312" s="21">
        <v>1.9049303779815701</v>
      </c>
      <c r="F312" s="21">
        <v>51.517107062937001</v>
      </c>
      <c r="G312" s="21">
        <v>1.1501364475401299</v>
      </c>
      <c r="J312" s="21">
        <v>41.157529349747698</v>
      </c>
      <c r="K312" s="21">
        <v>1.3841599529367099</v>
      </c>
      <c r="L312" s="21">
        <v>31.1695729409638</v>
      </c>
      <c r="M312" s="21">
        <v>1.4268720090315501</v>
      </c>
      <c r="N312" s="21">
        <v>31.0538653286286</v>
      </c>
      <c r="O312" s="21">
        <v>1.4689147682464501</v>
      </c>
      <c r="P312" s="21">
        <v>40.850840642388398</v>
      </c>
      <c r="Q312" s="21">
        <v>1.3911050643165499</v>
      </c>
    </row>
    <row r="313" spans="1:17" ht="15" customHeight="1" thickBot="1" x14ac:dyDescent="0.3">
      <c r="A313" s="47" t="s">
        <v>424</v>
      </c>
      <c r="B313" s="21">
        <v>13.562204797101399</v>
      </c>
      <c r="C313" s="21">
        <v>0.75994343716874801</v>
      </c>
      <c r="D313" s="21">
        <v>13.7817927272727</v>
      </c>
      <c r="E313" s="21">
        <v>0.50568921038102199</v>
      </c>
      <c r="F313" s="21">
        <v>33.631441657024702</v>
      </c>
      <c r="G313" s="21">
        <v>0.59093010505433097</v>
      </c>
      <c r="J313" s="21">
        <v>32.157080581168003</v>
      </c>
      <c r="K313" s="21">
        <v>1.3746496527796599</v>
      </c>
      <c r="L313" s="21">
        <v>35.426990850098797</v>
      </c>
      <c r="M313" s="21">
        <v>1.18443708309826</v>
      </c>
      <c r="N313" s="21">
        <v>35.416661894641003</v>
      </c>
      <c r="O313" s="21">
        <v>1.2097065004341501</v>
      </c>
      <c r="P313" s="21">
        <v>31.727642461611101</v>
      </c>
      <c r="Q313" s="21">
        <v>1.41641685957329</v>
      </c>
    </row>
    <row r="314" spans="1:17" ht="15" customHeight="1" thickBot="1" x14ac:dyDescent="0.3">
      <c r="A314" s="47" t="s">
        <v>425</v>
      </c>
      <c r="B314" s="21">
        <v>7.5830475247524696</v>
      </c>
      <c r="C314" s="21">
        <v>1.48333682725313</v>
      </c>
      <c r="D314" s="21">
        <v>14.635707936507901</v>
      </c>
      <c r="E314" s="21">
        <v>0.58930225859726204</v>
      </c>
      <c r="F314" s="21">
        <v>50.195238756476598</v>
      </c>
      <c r="G314" s="21">
        <v>2.0531784789763399</v>
      </c>
      <c r="J314" s="21">
        <v>36.299112274594798</v>
      </c>
      <c r="K314" s="21">
        <v>1.15954397704583</v>
      </c>
      <c r="L314" s="21">
        <v>31.278539520251801</v>
      </c>
      <c r="M314" s="21">
        <v>1.4043503370421599</v>
      </c>
      <c r="N314" s="21">
        <v>31.114398407665501</v>
      </c>
      <c r="O314" s="21">
        <v>1.4463069002665701</v>
      </c>
      <c r="P314" s="21">
        <v>35.944644784613899</v>
      </c>
      <c r="Q314" s="21">
        <v>1.1873835742375101</v>
      </c>
    </row>
    <row r="315" spans="1:17" ht="15" customHeight="1" thickBot="1" x14ac:dyDescent="0.3">
      <c r="A315" s="47" t="s">
        <v>426</v>
      </c>
      <c r="B315" s="21">
        <v>11.4830266721311</v>
      </c>
      <c r="C315" s="21">
        <v>0.716796153767991</v>
      </c>
      <c r="D315" s="21">
        <v>15.110140229884999</v>
      </c>
      <c r="E315" s="21">
        <v>1.0668695908354</v>
      </c>
      <c r="F315" s="21">
        <v>58.180202150537603</v>
      </c>
      <c r="G315" s="21">
        <v>0.38225484702078499</v>
      </c>
      <c r="J315" s="21">
        <v>32.271120844818597</v>
      </c>
      <c r="K315" s="21">
        <v>1.3557689370086401</v>
      </c>
      <c r="L315" s="21">
        <v>38.4697052659238</v>
      </c>
      <c r="M315" s="21">
        <v>1.14675297232086</v>
      </c>
      <c r="N315" s="21">
        <v>38.513262875118798</v>
      </c>
      <c r="O315" s="21">
        <v>1.1603693147509799</v>
      </c>
      <c r="P315" s="21">
        <v>31.857605646269501</v>
      </c>
      <c r="Q315" s="21">
        <v>1.4008354388770199</v>
      </c>
    </row>
    <row r="316" spans="1:17" ht="15" customHeight="1" thickBot="1" x14ac:dyDescent="0.3">
      <c r="A316" s="47" t="s">
        <v>427</v>
      </c>
      <c r="B316" s="21">
        <v>4.9571215999999998</v>
      </c>
      <c r="C316" s="21">
        <v>0.99446299531979598</v>
      </c>
      <c r="D316" s="21">
        <v>15.769706756756699</v>
      </c>
      <c r="E316" s="21">
        <v>0.95367919060422102</v>
      </c>
      <c r="F316" s="21">
        <v>60.144595575221203</v>
      </c>
      <c r="G316" s="21">
        <v>0.69761528284580299</v>
      </c>
      <c r="J316" s="21">
        <v>39.290472711739199</v>
      </c>
      <c r="K316" s="21">
        <v>1.1301928406605399</v>
      </c>
      <c r="L316" s="21">
        <v>41.744648057481697</v>
      </c>
      <c r="M316" s="21">
        <v>1.1610674423092999</v>
      </c>
      <c r="N316" s="21">
        <v>41.808803909266999</v>
      </c>
      <c r="O316" s="21">
        <v>1.1683340020569799</v>
      </c>
      <c r="P316" s="21">
        <v>38.967242201927803</v>
      </c>
      <c r="Q316" s="21">
        <v>1.14339986561355</v>
      </c>
    </row>
    <row r="317" spans="1:17" ht="15" customHeight="1" thickBot="1" x14ac:dyDescent="0.3">
      <c r="A317" s="47" t="s">
        <v>428</v>
      </c>
      <c r="B317" s="21">
        <v>8.4639879032257994</v>
      </c>
      <c r="C317" s="21">
        <v>0.56963089747190998</v>
      </c>
      <c r="D317" s="21">
        <v>14.264397435897401</v>
      </c>
      <c r="E317" s="21">
        <v>0.85799190341089204</v>
      </c>
      <c r="F317" s="21">
        <v>59.095502645502599</v>
      </c>
      <c r="G317" s="21">
        <v>1.67056340063481</v>
      </c>
      <c r="J317" s="21">
        <v>42.530357493107502</v>
      </c>
      <c r="K317" s="21">
        <v>1.1466567689311</v>
      </c>
      <c r="L317" s="21">
        <v>21.074792347396802</v>
      </c>
      <c r="M317" s="21">
        <v>1.0909830785143699</v>
      </c>
      <c r="N317" s="21">
        <v>21.058613924063302</v>
      </c>
      <c r="O317" s="21">
        <v>1.0908676297722999</v>
      </c>
      <c r="P317" s="21">
        <v>42.216387718788098</v>
      </c>
      <c r="Q317" s="21">
        <v>1.1449304590712599</v>
      </c>
    </row>
    <row r="318" spans="1:17" ht="15" customHeight="1" thickBot="1" x14ac:dyDescent="0.3">
      <c r="A318" s="47" t="s">
        <v>429</v>
      </c>
      <c r="B318" s="21">
        <v>12.823825140384599</v>
      </c>
      <c r="C318" s="21">
        <v>0.48455888767613298</v>
      </c>
      <c r="D318" s="21">
        <v>14.226198901098901</v>
      </c>
      <c r="E318" s="21">
        <v>1.2166492275893599</v>
      </c>
      <c r="F318" s="21">
        <v>32.209807009090902</v>
      </c>
      <c r="G318" s="21">
        <v>1.6512608348735101</v>
      </c>
      <c r="J318" s="21">
        <v>21.046782869424099</v>
      </c>
      <c r="K318" s="21">
        <v>1.0747899608084399</v>
      </c>
      <c r="L318" s="21">
        <v>46.2264127024064</v>
      </c>
      <c r="M318" s="21">
        <v>1.2885790974700599</v>
      </c>
      <c r="N318" s="21">
        <v>46.413953356098403</v>
      </c>
      <c r="O318" s="21">
        <v>1.2950045625084501</v>
      </c>
      <c r="P318" s="21">
        <v>20.9946375587467</v>
      </c>
      <c r="Q318" s="21">
        <v>1.0793222805985601</v>
      </c>
    </row>
    <row r="319" spans="1:17" ht="15" customHeight="1" thickBot="1" x14ac:dyDescent="0.3">
      <c r="A319" s="47" t="s">
        <v>430</v>
      </c>
      <c r="B319" s="21">
        <v>16.536018263492</v>
      </c>
      <c r="C319" s="21">
        <v>0.63561453280458202</v>
      </c>
      <c r="D319" s="21">
        <v>13.136809999999899</v>
      </c>
      <c r="E319" s="21">
        <v>0.71183717709672401</v>
      </c>
      <c r="F319" s="21">
        <v>63.199914685314603</v>
      </c>
      <c r="G319" s="21">
        <v>1.0098092646649901</v>
      </c>
      <c r="J319" s="21">
        <v>46.9073666165893</v>
      </c>
      <c r="K319" s="21">
        <v>1.2781462415231499</v>
      </c>
      <c r="L319" s="21">
        <v>33.845020044107102</v>
      </c>
      <c r="M319" s="21">
        <v>1.25083594022224</v>
      </c>
      <c r="N319" s="21">
        <v>33.828854705800502</v>
      </c>
      <c r="O319" s="21">
        <v>1.2511276978441599</v>
      </c>
      <c r="P319" s="21">
        <v>46.605907931376201</v>
      </c>
      <c r="Q319" s="21">
        <v>1.2700398464842899</v>
      </c>
    </row>
    <row r="320" spans="1:17" ht="15" customHeight="1" thickBot="1" x14ac:dyDescent="0.3">
      <c r="A320" s="47" t="s">
        <v>431</v>
      </c>
      <c r="B320" s="21">
        <v>14.9863267849056</v>
      </c>
      <c r="C320" s="21">
        <v>0.41083853246795399</v>
      </c>
      <c r="D320" s="21">
        <v>9.0560011494252901</v>
      </c>
      <c r="E320" s="21">
        <v>1.50784538433846</v>
      </c>
      <c r="F320" s="21">
        <v>94.457869354838607</v>
      </c>
      <c r="G320" s="21">
        <v>1.69102087935462</v>
      </c>
      <c r="J320" s="21">
        <v>33.802384422608696</v>
      </c>
      <c r="K320" s="21">
        <v>1.23394551931906</v>
      </c>
      <c r="L320" s="21">
        <v>30.174548527171599</v>
      </c>
      <c r="M320" s="21">
        <v>0.93410385363716597</v>
      </c>
      <c r="N320" s="21">
        <v>30.1589096388551</v>
      </c>
      <c r="O320" s="21">
        <v>0.93359322439346604</v>
      </c>
      <c r="P320" s="21">
        <v>33.745063151763802</v>
      </c>
      <c r="Q320" s="21">
        <v>1.2391719962769701</v>
      </c>
    </row>
    <row r="321" spans="1:17" ht="15" customHeight="1" thickBot="1" x14ac:dyDescent="0.3">
      <c r="A321" s="47" t="s">
        <v>432</v>
      </c>
      <c r="B321" s="21">
        <v>9.1970502469135802</v>
      </c>
      <c r="C321" s="21">
        <v>0.80282864793504805</v>
      </c>
      <c r="D321" s="21">
        <v>17.507784090908999</v>
      </c>
      <c r="E321" s="21">
        <v>0.35530832285099501</v>
      </c>
      <c r="F321" s="21">
        <v>69.500279558011002</v>
      </c>
      <c r="G321" s="21">
        <v>1.39807628691282</v>
      </c>
      <c r="J321" s="21">
        <v>30.139144684459701</v>
      </c>
      <c r="K321" s="21">
        <v>0.918913083898524</v>
      </c>
      <c r="L321" s="21">
        <v>35.112145392644301</v>
      </c>
      <c r="M321" s="21">
        <v>1.16390021285506</v>
      </c>
      <c r="N321" s="21">
        <v>35.097425507056897</v>
      </c>
      <c r="O321" s="21">
        <v>1.16461000789209</v>
      </c>
      <c r="P321" s="21">
        <v>30.081520711604</v>
      </c>
      <c r="Q321" s="21">
        <v>0.923165930207418</v>
      </c>
    </row>
    <row r="322" spans="1:17" ht="15" customHeight="1" thickBot="1" x14ac:dyDescent="0.3">
      <c r="A322" s="47" t="s">
        <v>433</v>
      </c>
      <c r="B322" s="21">
        <v>12.6542440350877</v>
      </c>
      <c r="C322" s="21">
        <v>0.36763032603861701</v>
      </c>
      <c r="D322" s="21">
        <v>18.7772127906976</v>
      </c>
      <c r="E322" s="21">
        <v>0.98201538317692905</v>
      </c>
      <c r="F322" s="21">
        <v>67.191247368421003</v>
      </c>
      <c r="G322" s="21">
        <v>0.79170322168992702</v>
      </c>
      <c r="J322" s="21">
        <v>35.068572149181797</v>
      </c>
      <c r="K322" s="21">
        <v>1.1477664595838999</v>
      </c>
      <c r="L322" s="21">
        <v>30.907669202235201</v>
      </c>
      <c r="M322" s="21">
        <v>1.15074358576494</v>
      </c>
      <c r="N322" s="21">
        <v>30.8938528920478</v>
      </c>
      <c r="O322" s="21">
        <v>1.150134089514</v>
      </c>
      <c r="P322" s="21">
        <v>35.018798920288503</v>
      </c>
      <c r="Q322" s="21">
        <v>1.1523647700041999</v>
      </c>
    </row>
    <row r="323" spans="1:17" ht="15" customHeight="1" thickBot="1" x14ac:dyDescent="0.3">
      <c r="A323" s="47" t="s">
        <v>434</v>
      </c>
      <c r="B323" s="21">
        <v>8.3445889062499994</v>
      </c>
      <c r="C323" s="21">
        <v>0.73746726537242702</v>
      </c>
      <c r="D323" s="21">
        <v>17.525765306122398</v>
      </c>
      <c r="E323" s="21">
        <v>0.43980337595748298</v>
      </c>
      <c r="F323" s="21">
        <v>62.979999462365598</v>
      </c>
      <c r="G323" s="21">
        <v>1.6086293671165099</v>
      </c>
      <c r="J323" s="21">
        <v>30.8704566976355</v>
      </c>
      <c r="K323" s="21">
        <v>1.1335454233428</v>
      </c>
      <c r="L323" s="21">
        <v>16.407405264703499</v>
      </c>
      <c r="M323" s="21">
        <v>1.2114240019460201</v>
      </c>
      <c r="N323" s="21">
        <v>16.388974834968099</v>
      </c>
      <c r="O323" s="21">
        <v>1.21245803287483</v>
      </c>
      <c r="P323" s="21">
        <v>30.817430617850398</v>
      </c>
      <c r="Q323" s="21">
        <v>1.1384721576933201</v>
      </c>
    </row>
    <row r="324" spans="1:17" ht="15" customHeight="1" thickBot="1" x14ac:dyDescent="0.3">
      <c r="A324" s="47" t="s">
        <v>435</v>
      </c>
      <c r="B324" s="21">
        <v>9.4465048795180699</v>
      </c>
      <c r="C324" s="21">
        <v>0.87379323066471504</v>
      </c>
      <c r="D324" s="21">
        <v>18.885422077922001</v>
      </c>
      <c r="E324" s="21">
        <v>0.94012441410224701</v>
      </c>
      <c r="F324" s="21">
        <v>39.0070789733333</v>
      </c>
      <c r="G324" s="21">
        <v>0.379059635395945</v>
      </c>
      <c r="J324" s="21">
        <v>16.386903345681901</v>
      </c>
      <c r="K324" s="21">
        <v>1.19478532353123</v>
      </c>
      <c r="L324" s="21">
        <v>37.752701918647197</v>
      </c>
      <c r="M324" s="21">
        <v>1.3280437676516399</v>
      </c>
      <c r="N324" s="21">
        <v>37.737635636810303</v>
      </c>
      <c r="O324" s="21">
        <v>1.3284616360453501</v>
      </c>
      <c r="P324" s="21">
        <v>16.3188525403604</v>
      </c>
      <c r="Q324" s="21">
        <v>1.2000193697466299</v>
      </c>
    </row>
    <row r="325" spans="1:17" ht="15" customHeight="1" thickBot="1" x14ac:dyDescent="0.3">
      <c r="A325" s="47" t="s">
        <v>436</v>
      </c>
      <c r="B325" s="21">
        <v>6.6538396969696896</v>
      </c>
      <c r="C325" s="21">
        <v>0.16611264167689599</v>
      </c>
      <c r="D325" s="21">
        <v>17.794793055555498</v>
      </c>
      <c r="E325" s="21">
        <v>0.80364356306468099</v>
      </c>
      <c r="F325" s="21">
        <v>98.454378625954106</v>
      </c>
      <c r="G325" s="21">
        <v>0.81691990265545</v>
      </c>
      <c r="J325" s="21">
        <v>37.709904587518402</v>
      </c>
      <c r="K325" s="21">
        <v>1.3097708971579201</v>
      </c>
      <c r="L325" s="21">
        <v>34.9024669868679</v>
      </c>
      <c r="M325" s="21">
        <v>1.19612111417008</v>
      </c>
      <c r="N325" s="21">
        <v>34.881748088987301</v>
      </c>
      <c r="O325" s="21">
        <v>1.1898940920538399</v>
      </c>
      <c r="P325" s="21">
        <v>37.659307958002699</v>
      </c>
      <c r="Q325" s="21">
        <v>1.3168031343865201</v>
      </c>
    </row>
    <row r="326" spans="1:17" ht="15" customHeight="1" thickBot="1" x14ac:dyDescent="0.3">
      <c r="A326" s="47" t="s">
        <v>437</v>
      </c>
      <c r="B326" s="21">
        <v>4.48963130434782</v>
      </c>
      <c r="C326" s="21">
        <v>1.3402127285805101</v>
      </c>
      <c r="D326" s="21">
        <v>20.34289875</v>
      </c>
      <c r="E326" s="21">
        <v>1.2148256041718499</v>
      </c>
      <c r="F326" s="21">
        <v>72.254980662983399</v>
      </c>
      <c r="G326" s="21">
        <v>1.4341307604926901</v>
      </c>
      <c r="J326" s="21">
        <v>34.865469644457903</v>
      </c>
      <c r="K326" s="21">
        <v>1.1755865475243901</v>
      </c>
      <c r="L326" s="21">
        <v>38.961373981853797</v>
      </c>
      <c r="M326" s="21">
        <v>1.1367110415186401</v>
      </c>
      <c r="N326" s="21">
        <v>38.942448568388599</v>
      </c>
      <c r="O326" s="21">
        <v>1.1396713650039201</v>
      </c>
      <c r="P326" s="21">
        <v>34.8070226590498</v>
      </c>
      <c r="Q326" s="21">
        <v>1.18188006286402</v>
      </c>
    </row>
    <row r="327" spans="1:17" ht="15" customHeight="1" thickBot="1" x14ac:dyDescent="0.3">
      <c r="A327" s="47" t="s">
        <v>438</v>
      </c>
      <c r="B327" s="21">
        <v>8.9029444285714199</v>
      </c>
      <c r="C327" s="21">
        <v>0.69194315298840203</v>
      </c>
      <c r="D327" s="21">
        <v>19.7609683544303</v>
      </c>
      <c r="E327" s="21">
        <v>0.79739300340756403</v>
      </c>
      <c r="F327" s="21">
        <v>72.915264444444404</v>
      </c>
      <c r="G327" s="21">
        <v>1.4447485573918799</v>
      </c>
      <c r="J327" s="21">
        <v>38.918070129287102</v>
      </c>
      <c r="K327" s="21">
        <v>1.1227887805265899</v>
      </c>
      <c r="L327" s="21">
        <v>37.060251055358897</v>
      </c>
      <c r="M327" s="21">
        <v>1.36301647618484</v>
      </c>
      <c r="N327" s="21">
        <v>37.048748589150897</v>
      </c>
      <c r="O327" s="21">
        <v>1.3642753005933299</v>
      </c>
      <c r="P327" s="21">
        <v>38.862093402868801</v>
      </c>
      <c r="Q327" s="21">
        <v>1.1267231003788001</v>
      </c>
    </row>
    <row r="328" spans="1:17" ht="15" customHeight="1" thickBot="1" x14ac:dyDescent="0.3">
      <c r="A328" s="47" t="s">
        <v>439</v>
      </c>
      <c r="B328" s="21">
        <v>10.3748272916666</v>
      </c>
      <c r="C328" s="21">
        <v>0.53291160945798099</v>
      </c>
      <c r="D328" s="21">
        <v>17.946854430379702</v>
      </c>
      <c r="E328" s="21">
        <v>0.85060611831563404</v>
      </c>
      <c r="F328" s="21">
        <v>121.196146113989</v>
      </c>
      <c r="G328" s="21">
        <v>1.8769023709294901</v>
      </c>
      <c r="J328" s="21">
        <v>37.0157921428683</v>
      </c>
      <c r="K328" s="21">
        <v>1.3448416578294</v>
      </c>
      <c r="L328" s="21">
        <v>31.8491341509629</v>
      </c>
      <c r="M328" s="21">
        <v>1.0542013596089901</v>
      </c>
      <c r="N328" s="21">
        <v>31.832399150341502</v>
      </c>
      <c r="O328" s="21">
        <v>1.0621476265549801</v>
      </c>
      <c r="P328" s="21">
        <v>36.975877237851897</v>
      </c>
      <c r="Q328" s="21">
        <v>1.3518638154286</v>
      </c>
    </row>
    <row r="329" spans="1:17" ht="15" customHeight="1" thickBot="1" x14ac:dyDescent="0.3">
      <c r="A329" s="47" t="s">
        <v>440</v>
      </c>
      <c r="B329" s="21">
        <v>6.2377188732394302</v>
      </c>
      <c r="C329" s="21">
        <v>0.57326258281658204</v>
      </c>
      <c r="D329" s="21">
        <v>34.328975652173902</v>
      </c>
      <c r="E329" s="21">
        <v>1.9377947830291</v>
      </c>
      <c r="F329" s="21">
        <v>73.424553072625599</v>
      </c>
      <c r="G329" s="21">
        <v>1.3665947502136999</v>
      </c>
      <c r="J329" s="21">
        <v>31.814373610992199</v>
      </c>
      <c r="K329" s="21">
        <v>1.0450105949339299</v>
      </c>
      <c r="L329" s="21">
        <v>40.921163487064</v>
      </c>
      <c r="M329" s="21">
        <v>1.35807479947746</v>
      </c>
      <c r="N329" s="21">
        <v>40.911220610169799</v>
      </c>
      <c r="O329" s="21">
        <v>1.3590307777835899</v>
      </c>
      <c r="P329" s="21">
        <v>31.753525177243201</v>
      </c>
      <c r="Q329" s="21">
        <v>1.0490197676146</v>
      </c>
    </row>
    <row r="330" spans="1:17" ht="15" customHeight="1" thickBot="1" x14ac:dyDescent="0.3">
      <c r="A330" s="47" t="s">
        <v>441</v>
      </c>
      <c r="B330" s="21">
        <v>9.2759454257425702</v>
      </c>
      <c r="C330" s="21">
        <v>1.30258507593799</v>
      </c>
      <c r="D330" s="21">
        <v>17.043432258064499</v>
      </c>
      <c r="E330" s="21">
        <v>1.36113365018167</v>
      </c>
      <c r="F330" s="21">
        <v>121.17136283783699</v>
      </c>
      <c r="G330" s="21">
        <v>1.0100644119995901</v>
      </c>
      <c r="J330" s="21">
        <v>40.878264104118102</v>
      </c>
      <c r="K330" s="21">
        <v>1.33946916476879</v>
      </c>
      <c r="L330" s="21">
        <v>41.235573345998503</v>
      </c>
      <c r="M330" s="21">
        <v>1.1305612133285501</v>
      </c>
      <c r="N330" s="21">
        <v>41.218198375402203</v>
      </c>
      <c r="O330" s="21">
        <v>1.1301285175634601</v>
      </c>
      <c r="P330" s="21">
        <v>40.838545641092303</v>
      </c>
      <c r="Q330" s="21">
        <v>1.34606207293856</v>
      </c>
    </row>
    <row r="331" spans="1:17" ht="15" customHeight="1" thickBot="1" x14ac:dyDescent="0.3">
      <c r="A331" s="47" t="s">
        <v>442</v>
      </c>
      <c r="B331" s="21">
        <v>8.8934503442622894</v>
      </c>
      <c r="C331" s="21">
        <v>1.52100190713982</v>
      </c>
      <c r="D331" s="21">
        <v>17.8245081395348</v>
      </c>
      <c r="E331" s="21">
        <v>1.10094207479401</v>
      </c>
      <c r="F331" s="21">
        <v>78.174857603686604</v>
      </c>
      <c r="G331" s="21">
        <v>2.0544023821089601</v>
      </c>
      <c r="J331" s="21">
        <v>41.190109726210302</v>
      </c>
      <c r="K331" s="21">
        <v>1.11419739991047</v>
      </c>
      <c r="L331" s="21">
        <v>44.814026338096298</v>
      </c>
      <c r="M331" s="21">
        <v>1.41035985684997</v>
      </c>
      <c r="N331" s="21">
        <v>44.803908971903603</v>
      </c>
      <c r="O331" s="21">
        <v>1.4103482576996</v>
      </c>
      <c r="P331" s="21">
        <v>41.143855925839503</v>
      </c>
      <c r="Q331" s="21">
        <v>1.1198228683590501</v>
      </c>
    </row>
    <row r="332" spans="1:17" ht="15" customHeight="1" thickBot="1" x14ac:dyDescent="0.3">
      <c r="A332" s="47" t="s">
        <v>443</v>
      </c>
      <c r="B332" s="21">
        <v>-1.7244955555555499</v>
      </c>
      <c r="C332" s="21">
        <v>0.20245332164006999</v>
      </c>
      <c r="D332" s="21">
        <v>22.150581395348802</v>
      </c>
      <c r="E332" s="21">
        <v>0.70638279161596695</v>
      </c>
      <c r="F332" s="21">
        <v>79.334118604651096</v>
      </c>
      <c r="G332" s="21">
        <v>1.5901625628366101</v>
      </c>
      <c r="J332" s="21">
        <v>44.762822232390299</v>
      </c>
      <c r="K332" s="21">
        <v>1.39072850032594</v>
      </c>
      <c r="L332" s="21">
        <v>-18.659389506184901</v>
      </c>
      <c r="M332" s="21">
        <v>1.19360287475194</v>
      </c>
      <c r="N332" s="21">
        <v>-18.6834132293863</v>
      </c>
      <c r="O332" s="21">
        <v>1.1936631506363999</v>
      </c>
      <c r="P332" s="21">
        <v>44.7293370218704</v>
      </c>
      <c r="Q332" s="21">
        <v>1.3982628687677301</v>
      </c>
    </row>
    <row r="333" spans="1:17" ht="15" customHeight="1" thickBot="1" x14ac:dyDescent="0.3">
      <c r="A333" s="47" t="s">
        <v>444</v>
      </c>
      <c r="B333" s="21">
        <v>-2.70521842105263</v>
      </c>
      <c r="C333" s="21">
        <v>0.15799809009633001</v>
      </c>
      <c r="D333" s="21">
        <v>18.304133333333301</v>
      </c>
      <c r="E333" s="21">
        <v>0.45852352718556</v>
      </c>
      <c r="F333" s="21">
        <v>38.055597879746799</v>
      </c>
      <c r="G333" s="21">
        <v>1.2317019014631401</v>
      </c>
      <c r="J333" s="21">
        <v>-18.642751173187701</v>
      </c>
      <c r="K333" s="21">
        <v>1.176566594631</v>
      </c>
      <c r="L333" s="21">
        <v>46.772520347315002</v>
      </c>
      <c r="M333" s="21">
        <v>1.2713179091403899</v>
      </c>
      <c r="N333" s="21">
        <v>46.835861750884497</v>
      </c>
      <c r="O333" s="21">
        <v>1.2794897393476199</v>
      </c>
      <c r="P333" s="21">
        <v>-18.730917502358601</v>
      </c>
      <c r="Q333" s="21">
        <v>1.181157803182</v>
      </c>
    </row>
    <row r="334" spans="1:17" ht="15" customHeight="1" thickBot="1" x14ac:dyDescent="0.3">
      <c r="A334" s="47" t="s">
        <v>445</v>
      </c>
      <c r="B334" s="21">
        <v>-4.5883803571428601</v>
      </c>
      <c r="C334" s="21">
        <v>0.42823052650046001</v>
      </c>
      <c r="D334" s="21">
        <v>15.102560606060599</v>
      </c>
      <c r="E334" s="21">
        <v>0.22240222108607999</v>
      </c>
      <c r="F334" s="21">
        <v>35.252261424137899</v>
      </c>
      <c r="G334" s="21">
        <v>0.60867105133984301</v>
      </c>
      <c r="J334" s="21">
        <v>47.482944021153202</v>
      </c>
      <c r="K334" s="21">
        <v>1.25901205981537</v>
      </c>
      <c r="L334" s="21">
        <v>47.153773129458003</v>
      </c>
      <c r="M334" s="21">
        <v>1.22436679181647</v>
      </c>
      <c r="N334" s="21">
        <v>47.220493957693002</v>
      </c>
      <c r="O334" s="21">
        <v>1.2342720154635001</v>
      </c>
      <c r="P334" s="21">
        <v>47.177001329368203</v>
      </c>
      <c r="Q334" s="21">
        <v>1.25874591119459</v>
      </c>
    </row>
    <row r="335" spans="1:17" ht="15" customHeight="1" thickBot="1" x14ac:dyDescent="0.3">
      <c r="A335" s="47" t="s">
        <v>446</v>
      </c>
      <c r="B335" s="21">
        <v>-5.5160209302325498</v>
      </c>
      <c r="C335" s="21">
        <v>0.35087939184549799</v>
      </c>
      <c r="D335" s="21">
        <v>14.671044827586201</v>
      </c>
      <c r="E335" s="21">
        <v>0.59254798715955204</v>
      </c>
      <c r="F335" s="21">
        <v>40.375496057142797</v>
      </c>
      <c r="G335" s="21">
        <v>0.65267450122033899</v>
      </c>
      <c r="J335" s="21">
        <v>47.870650068291198</v>
      </c>
      <c r="K335" s="21">
        <v>1.2107332554786301</v>
      </c>
      <c r="L335" s="21">
        <v>-27.709844848658602</v>
      </c>
      <c r="M335" s="21">
        <v>1.26055902242179</v>
      </c>
      <c r="N335" s="21">
        <v>-27.708028025820798</v>
      </c>
      <c r="O335" s="21">
        <v>1.2614807764835101</v>
      </c>
      <c r="P335" s="21">
        <v>47.543973092268402</v>
      </c>
      <c r="Q335" s="21">
        <v>1.21196953516522</v>
      </c>
    </row>
    <row r="336" spans="1:17" ht="15" customHeight="1" thickBot="1" x14ac:dyDescent="0.3">
      <c r="A336" s="47" t="s">
        <v>447</v>
      </c>
      <c r="B336" s="21">
        <v>-5.6646914893617</v>
      </c>
      <c r="C336" s="21">
        <v>0.46870896161444803</v>
      </c>
      <c r="D336" s="21">
        <v>10.915397014925301</v>
      </c>
      <c r="E336" s="21">
        <v>0.87921416613902903</v>
      </c>
      <c r="F336" s="21">
        <v>90.857761271676196</v>
      </c>
      <c r="G336" s="21">
        <v>1.6043064229131001</v>
      </c>
      <c r="J336" s="21">
        <v>-27.698925267529301</v>
      </c>
      <c r="K336" s="21">
        <v>1.2445266673544899</v>
      </c>
      <c r="L336" s="21">
        <v>44.385946981900901</v>
      </c>
      <c r="M336" s="21">
        <v>1.1482002222902601</v>
      </c>
      <c r="N336" s="21">
        <v>44.373696327673201</v>
      </c>
      <c r="O336" s="21">
        <v>1.1483393264168</v>
      </c>
      <c r="P336" s="21">
        <v>-27.7052766698163</v>
      </c>
      <c r="Q336" s="21">
        <v>1.25024552732941</v>
      </c>
    </row>
    <row r="337" spans="1:17" ht="15" customHeight="1" thickBot="1" x14ac:dyDescent="0.3">
      <c r="A337" s="47" t="s">
        <v>448</v>
      </c>
      <c r="B337" s="21">
        <v>-3.7934343749999999</v>
      </c>
      <c r="C337" s="21">
        <v>0.110569153030758</v>
      </c>
      <c r="D337" s="21">
        <v>6.9964083333333296</v>
      </c>
      <c r="E337" s="21">
        <v>0.51604976417807302</v>
      </c>
      <c r="F337" s="21">
        <v>92.555159166666598</v>
      </c>
      <c r="G337" s="21">
        <v>0.80126917928321995</v>
      </c>
      <c r="J337" s="21">
        <v>44.336908329801801</v>
      </c>
      <c r="K337" s="21">
        <v>1.13153454428497</v>
      </c>
      <c r="L337" s="21">
        <v>40.741499938433002</v>
      </c>
      <c r="M337" s="21">
        <v>1.1074158539914301</v>
      </c>
      <c r="N337" s="21">
        <v>40.721569668589602</v>
      </c>
      <c r="O337" s="21">
        <v>1.10732047683114</v>
      </c>
      <c r="P337" s="21">
        <v>44.295556559523902</v>
      </c>
      <c r="Q337" s="21">
        <v>1.1378623494255899</v>
      </c>
    </row>
    <row r="338" spans="1:17" ht="15" customHeight="1" thickBot="1" x14ac:dyDescent="0.3">
      <c r="A338" s="47" t="s">
        <v>449</v>
      </c>
      <c r="B338" s="21">
        <v>-2.9252324324324199</v>
      </c>
      <c r="C338" s="21">
        <v>0.12495257198542099</v>
      </c>
      <c r="D338" s="21">
        <v>3.7663327272727201</v>
      </c>
      <c r="E338" s="21">
        <v>0.48881086848525002</v>
      </c>
      <c r="F338" s="21">
        <v>39.361160248823502</v>
      </c>
      <c r="G338" s="21">
        <v>1.3595718701461099</v>
      </c>
      <c r="J338" s="21">
        <v>40.695839836261001</v>
      </c>
      <c r="K338" s="21">
        <v>1.0909215132405199</v>
      </c>
      <c r="L338" s="21">
        <v>42.460012691448</v>
      </c>
      <c r="M338" s="21">
        <v>1.2508282689500001</v>
      </c>
      <c r="N338" s="21">
        <v>42.442098163015601</v>
      </c>
      <c r="O338" s="21">
        <v>1.24769076277002</v>
      </c>
      <c r="P338" s="21">
        <v>40.6458493767269</v>
      </c>
      <c r="Q338" s="21">
        <v>1.0970065707696699</v>
      </c>
    </row>
    <row r="339" spans="1:17" ht="15" customHeight="1" thickBot="1" x14ac:dyDescent="0.3">
      <c r="A339" s="47" t="s">
        <v>450</v>
      </c>
      <c r="B339" s="21">
        <v>-1.84056976744185</v>
      </c>
      <c r="C339" s="21">
        <v>0.23980684914598199</v>
      </c>
      <c r="D339" s="21">
        <v>1.74441212121212</v>
      </c>
      <c r="E339" s="21">
        <v>0.55847795795927302</v>
      </c>
      <c r="F339" s="21">
        <v>96.069418012422304</v>
      </c>
      <c r="G339" s="21">
        <v>1.06521650934407</v>
      </c>
      <c r="J339" s="21">
        <v>42.410517529660602</v>
      </c>
      <c r="K339" s="21">
        <v>1.2307696944161199</v>
      </c>
      <c r="L339" s="21">
        <v>43.641347595454</v>
      </c>
      <c r="M339" s="21">
        <v>1.44070750881953</v>
      </c>
      <c r="N339" s="21">
        <v>43.847555286637999</v>
      </c>
      <c r="O339" s="21">
        <v>1.4463522404751901</v>
      </c>
      <c r="P339" s="21">
        <v>42.350302749282399</v>
      </c>
      <c r="Q339" s="21">
        <v>1.23761709947159</v>
      </c>
    </row>
    <row r="340" spans="1:17" ht="15" customHeight="1" thickBot="1" x14ac:dyDescent="0.3">
      <c r="A340" s="47" t="s">
        <v>451</v>
      </c>
      <c r="B340" s="21">
        <v>-2.2813270833333301</v>
      </c>
      <c r="C340" s="21">
        <v>0.35042597232323702</v>
      </c>
      <c r="D340" s="21">
        <v>1.9196651648351599</v>
      </c>
      <c r="E340" s="21">
        <v>0.97340764303972005</v>
      </c>
      <c r="F340" s="21">
        <v>111.169150955414</v>
      </c>
      <c r="G340" s="21">
        <v>1.1860602770597</v>
      </c>
      <c r="J340" s="21">
        <v>44.319520282102701</v>
      </c>
      <c r="K340" s="21">
        <v>1.4315620231692501</v>
      </c>
      <c r="L340" s="21">
        <v>10.929503627431099</v>
      </c>
      <c r="M340" s="21">
        <v>1.1877474466693001</v>
      </c>
      <c r="N340" s="21">
        <v>10.901014709697099</v>
      </c>
      <c r="O340" s="21">
        <v>1.1892550910600801</v>
      </c>
      <c r="P340" s="21">
        <v>44.080819994566397</v>
      </c>
      <c r="Q340" s="21">
        <v>1.4239222876279201</v>
      </c>
    </row>
    <row r="341" spans="1:17" ht="15" customHeight="1" thickBot="1" x14ac:dyDescent="0.3">
      <c r="A341" s="47" t="s">
        <v>452</v>
      </c>
      <c r="B341" s="21">
        <v>-3.9230184210526402</v>
      </c>
      <c r="C341" s="21">
        <v>0.17308581893314601</v>
      </c>
      <c r="D341" s="21">
        <v>5.9676</v>
      </c>
      <c r="E341" s="21">
        <v>0.35987461141420302</v>
      </c>
      <c r="F341" s="21">
        <v>117.88616735751199</v>
      </c>
      <c r="G341" s="21">
        <v>1.4850546005779901</v>
      </c>
      <c r="J341" s="21">
        <v>10.902081561576001</v>
      </c>
      <c r="K341" s="21">
        <v>1.1725428468132499</v>
      </c>
      <c r="L341" s="21">
        <v>4.5173231082170302</v>
      </c>
      <c r="M341" s="21">
        <v>0.89311021180856198</v>
      </c>
      <c r="N341" s="21">
        <v>4.4847904675499004</v>
      </c>
      <c r="O341" s="21">
        <v>0.89525277464970598</v>
      </c>
      <c r="P341" s="21">
        <v>10.809647201564299</v>
      </c>
      <c r="Q341" s="21">
        <v>1.1758781326857699</v>
      </c>
    </row>
    <row r="342" spans="1:17" ht="15" customHeight="1" thickBot="1" x14ac:dyDescent="0.3">
      <c r="A342" s="47" t="s">
        <v>453</v>
      </c>
      <c r="B342" s="21">
        <v>-5.0514088888888802</v>
      </c>
      <c r="C342" s="21">
        <v>0.24744370732846299</v>
      </c>
      <c r="D342" s="21">
        <v>7.4764152173912999</v>
      </c>
      <c r="E342" s="21">
        <v>0.32316119413675098</v>
      </c>
      <c r="F342" s="21">
        <v>109.930947976878</v>
      </c>
      <c r="G342" s="21">
        <v>1.5471954928799301</v>
      </c>
      <c r="J342" s="21">
        <v>4.4896964295874504</v>
      </c>
      <c r="K342" s="21">
        <v>0.88134171123448601</v>
      </c>
      <c r="L342" s="21">
        <v>-39.729516950441798</v>
      </c>
      <c r="M342" s="21">
        <v>1.08000040719948</v>
      </c>
      <c r="N342" s="21">
        <v>-39.707903815258099</v>
      </c>
      <c r="O342" s="21">
        <v>1.0800315922525601</v>
      </c>
      <c r="P342" s="21">
        <v>4.3930455794350998</v>
      </c>
      <c r="Q342" s="21">
        <v>0.88549555929352397</v>
      </c>
    </row>
    <row r="343" spans="1:17" ht="15" customHeight="1" thickBot="1" x14ac:dyDescent="0.3">
      <c r="A343" s="47" t="s">
        <v>454</v>
      </c>
      <c r="B343" s="21">
        <v>-7.5687999999999898</v>
      </c>
      <c r="C343" s="21">
        <v>0.49623195858054298</v>
      </c>
      <c r="D343" s="21">
        <v>9.9513035714285802</v>
      </c>
      <c r="E343" s="21">
        <v>0.45803496026594598</v>
      </c>
      <c r="F343" s="21">
        <v>42.595399821428501</v>
      </c>
      <c r="G343" s="21">
        <v>1.3904113308041599</v>
      </c>
      <c r="J343" s="21">
        <v>-48.054989884284801</v>
      </c>
      <c r="K343" s="21">
        <v>1.3357295283586701</v>
      </c>
      <c r="L343" s="21">
        <v>-49.8448517335286</v>
      </c>
      <c r="M343" s="21">
        <v>1.23878421990624</v>
      </c>
      <c r="N343" s="21">
        <v>-49.9779417600503</v>
      </c>
      <c r="O343" s="21">
        <v>1.2486441607101699</v>
      </c>
      <c r="P343" s="21">
        <v>-39.652729146919398</v>
      </c>
      <c r="Q343" s="21">
        <v>1.0707315635778401</v>
      </c>
    </row>
    <row r="344" spans="1:17" ht="15" customHeight="1" thickBot="1" x14ac:dyDescent="0.3">
      <c r="A344" s="47" t="s">
        <v>455</v>
      </c>
      <c r="B344" s="21">
        <v>-2.6927171428571399</v>
      </c>
      <c r="C344" s="21">
        <v>0.17786976065090901</v>
      </c>
      <c r="D344" s="21">
        <v>12.6998384615384</v>
      </c>
      <c r="E344" s="21">
        <v>0.43379236781259201</v>
      </c>
      <c r="F344" s="21">
        <v>110.321674881516</v>
      </c>
      <c r="G344" s="21">
        <v>1.6216869694954501</v>
      </c>
      <c r="J344" s="21">
        <v>41.743653832856602</v>
      </c>
      <c r="K344" s="21">
        <v>1.34844742835148</v>
      </c>
      <c r="L344" s="21">
        <v>-47.287913719661198</v>
      </c>
      <c r="M344" s="21">
        <v>1.3549378040785101</v>
      </c>
      <c r="N344" s="21">
        <v>-47.422140711968197</v>
      </c>
      <c r="O344" s="21">
        <v>1.3633506212936699</v>
      </c>
      <c r="P344" s="21">
        <v>-47.698765406977799</v>
      </c>
      <c r="Q344" s="21">
        <v>1.34287536234121</v>
      </c>
    </row>
    <row r="345" spans="1:17" ht="15" customHeight="1" thickBot="1" x14ac:dyDescent="0.3">
      <c r="A345" s="47" t="s">
        <v>456</v>
      </c>
      <c r="B345" s="21">
        <v>-3.5862238095238101</v>
      </c>
      <c r="C345" s="21">
        <v>7.8898658961626594E-2</v>
      </c>
      <c r="D345" s="21">
        <v>16.921865306122399</v>
      </c>
      <c r="E345" s="21">
        <v>0.33521255411963902</v>
      </c>
      <c r="F345" s="21">
        <v>118.58929833333301</v>
      </c>
      <c r="G345" s="21">
        <v>1.3680225132068999</v>
      </c>
      <c r="J345" s="21">
        <v>43.203782128001997</v>
      </c>
      <c r="K345" s="21">
        <v>0.94625753298647997</v>
      </c>
      <c r="L345" s="21">
        <v>41.783837593561202</v>
      </c>
      <c r="M345" s="21">
        <v>1.36819676716351</v>
      </c>
      <c r="N345" s="21">
        <v>41.773869276794102</v>
      </c>
      <c r="O345" s="21">
        <v>1.36903324522342</v>
      </c>
      <c r="P345" s="21">
        <v>41.7031137644613</v>
      </c>
      <c r="Q345" s="21">
        <v>1.3564898308665001</v>
      </c>
    </row>
    <row r="346" spans="1:17" ht="15" customHeight="1" thickBot="1" x14ac:dyDescent="0.3">
      <c r="A346" s="47" t="s">
        <v>457</v>
      </c>
      <c r="B346" s="21">
        <v>-4.3433547169811302</v>
      </c>
      <c r="C346" s="21">
        <v>0.29189512778835203</v>
      </c>
      <c r="D346" s="21">
        <v>19.883264383561599</v>
      </c>
      <c r="E346" s="21">
        <v>0.73061474421825301</v>
      </c>
      <c r="F346" s="21">
        <v>124.27249877300601</v>
      </c>
      <c r="G346" s="21">
        <v>1.0756927424465601</v>
      </c>
      <c r="J346" s="21">
        <v>-39.850898348946899</v>
      </c>
      <c r="K346" s="21">
        <v>1.1589469161169399</v>
      </c>
      <c r="L346" s="21">
        <v>43.243791239565198</v>
      </c>
      <c r="M346" s="21">
        <v>0.959955102917596</v>
      </c>
      <c r="N346" s="21">
        <v>43.234845291629803</v>
      </c>
      <c r="O346" s="21">
        <v>0.96080292473639195</v>
      </c>
      <c r="P346" s="21">
        <v>43.154896521894599</v>
      </c>
      <c r="Q346" s="21">
        <v>0.95131003371400102</v>
      </c>
    </row>
    <row r="347" spans="1:17" ht="15" customHeight="1" thickBot="1" x14ac:dyDescent="0.3">
      <c r="A347" s="47" t="s">
        <v>458</v>
      </c>
      <c r="B347" s="21">
        <v>-3.35848285714285</v>
      </c>
      <c r="C347" s="21">
        <v>0.102569347781377</v>
      </c>
      <c r="D347" s="21">
        <v>23.742723300970798</v>
      </c>
      <c r="E347" s="21">
        <v>0.930850813975719</v>
      </c>
      <c r="F347" s="21">
        <v>123.795538144329</v>
      </c>
      <c r="G347" s="21">
        <v>1.5783279702291</v>
      </c>
      <c r="J347" s="21">
        <v>49.217628085313002</v>
      </c>
      <c r="K347" s="21">
        <v>1.2654712294138399</v>
      </c>
      <c r="L347" s="21">
        <v>-39.877966855038402</v>
      </c>
      <c r="M347" s="21">
        <v>1.1748587099774499</v>
      </c>
      <c r="N347" s="21">
        <v>-39.866281300687902</v>
      </c>
      <c r="O347" s="21">
        <v>1.17518749704703</v>
      </c>
      <c r="P347" s="21">
        <v>-39.825537896487702</v>
      </c>
      <c r="Q347" s="21">
        <v>1.1643826546570599</v>
      </c>
    </row>
    <row r="348" spans="1:17" ht="15" customHeight="1" thickBot="1" x14ac:dyDescent="0.3">
      <c r="A348" s="47" t="s">
        <v>459</v>
      </c>
      <c r="B348" s="21">
        <v>-4.9147128205128103</v>
      </c>
      <c r="C348" s="21">
        <v>0.198138845659343</v>
      </c>
      <c r="D348" s="21">
        <v>28.2544215686274</v>
      </c>
      <c r="E348" s="21">
        <v>0.405437954742569</v>
      </c>
      <c r="F348" s="21">
        <v>38.569763733333303</v>
      </c>
      <c r="G348" s="21">
        <v>1.7967811652327801</v>
      </c>
      <c r="J348" s="21">
        <v>-21.7432300986132</v>
      </c>
      <c r="K348" s="21">
        <v>1.4120572149138899</v>
      </c>
      <c r="L348" s="21">
        <v>49.2735666192834</v>
      </c>
      <c r="M348" s="21">
        <v>1.28134310795522</v>
      </c>
      <c r="N348" s="21">
        <v>49.2599557069734</v>
      </c>
      <c r="O348" s="21">
        <v>1.2829909193019999</v>
      </c>
      <c r="P348" s="21">
        <v>49.172653252037698</v>
      </c>
      <c r="Q348" s="21">
        <v>1.2707072822138501</v>
      </c>
    </row>
    <row r="349" spans="1:17" ht="15" customHeight="1" thickBot="1" x14ac:dyDescent="0.3">
      <c r="A349" s="47" t="s">
        <v>460</v>
      </c>
      <c r="B349" s="21">
        <v>-4.5153163265306002</v>
      </c>
      <c r="C349" s="21">
        <v>0.32322226513321101</v>
      </c>
      <c r="D349" s="21">
        <v>19.996874137931002</v>
      </c>
      <c r="E349" s="21">
        <v>0.408893326098483</v>
      </c>
      <c r="F349" s="21">
        <v>42.4505262676767</v>
      </c>
      <c r="G349" s="21">
        <v>1.9041991369464699</v>
      </c>
      <c r="J349" s="21">
        <v>-21.672297493915799</v>
      </c>
      <c r="K349" s="21">
        <v>1.2245641988668401</v>
      </c>
      <c r="L349" s="21">
        <v>-21.757940318634301</v>
      </c>
      <c r="M349" s="21">
        <v>1.43079767819732</v>
      </c>
      <c r="N349" s="21">
        <v>-21.782824606779201</v>
      </c>
      <c r="O349" s="21">
        <v>1.43030110606353</v>
      </c>
      <c r="P349" s="21">
        <v>-21.8416587293707</v>
      </c>
      <c r="Q349" s="21">
        <v>1.41850124282185</v>
      </c>
    </row>
    <row r="350" spans="1:17" ht="15" customHeight="1" thickBot="1" x14ac:dyDescent="0.3">
      <c r="A350" s="47" t="s">
        <v>461</v>
      </c>
      <c r="B350" s="21">
        <v>-7.0689658536585203</v>
      </c>
      <c r="C350" s="21">
        <v>0.41676871892356798</v>
      </c>
      <c r="D350" s="21">
        <v>17.351786046511599</v>
      </c>
      <c r="E350" s="21">
        <v>0.33331999025396197</v>
      </c>
      <c r="F350" s="21">
        <v>42.272041928571397</v>
      </c>
      <c r="G350" s="21">
        <v>1.18837765845786</v>
      </c>
      <c r="J350" s="21">
        <v>-22.133547636970999</v>
      </c>
      <c r="K350" s="21">
        <v>0.64571487298923103</v>
      </c>
      <c r="L350" s="21">
        <v>-21.6839956027918</v>
      </c>
      <c r="M350" s="21">
        <v>1.24710385017951</v>
      </c>
      <c r="N350" s="21">
        <v>-21.706860038666399</v>
      </c>
      <c r="O350" s="21">
        <v>1.23798653239957</v>
      </c>
      <c r="P350" s="21">
        <v>-21.764060587326998</v>
      </c>
      <c r="Q350" s="21">
        <v>1.2266766193102201</v>
      </c>
    </row>
    <row r="351" spans="1:17" ht="15" customHeight="1" thickBot="1" x14ac:dyDescent="0.3">
      <c r="A351" s="47" t="s">
        <v>462</v>
      </c>
      <c r="B351" s="21">
        <v>-1.1971975609756</v>
      </c>
      <c r="C351" s="21">
        <v>0.70063606594476002</v>
      </c>
      <c r="D351" s="21">
        <v>14.953739024390201</v>
      </c>
      <c r="E351" s="21">
        <v>0.29319287429401703</v>
      </c>
      <c r="F351" s="21">
        <v>114.35736638655401</v>
      </c>
      <c r="G351" s="21">
        <v>0.77275031423403595</v>
      </c>
      <c r="J351" s="21">
        <v>-21.119648054528199</v>
      </c>
      <c r="K351" s="21">
        <v>1.0622582860384799</v>
      </c>
      <c r="L351" s="21">
        <v>-22.1479928796929</v>
      </c>
      <c r="M351" s="21">
        <v>0.65709360786853899</v>
      </c>
      <c r="N351" s="21">
        <v>-22.173016415486</v>
      </c>
      <c r="O351" s="21">
        <v>0.65802346482506102</v>
      </c>
      <c r="P351" s="21">
        <v>-22.2287388247696</v>
      </c>
      <c r="Q351" s="21">
        <v>0.64882399488724996</v>
      </c>
    </row>
    <row r="352" spans="1:17" ht="15" customHeight="1" thickBot="1" x14ac:dyDescent="0.3">
      <c r="A352" s="47" t="s">
        <v>463</v>
      </c>
      <c r="B352" s="21">
        <v>1.43958571428571</v>
      </c>
      <c r="C352" s="21">
        <v>7.8268635191855396E-2</v>
      </c>
      <c r="D352" s="21">
        <v>12.605458333333299</v>
      </c>
      <c r="E352" s="21">
        <v>0.27117975710187803</v>
      </c>
      <c r="F352" s="21">
        <v>41.581999293846103</v>
      </c>
      <c r="G352" s="21">
        <v>1.8073482989068399</v>
      </c>
      <c r="J352" s="21">
        <v>-23.707186791378199</v>
      </c>
      <c r="K352" s="21">
        <v>1.17249313319301</v>
      </c>
      <c r="L352" s="21">
        <v>-21.134179740083098</v>
      </c>
      <c r="M352" s="21">
        <v>1.0748198568537</v>
      </c>
      <c r="N352" s="21">
        <v>-21.152629781183901</v>
      </c>
      <c r="O352" s="21">
        <v>1.0775975016077599</v>
      </c>
      <c r="P352" s="21">
        <v>-21.203553188124999</v>
      </c>
      <c r="Q352" s="21">
        <v>1.06595982761082</v>
      </c>
    </row>
    <row r="353" spans="1:17" ht="15" customHeight="1" thickBot="1" x14ac:dyDescent="0.3">
      <c r="A353" s="47" t="s">
        <v>464</v>
      </c>
      <c r="B353" s="21">
        <v>-9.3252451612903204</v>
      </c>
      <c r="C353" s="21">
        <v>0.81170944775856502</v>
      </c>
      <c r="D353" s="21">
        <v>9.4628833333333304</v>
      </c>
      <c r="E353" s="21">
        <v>0.34633675126090202</v>
      </c>
      <c r="F353" s="21">
        <v>-25.297973154362399</v>
      </c>
      <c r="G353" s="21">
        <v>1.1504787210005001</v>
      </c>
      <c r="J353" s="21">
        <v>-19.4251995139706</v>
      </c>
      <c r="K353" s="21">
        <v>1.0864781359456499</v>
      </c>
      <c r="L353" s="21">
        <v>-23.717906188487401</v>
      </c>
      <c r="M353" s="21">
        <v>1.19356884400115</v>
      </c>
      <c r="N353" s="21">
        <v>-23.730784392447902</v>
      </c>
      <c r="O353" s="21">
        <v>1.19107852960854</v>
      </c>
      <c r="P353" s="21">
        <v>-23.7881154938162</v>
      </c>
      <c r="Q353" s="21">
        <v>1.17746184337682</v>
      </c>
    </row>
    <row r="354" spans="1:17" ht="15" customHeight="1" thickBot="1" x14ac:dyDescent="0.3">
      <c r="A354" s="47" t="s">
        <v>465</v>
      </c>
      <c r="B354" s="21">
        <v>-20.153273548386998</v>
      </c>
      <c r="C354" s="21">
        <v>1.9759424444387801</v>
      </c>
      <c r="D354" s="21">
        <v>11.873053124999901</v>
      </c>
      <c r="E354" s="21">
        <v>0.187967344941257</v>
      </c>
      <c r="F354" s="21">
        <v>46.901389864864797</v>
      </c>
      <c r="G354" s="21">
        <v>1.0487901453625701</v>
      </c>
      <c r="J354" s="21">
        <v>-23.511943753412201</v>
      </c>
      <c r="K354" s="21">
        <v>1.32662974162457</v>
      </c>
      <c r="L354" s="21">
        <v>-19.425179124214601</v>
      </c>
      <c r="M354" s="21">
        <v>1.1012285954416801</v>
      </c>
      <c r="N354" s="21">
        <v>-19.429741097210002</v>
      </c>
      <c r="O354" s="21">
        <v>1.10190869423924</v>
      </c>
      <c r="P354" s="21">
        <v>-19.5041323272517</v>
      </c>
      <c r="Q354" s="21">
        <v>1.0916425297742001</v>
      </c>
    </row>
    <row r="355" spans="1:17" ht="15" customHeight="1" thickBot="1" x14ac:dyDescent="0.3">
      <c r="A355" s="47" t="s">
        <v>466</v>
      </c>
      <c r="B355" s="21">
        <v>-14.8809116504854</v>
      </c>
      <c r="C355" s="21">
        <v>1.5421064708605801</v>
      </c>
      <c r="D355" s="21">
        <v>13.707830434782601</v>
      </c>
      <c r="E355" s="21">
        <v>0.108289318986907</v>
      </c>
      <c r="F355" s="21">
        <v>-49.567464516129</v>
      </c>
      <c r="G355" s="21">
        <v>1.6551165382456401</v>
      </c>
      <c r="J355" s="21">
        <v>-17.153192488663102</v>
      </c>
      <c r="K355" s="21">
        <v>1.0325019383181699</v>
      </c>
      <c r="L355" s="21">
        <v>-23.533289515183601</v>
      </c>
      <c r="M355" s="21">
        <v>1.3461682616199</v>
      </c>
      <c r="N355" s="21">
        <v>-23.5571100788883</v>
      </c>
      <c r="O355" s="21">
        <v>1.3459712606221399</v>
      </c>
      <c r="P355" s="21">
        <v>-23.603247961234601</v>
      </c>
      <c r="Q355" s="21">
        <v>1.3332426332768199</v>
      </c>
    </row>
    <row r="356" spans="1:17" ht="15" customHeight="1" thickBot="1" x14ac:dyDescent="0.3">
      <c r="A356" s="47" t="s">
        <v>467</v>
      </c>
      <c r="B356" s="21">
        <v>-13.8785134453781</v>
      </c>
      <c r="C356" s="21">
        <v>1.9718086303248701</v>
      </c>
      <c r="D356" s="21">
        <v>15.390642857142799</v>
      </c>
      <c r="E356" s="21">
        <v>0.20112369124335999</v>
      </c>
      <c r="F356" s="21">
        <v>62.876602597402602</v>
      </c>
      <c r="G356" s="21">
        <v>1.18809110979439</v>
      </c>
      <c r="J356" s="21">
        <v>-10.998666262075201</v>
      </c>
      <c r="K356" s="21">
        <v>1.2288242891805801</v>
      </c>
      <c r="L356" s="21">
        <v>-17.157352993078302</v>
      </c>
      <c r="M356" s="21">
        <v>1.04964810626675</v>
      </c>
      <c r="N356" s="21">
        <v>-17.172047220601598</v>
      </c>
      <c r="O356" s="21">
        <v>1.0485207472768301</v>
      </c>
      <c r="P356" s="21">
        <v>-17.2350304789258</v>
      </c>
      <c r="Q356" s="21">
        <v>1.0371948646675899</v>
      </c>
    </row>
    <row r="357" spans="1:17" ht="15" customHeight="1" thickBot="1" x14ac:dyDescent="0.3">
      <c r="A357" s="47" t="s">
        <v>468</v>
      </c>
      <c r="B357" s="21">
        <v>-10.4617550847457</v>
      </c>
      <c r="C357" s="21">
        <v>1.5486696227015</v>
      </c>
      <c r="D357" s="21">
        <v>17.789392592592499</v>
      </c>
      <c r="E357" s="21">
        <v>0.14459590209107401</v>
      </c>
      <c r="F357" s="21">
        <v>109.900488749999</v>
      </c>
      <c r="G357" s="21">
        <v>1.29576309727485</v>
      </c>
      <c r="J357" s="21">
        <v>-12.933311375556</v>
      </c>
      <c r="K357" s="21">
        <v>1.1763979113619301</v>
      </c>
      <c r="L357" s="21">
        <v>-11.000662810536801</v>
      </c>
      <c r="M357" s="21">
        <v>1.2438106074053401</v>
      </c>
      <c r="N357" s="21">
        <v>-11.0182769093079</v>
      </c>
      <c r="O357" s="21">
        <v>1.24499781867964</v>
      </c>
      <c r="P357" s="21">
        <v>-11.0737587331023</v>
      </c>
      <c r="Q357" s="21">
        <v>1.2332485200733401</v>
      </c>
    </row>
    <row r="358" spans="1:17" ht="15" customHeight="1" thickBot="1" x14ac:dyDescent="0.3">
      <c r="A358" s="47" t="s">
        <v>469</v>
      </c>
      <c r="B358" s="21">
        <v>-22.758560674157302</v>
      </c>
      <c r="C358" s="21">
        <v>2.5107517124441801</v>
      </c>
      <c r="D358" s="21">
        <v>22.620904109588999</v>
      </c>
      <c r="E358" s="21">
        <v>0.50113928326499402</v>
      </c>
      <c r="F358" s="21">
        <v>71.658943076922995</v>
      </c>
      <c r="G358" s="21">
        <v>1.6008434513441601</v>
      </c>
      <c r="J358" s="21">
        <v>-21.555326401159601</v>
      </c>
      <c r="K358" s="21">
        <v>1.1687121243463101</v>
      </c>
      <c r="L358" s="21">
        <v>-12.928744838959901</v>
      </c>
      <c r="M358" s="21">
        <v>1.20075892797551</v>
      </c>
      <c r="N358" s="21">
        <v>-12.939347254226201</v>
      </c>
      <c r="O358" s="21">
        <v>1.1948170874733699</v>
      </c>
      <c r="P358" s="21">
        <v>-12.977520642773699</v>
      </c>
      <c r="Q358" s="21">
        <v>1.1845237852513999</v>
      </c>
    </row>
    <row r="359" spans="1:17" ht="15" customHeight="1" thickBot="1" x14ac:dyDescent="0.3">
      <c r="A359" s="47" t="s">
        <v>470</v>
      </c>
      <c r="B359" s="21">
        <v>-26.427426543209801</v>
      </c>
      <c r="C359" s="21">
        <v>2.1133555955076702</v>
      </c>
      <c r="D359" s="21">
        <v>16.8230468749999</v>
      </c>
      <c r="E359" s="21">
        <v>0.16682346720993901</v>
      </c>
      <c r="F359" s="21">
        <v>-23.9539455882353</v>
      </c>
      <c r="G359" s="21">
        <v>0.85491306739535899</v>
      </c>
      <c r="J359" s="21">
        <v>-21.549527455102201</v>
      </c>
      <c r="K359" s="21">
        <v>1.2649708486568201</v>
      </c>
      <c r="L359" s="21">
        <v>-21.568469997402801</v>
      </c>
      <c r="M359" s="21">
        <v>1.18309376751996</v>
      </c>
      <c r="N359" s="21">
        <v>-21.563498888551401</v>
      </c>
      <c r="O359" s="21">
        <v>1.18425157457304</v>
      </c>
      <c r="P359" s="21">
        <v>-21.559645110491498</v>
      </c>
      <c r="Q359" s="21">
        <v>1.17454223306739</v>
      </c>
    </row>
    <row r="360" spans="1:17" ht="15" customHeight="1" thickBot="1" x14ac:dyDescent="0.3">
      <c r="A360" s="47" t="s">
        <v>471</v>
      </c>
      <c r="B360" s="21">
        <v>-36.180798453608197</v>
      </c>
      <c r="C360" s="21">
        <v>2.63983975046551</v>
      </c>
      <c r="D360" s="21">
        <v>15.1309848484848</v>
      </c>
      <c r="E360" s="21">
        <v>0.17371444429208899</v>
      </c>
      <c r="F360" s="21">
        <v>-23.185286065573699</v>
      </c>
      <c r="G360" s="21">
        <v>0.77075785220285498</v>
      </c>
      <c r="J360" s="21">
        <v>45.680800710088597</v>
      </c>
      <c r="K360" s="21">
        <v>1.13349269821388</v>
      </c>
      <c r="L360" s="21">
        <v>-21.559762493316398</v>
      </c>
      <c r="M360" s="21">
        <v>1.27994708340443</v>
      </c>
      <c r="N360" s="21">
        <v>-21.547355553155501</v>
      </c>
      <c r="O360" s="21">
        <v>1.2817344555046899</v>
      </c>
      <c r="P360" s="21">
        <v>-21.523711005206099</v>
      </c>
      <c r="Q360" s="21">
        <v>1.27129283228741</v>
      </c>
    </row>
    <row r="361" spans="1:17" ht="15" customHeight="1" thickBot="1" x14ac:dyDescent="0.3">
      <c r="A361" s="47" t="s">
        <v>472</v>
      </c>
      <c r="B361" s="21">
        <v>-39.142692553191402</v>
      </c>
      <c r="C361" s="21">
        <v>2.4852472008324802</v>
      </c>
      <c r="D361" s="21">
        <v>13.112830555555499</v>
      </c>
      <c r="E361" s="21">
        <v>0.19302301373542599</v>
      </c>
      <c r="F361" s="21">
        <v>-23.212614465408802</v>
      </c>
      <c r="G361" s="21">
        <v>1.03038034692243</v>
      </c>
      <c r="J361" s="21">
        <v>-24.635742281258299</v>
      </c>
      <c r="K361" s="21">
        <v>1.1925150001448399</v>
      </c>
      <c r="L361" s="21">
        <v>45.733206033489601</v>
      </c>
      <c r="M361" s="21">
        <v>1.15037578901127</v>
      </c>
      <c r="N361" s="21">
        <v>45.7176916195518</v>
      </c>
      <c r="O361" s="21">
        <v>1.1501742504588599</v>
      </c>
      <c r="P361" s="21">
        <v>45.633168908849001</v>
      </c>
      <c r="Q361" s="21">
        <v>1.1385222708589</v>
      </c>
    </row>
    <row r="362" spans="1:17" ht="15" customHeight="1" thickBot="1" x14ac:dyDescent="0.3">
      <c r="A362" s="47" t="s">
        <v>473</v>
      </c>
      <c r="B362" s="21">
        <v>-34.440779396984901</v>
      </c>
      <c r="C362" s="21">
        <v>2.1593483484004099</v>
      </c>
      <c r="D362" s="21">
        <v>6.2029138888888804</v>
      </c>
      <c r="E362" s="21">
        <v>0.25219378711658702</v>
      </c>
      <c r="F362" s="21">
        <v>-21.980955494505402</v>
      </c>
      <c r="G362" s="21">
        <v>1.2392688965087899</v>
      </c>
      <c r="J362" s="21">
        <v>-32.4928613035515</v>
      </c>
      <c r="K362" s="21">
        <v>1.13366755352973</v>
      </c>
      <c r="L362" s="21">
        <v>-24.647748228254301</v>
      </c>
      <c r="M362" s="21">
        <v>1.2092841965949801</v>
      </c>
      <c r="N362" s="21">
        <v>-24.640474389737701</v>
      </c>
      <c r="O362" s="21">
        <v>1.20956719221858</v>
      </c>
      <c r="P362" s="21">
        <v>-24.627944858444401</v>
      </c>
      <c r="Q362" s="21">
        <v>1.19794761991063</v>
      </c>
    </row>
    <row r="363" spans="1:17" ht="15" customHeight="1" thickBot="1" x14ac:dyDescent="0.3">
      <c r="A363" s="47" t="s">
        <v>474</v>
      </c>
      <c r="B363" s="21">
        <v>-12.645866666666601</v>
      </c>
      <c r="C363" s="21">
        <v>0.71488797689215799</v>
      </c>
      <c r="D363" s="21">
        <v>8.3684274999999992</v>
      </c>
      <c r="E363" s="21">
        <v>0.383652571353642</v>
      </c>
      <c r="F363" s="21">
        <v>-28.4271046632124</v>
      </c>
      <c r="G363" s="21">
        <v>1.8578573090435699</v>
      </c>
      <c r="J363" s="21">
        <v>-1.91589187054737</v>
      </c>
      <c r="K363" s="21">
        <v>0.24845668011642699</v>
      </c>
      <c r="L363" s="21">
        <v>-32.5102770731622</v>
      </c>
      <c r="M363" s="21">
        <v>1.1487247925691799</v>
      </c>
      <c r="N363" s="21">
        <v>-32.509002271198597</v>
      </c>
      <c r="O363" s="21">
        <v>1.1491766141944799</v>
      </c>
      <c r="P363" s="21">
        <v>-32.496127328807702</v>
      </c>
      <c r="Q363" s="21">
        <v>1.13914261969535</v>
      </c>
    </row>
    <row r="364" spans="1:17" ht="15" customHeight="1" thickBot="1" x14ac:dyDescent="0.3">
      <c r="A364" s="47" t="s">
        <v>475</v>
      </c>
      <c r="B364" s="21">
        <v>-8.6265470588235207</v>
      </c>
      <c r="C364" s="21">
        <v>0.45140883596429099</v>
      </c>
      <c r="D364" s="21">
        <v>5.0657731707317</v>
      </c>
      <c r="E364" s="21">
        <v>0.30456511658927599</v>
      </c>
      <c r="F364" s="21">
        <v>48.755296666666602</v>
      </c>
      <c r="G364" s="21">
        <v>0.46812459627557301</v>
      </c>
      <c r="J364" s="21">
        <v>-1.14183633566701</v>
      </c>
      <c r="K364" s="21">
        <v>0.24661788317114999</v>
      </c>
      <c r="L364" s="21">
        <v>-1.7111046591661001</v>
      </c>
      <c r="M364" s="21">
        <v>0.16204385346761299</v>
      </c>
      <c r="N364" s="21">
        <v>-1.6182468468176401</v>
      </c>
      <c r="O364" s="21">
        <v>0.175882803204191</v>
      </c>
      <c r="P364" s="21">
        <v>-2.0844446980159002</v>
      </c>
      <c r="Q364" s="21">
        <v>0.28234539375607498</v>
      </c>
    </row>
    <row r="365" spans="1:17" ht="15" customHeight="1" thickBot="1" x14ac:dyDescent="0.3">
      <c r="A365" s="47" t="s">
        <v>476</v>
      </c>
      <c r="B365" s="21">
        <v>-9.7493735849056495</v>
      </c>
      <c r="C365" s="21">
        <v>0.47053007032465799</v>
      </c>
      <c r="D365" s="21">
        <v>-6.8772857087453403</v>
      </c>
      <c r="E365" s="21">
        <v>3.3553978959297299</v>
      </c>
      <c r="F365" s="21">
        <v>-28.793659006211101</v>
      </c>
      <c r="G365" s="21">
        <v>1.3179593673961001</v>
      </c>
      <c r="J365" s="21">
        <v>-0.68426157715291303</v>
      </c>
      <c r="K365" s="21">
        <v>0.196546741951895</v>
      </c>
      <c r="L365" s="21">
        <v>-1.0265984813194</v>
      </c>
      <c r="M365" s="21">
        <v>0.241785886776125</v>
      </c>
      <c r="N365" s="21">
        <v>-0.83097704023040098</v>
      </c>
      <c r="O365" s="21">
        <v>0.184990634062907</v>
      </c>
      <c r="P365" s="21">
        <v>-1.4159114588478401</v>
      </c>
      <c r="Q365" s="21">
        <v>0.26782039804854002</v>
      </c>
    </row>
    <row r="366" spans="1:17" ht="15" customHeight="1" thickBot="1" x14ac:dyDescent="0.3">
      <c r="A366" s="47" t="s">
        <v>477</v>
      </c>
      <c r="B366" s="21">
        <v>-10.3581848484848</v>
      </c>
      <c r="C366" s="21">
        <v>0.80959574976583004</v>
      </c>
      <c r="D366" s="21">
        <v>29.819245731707301</v>
      </c>
      <c r="E366" s="21">
        <v>2.5725719596613099</v>
      </c>
      <c r="F366" s="21">
        <v>99.210386486486399</v>
      </c>
      <c r="G366" s="21">
        <v>1.46930010614716</v>
      </c>
      <c r="J366" s="21">
        <v>47.992233192033503</v>
      </c>
      <c r="K366" s="21">
        <v>1.1032464176415</v>
      </c>
      <c r="L366" s="21">
        <v>-0.59784578690272705</v>
      </c>
      <c r="M366" s="21">
        <v>0.15021910255277601</v>
      </c>
      <c r="N366" s="21">
        <v>-0.45828230059451702</v>
      </c>
      <c r="O366" s="21">
        <v>0.208340825175099</v>
      </c>
      <c r="P366" s="21">
        <v>-1.11139118892434</v>
      </c>
      <c r="Q366" s="21">
        <v>0.15965153420082101</v>
      </c>
    </row>
    <row r="367" spans="1:17" ht="15" customHeight="1" thickBot="1" x14ac:dyDescent="0.3">
      <c r="A367" s="47" t="s">
        <v>478</v>
      </c>
      <c r="B367" s="21">
        <v>-7.2817344827586101</v>
      </c>
      <c r="C367" s="21">
        <v>0.16559128722991601</v>
      </c>
      <c r="D367" s="21">
        <v>19.2097324324324</v>
      </c>
      <c r="E367" s="21">
        <v>0.20435863403030399</v>
      </c>
      <c r="F367" s="21">
        <v>63.170823333333303</v>
      </c>
      <c r="G367" s="21">
        <v>1.57529908046942</v>
      </c>
      <c r="J367" s="21">
        <v>-4.4650783114034596</v>
      </c>
      <c r="K367" s="21">
        <v>0.222706504716119</v>
      </c>
      <c r="L367" s="21">
        <v>48.0539673128674</v>
      </c>
      <c r="M367" s="21">
        <v>1.12005233552391</v>
      </c>
      <c r="N367" s="21">
        <v>48.028939439708502</v>
      </c>
      <c r="O367" s="21">
        <v>1.1209557549409299</v>
      </c>
      <c r="P367" s="21">
        <v>47.936280053663999</v>
      </c>
      <c r="Q367" s="21">
        <v>1.1099330655697599</v>
      </c>
    </row>
    <row r="368" spans="1:17" ht="15" customHeight="1" thickBot="1" x14ac:dyDescent="0.3">
      <c r="A368" s="47" t="s">
        <v>479</v>
      </c>
      <c r="B368" s="21">
        <v>-11.1725421052631</v>
      </c>
      <c r="C368" s="21">
        <v>0.93593509144499898</v>
      </c>
      <c r="D368" s="21">
        <v>-12.8100092193548</v>
      </c>
      <c r="E368" s="21">
        <v>0.55590774350216099</v>
      </c>
      <c r="F368" s="21">
        <v>64.0571700534759</v>
      </c>
      <c r="G368" s="21">
        <v>1.63777586840539</v>
      </c>
      <c r="J368" s="21">
        <v>-2.2410032577568502</v>
      </c>
      <c r="K368" s="21">
        <v>0.26193854224276403</v>
      </c>
      <c r="L368" s="21">
        <v>-3.6637686920114301</v>
      </c>
      <c r="M368" s="21">
        <v>0.14616111438816701</v>
      </c>
      <c r="N368" s="21">
        <v>-3.63399797365655</v>
      </c>
      <c r="O368" s="21">
        <v>0.17784032862783</v>
      </c>
      <c r="P368" s="21">
        <v>-4.2805523117583597</v>
      </c>
      <c r="Q368" s="21">
        <v>0.161917032046035</v>
      </c>
    </row>
    <row r="369" spans="1:17" ht="15" customHeight="1" thickBot="1" x14ac:dyDescent="0.3">
      <c r="A369" s="47" t="s">
        <v>480</v>
      </c>
      <c r="B369" s="21">
        <v>-16.651185858585801</v>
      </c>
      <c r="C369" s="21">
        <v>1.35788495355939</v>
      </c>
      <c r="D369" s="21">
        <v>-9.9938323076922995</v>
      </c>
      <c r="E369" s="21">
        <v>0.31400188089340703</v>
      </c>
      <c r="F369" s="21">
        <v>67.859353448275797</v>
      </c>
      <c r="G369" s="21">
        <v>0.218692036756926</v>
      </c>
      <c r="J369" s="21">
        <v>-2.3340556162827202</v>
      </c>
      <c r="K369" s="21">
        <v>0.41037938348359598</v>
      </c>
      <c r="L369" s="21">
        <v>-1.94195553161878</v>
      </c>
      <c r="M369" s="21">
        <v>0.23015414079201499</v>
      </c>
      <c r="N369" s="21">
        <v>-1.95468919561236</v>
      </c>
      <c r="O369" s="21">
        <v>0.19252037600086799</v>
      </c>
      <c r="P369" s="21">
        <v>-2.23077844166226</v>
      </c>
      <c r="Q369" s="21">
        <v>0.28448880332316301</v>
      </c>
    </row>
    <row r="370" spans="1:17" ht="15" customHeight="1" thickBot="1" x14ac:dyDescent="0.3">
      <c r="A370" s="47" t="s">
        <v>481</v>
      </c>
      <c r="B370" s="21">
        <v>-16.217474698795101</v>
      </c>
      <c r="C370" s="21">
        <v>0.99458492710589597</v>
      </c>
      <c r="D370" s="21">
        <v>-9.5218110476190407</v>
      </c>
      <c r="E370" s="21">
        <v>0.22421107795171399</v>
      </c>
      <c r="F370" s="21">
        <v>120.010321693121</v>
      </c>
      <c r="G370" s="21">
        <v>1.71301368029608</v>
      </c>
      <c r="J370" s="21">
        <v>-3.9064929692369001</v>
      </c>
      <c r="K370" s="21">
        <v>0.34378007687192302</v>
      </c>
      <c r="L370" s="21">
        <v>-2.0172774692244899</v>
      </c>
      <c r="M370" s="21">
        <v>0.25702200826139499</v>
      </c>
      <c r="N370" s="21">
        <v>-2.0421377128877798</v>
      </c>
      <c r="O370" s="21">
        <v>0.17228332743550301</v>
      </c>
      <c r="P370" s="21">
        <v>-2.4147913804513501</v>
      </c>
      <c r="Q370" s="21">
        <v>0.237558536027527</v>
      </c>
    </row>
    <row r="371" spans="1:17" ht="15" customHeight="1" thickBot="1" x14ac:dyDescent="0.3">
      <c r="A371" s="47" t="s">
        <v>482</v>
      </c>
      <c r="B371" s="21">
        <v>-14.7394257142857</v>
      </c>
      <c r="C371" s="21">
        <v>1.4823523893777899</v>
      </c>
      <c r="D371" s="21">
        <v>-7.0061255555555499</v>
      </c>
      <c r="E371" s="21">
        <v>0.25132235666674901</v>
      </c>
      <c r="F371" s="21">
        <v>30.510535474999902</v>
      </c>
      <c r="G371" s="21">
        <v>0.91471262291548905</v>
      </c>
      <c r="J371" s="21">
        <v>0.42783968392316701</v>
      </c>
      <c r="K371" s="21">
        <v>0.23388472978862199</v>
      </c>
      <c r="L371" s="21">
        <v>-2.9161026341432099</v>
      </c>
      <c r="M371" s="21">
        <v>0.167674532159097</v>
      </c>
      <c r="N371" s="21">
        <v>-2.9815301132524499</v>
      </c>
      <c r="O371" s="21">
        <v>0.17626932454824501</v>
      </c>
      <c r="P371" s="21">
        <v>-3.6180839902101898</v>
      </c>
      <c r="Q371" s="21">
        <v>0.14256380088103199</v>
      </c>
    </row>
    <row r="372" spans="1:17" ht="15" customHeight="1" thickBot="1" x14ac:dyDescent="0.3">
      <c r="A372" s="47" t="s">
        <v>483</v>
      </c>
      <c r="B372" s="21">
        <v>-14.4620323943661</v>
      </c>
      <c r="C372" s="21">
        <v>0.79449959385831403</v>
      </c>
      <c r="D372" s="21">
        <v>-4.70402807017543</v>
      </c>
      <c r="E372" s="21">
        <v>0.49520174129294797</v>
      </c>
      <c r="F372" s="21">
        <v>31.266183427083298</v>
      </c>
      <c r="G372" s="21">
        <v>0.371377379468038</v>
      </c>
      <c r="J372" s="21">
        <v>0.99948191660559305</v>
      </c>
      <c r="K372" s="21">
        <v>0.24144783275843801</v>
      </c>
      <c r="L372" s="21">
        <v>0.34183500656744098</v>
      </c>
      <c r="M372" s="21">
        <v>0.23590960130678801</v>
      </c>
      <c r="N372" s="21">
        <v>0.42135427827946897</v>
      </c>
      <c r="O372" s="21">
        <v>0.23995538799513499</v>
      </c>
      <c r="P372" s="21">
        <v>0.37942497366352101</v>
      </c>
      <c r="Q372" s="21">
        <v>0.187067064879298</v>
      </c>
    </row>
    <row r="373" spans="1:17" ht="15" customHeight="1" thickBot="1" x14ac:dyDescent="0.3">
      <c r="A373" s="47" t="s">
        <v>484</v>
      </c>
      <c r="B373" s="21">
        <v>-23.3584528301886</v>
      </c>
      <c r="C373" s="21">
        <v>1.4444868415090399</v>
      </c>
      <c r="D373" s="21">
        <v>-0.34956057971014498</v>
      </c>
      <c r="E373" s="21">
        <v>0.77529000030228701</v>
      </c>
      <c r="F373" s="21">
        <v>114.40531302521001</v>
      </c>
      <c r="G373" s="21">
        <v>2.2229944106588602</v>
      </c>
      <c r="J373" s="21">
        <v>1.65518279051253</v>
      </c>
      <c r="K373" s="21">
        <v>0.27158638080660602</v>
      </c>
      <c r="L373" s="21">
        <v>0.89916855269481999</v>
      </c>
      <c r="M373" s="21">
        <v>0.174453115684712</v>
      </c>
      <c r="N373" s="21">
        <v>1.02300040472206</v>
      </c>
      <c r="O373" s="21">
        <v>0.187407447525481</v>
      </c>
      <c r="P373" s="21">
        <v>0.998953256668481</v>
      </c>
      <c r="Q373" s="21">
        <v>0.22720229011050799</v>
      </c>
    </row>
    <row r="374" spans="1:17" ht="15" customHeight="1" thickBot="1" x14ac:dyDescent="0.3">
      <c r="A374" s="47" t="s">
        <v>485</v>
      </c>
      <c r="B374" s="21">
        <v>-27.889659302325501</v>
      </c>
      <c r="C374" s="21">
        <v>2.6098467212122598</v>
      </c>
      <c r="D374" s="21">
        <v>-0.51619583333332897</v>
      </c>
      <c r="E374" s="21">
        <v>0.31544964865685199</v>
      </c>
      <c r="F374" s="21">
        <v>32.552833959872601</v>
      </c>
      <c r="G374" s="21">
        <v>1.37200748996011</v>
      </c>
      <c r="J374" s="21">
        <v>2.5517380442025401</v>
      </c>
      <c r="K374" s="21">
        <v>0.334174614996193</v>
      </c>
      <c r="L374" s="21">
        <v>1.3946900928105299</v>
      </c>
      <c r="M374" s="21">
        <v>0.225003860663506</v>
      </c>
      <c r="N374" s="21">
        <v>1.54865810942784</v>
      </c>
      <c r="O374" s="21">
        <v>0.212969905688773</v>
      </c>
      <c r="P374" s="21">
        <v>1.41264552788398</v>
      </c>
      <c r="Q374" s="21">
        <v>0.25107053027995102</v>
      </c>
    </row>
    <row r="375" spans="1:17" ht="15" customHeight="1" thickBot="1" x14ac:dyDescent="0.3">
      <c r="A375" s="47" t="s">
        <v>486</v>
      </c>
      <c r="B375" s="21">
        <v>-28.1303153005464</v>
      </c>
      <c r="C375" s="21">
        <v>2.2288181922304098</v>
      </c>
      <c r="D375" s="21">
        <v>7.0250016666666601</v>
      </c>
      <c r="E375" s="21">
        <v>0.56226221528903697</v>
      </c>
      <c r="F375" s="21">
        <v>3.8468387878787702</v>
      </c>
      <c r="G375" s="21">
        <v>1.19948490168358</v>
      </c>
      <c r="J375" s="21">
        <v>3.14675331142459</v>
      </c>
      <c r="K375" s="21">
        <v>0.32320203754128102</v>
      </c>
      <c r="L375" s="21">
        <v>2.1351152385732601</v>
      </c>
      <c r="M375" s="21">
        <v>0.21550483756846001</v>
      </c>
      <c r="N375" s="21">
        <v>2.29955426186583</v>
      </c>
      <c r="O375" s="21">
        <v>0.244315174303817</v>
      </c>
      <c r="P375" s="21">
        <v>2.2463571257359201</v>
      </c>
      <c r="Q375" s="21">
        <v>0.22628378216676301</v>
      </c>
    </row>
    <row r="376" spans="1:17" ht="15" customHeight="1" thickBot="1" x14ac:dyDescent="0.3">
      <c r="A376" s="47" t="s">
        <v>487</v>
      </c>
      <c r="B376" s="21">
        <v>-29.706316194331901</v>
      </c>
      <c r="C376" s="21">
        <v>3.2070811951454301</v>
      </c>
      <c r="D376" s="21">
        <v>7.7036489795918399</v>
      </c>
      <c r="E376" s="21">
        <v>0.290364384071302</v>
      </c>
      <c r="F376" s="21">
        <v>88.0948857923497</v>
      </c>
      <c r="G376" s="21">
        <v>1.69861860630499</v>
      </c>
      <c r="J376" s="21">
        <v>-3.3058730347771301</v>
      </c>
      <c r="K376" s="21">
        <v>0.38609392227704598</v>
      </c>
      <c r="L376" s="21">
        <v>2.65298621373495</v>
      </c>
      <c r="M376" s="21">
        <v>0.18948608208935599</v>
      </c>
      <c r="N376" s="21">
        <v>2.8013593749218999</v>
      </c>
      <c r="O376" s="21">
        <v>0.20505258428686099</v>
      </c>
      <c r="P376" s="21">
        <v>2.6764577925395101</v>
      </c>
      <c r="Q376" s="21">
        <v>0.220523650887335</v>
      </c>
    </row>
    <row r="377" spans="1:17" ht="15" customHeight="1" thickBot="1" x14ac:dyDescent="0.3">
      <c r="A377" s="47" t="s">
        <v>488</v>
      </c>
      <c r="B377" s="21">
        <v>-24.526275252525199</v>
      </c>
      <c r="C377" s="21">
        <v>2.7483279971982602</v>
      </c>
      <c r="D377" s="21">
        <v>19.74335</v>
      </c>
      <c r="E377" s="21">
        <v>0.33442918029236002</v>
      </c>
      <c r="F377" s="21">
        <v>3.6797606060605998</v>
      </c>
      <c r="G377" s="21">
        <v>1.3287249400138399</v>
      </c>
      <c r="J377" s="21">
        <v>-4.3219496756911298</v>
      </c>
      <c r="K377" s="21">
        <v>0.23203492899300601</v>
      </c>
      <c r="L377" s="21">
        <v>-2.8107365715621602</v>
      </c>
      <c r="M377" s="21">
        <v>0.26199028289273502</v>
      </c>
      <c r="N377" s="21">
        <v>-2.7899762147370102</v>
      </c>
      <c r="O377" s="21">
        <v>0.24757244200655201</v>
      </c>
      <c r="P377" s="21">
        <v>-3.3155222823209001</v>
      </c>
      <c r="Q377" s="21">
        <v>0.49551308013008899</v>
      </c>
    </row>
    <row r="378" spans="1:17" ht="15" customHeight="1" thickBot="1" x14ac:dyDescent="0.3">
      <c r="A378" s="47" t="s">
        <v>489</v>
      </c>
      <c r="B378" s="21">
        <v>-38.297607522123798</v>
      </c>
      <c r="C378" s="21">
        <v>2.1046300029192002</v>
      </c>
      <c r="D378" s="21">
        <v>16.4690333333333</v>
      </c>
      <c r="E378" s="21">
        <v>0.227158504038038</v>
      </c>
      <c r="F378" s="21">
        <v>91.719951891891796</v>
      </c>
      <c r="G378" s="21">
        <v>1.52338160006445</v>
      </c>
      <c r="J378" s="21">
        <v>-3.2361448980067502</v>
      </c>
      <c r="K378" s="21">
        <v>0.30998199764471202</v>
      </c>
      <c r="L378" s="21">
        <v>-3.60530702928558</v>
      </c>
      <c r="M378" s="21">
        <v>0.17445188784327101</v>
      </c>
      <c r="N378" s="21">
        <v>-3.4944888313776099</v>
      </c>
      <c r="O378" s="21">
        <v>0.15169819682923799</v>
      </c>
      <c r="P378" s="21">
        <v>-4.3777743838551997</v>
      </c>
      <c r="Q378" s="21">
        <v>0.207443702735886</v>
      </c>
    </row>
    <row r="379" spans="1:17" ht="15" customHeight="1" thickBot="1" x14ac:dyDescent="0.3">
      <c r="A379" s="47" t="s">
        <v>490</v>
      </c>
      <c r="B379" s="21">
        <v>-41.991224848484798</v>
      </c>
      <c r="C379" s="21">
        <v>2.0711808062514199</v>
      </c>
      <c r="D379" s="21">
        <v>-6.7228420754716902</v>
      </c>
      <c r="E379" s="21">
        <v>0.45009698267210702</v>
      </c>
      <c r="F379" s="21">
        <v>38.071832463636298</v>
      </c>
      <c r="G379" s="21">
        <v>0.30553075313170103</v>
      </c>
      <c r="J379" s="21">
        <v>-7.0863238460551097</v>
      </c>
      <c r="K379" s="21">
        <v>0.25060477259497499</v>
      </c>
      <c r="L379" s="21">
        <v>-2.75879467774589</v>
      </c>
      <c r="M379" s="21">
        <v>0.27224293475741501</v>
      </c>
      <c r="N379" s="21">
        <v>-2.6788751019427801</v>
      </c>
      <c r="O379" s="21">
        <v>0.236944251743615</v>
      </c>
      <c r="P379" s="21">
        <v>-3.161257889786</v>
      </c>
      <c r="Q379" s="21">
        <v>0.42639726501180097</v>
      </c>
    </row>
    <row r="380" spans="1:17" ht="15" customHeight="1" thickBot="1" x14ac:dyDescent="0.3">
      <c r="A380" s="47" t="s">
        <v>491</v>
      </c>
      <c r="B380" s="21">
        <v>-41.753863265306101</v>
      </c>
      <c r="C380" s="21">
        <v>2.1186395074045801</v>
      </c>
      <c r="D380" s="21">
        <v>-5.5552919354838597</v>
      </c>
      <c r="E380" s="21">
        <v>0.16589882246499499</v>
      </c>
      <c r="F380" s="21">
        <v>40.666365088888803</v>
      </c>
      <c r="G380" s="21">
        <v>0.88519799146064104</v>
      </c>
      <c r="J380" s="21">
        <v>-7.1578823537115603</v>
      </c>
      <c r="K380" s="21">
        <v>0.46591783568331502</v>
      </c>
      <c r="L380" s="21">
        <v>-5.4753723001737402</v>
      </c>
      <c r="M380" s="21">
        <v>0.22959854927369999</v>
      </c>
      <c r="N380" s="21">
        <v>-5.0300231795302102</v>
      </c>
      <c r="O380" s="21">
        <v>0.15033139557098699</v>
      </c>
      <c r="P380" s="21">
        <v>-6.41790965109334</v>
      </c>
      <c r="Q380" s="21">
        <v>0.171296391956682</v>
      </c>
    </row>
    <row r="381" spans="1:17" ht="15" customHeight="1" thickBot="1" x14ac:dyDescent="0.3">
      <c r="A381" s="47" t="s">
        <v>492</v>
      </c>
      <c r="B381" s="21">
        <v>-39.540129213483098</v>
      </c>
      <c r="C381" s="21">
        <v>2.9525359019408102</v>
      </c>
      <c r="D381" s="21">
        <v>4.6994599999999904</v>
      </c>
      <c r="E381" s="21">
        <v>0.10719306731405701</v>
      </c>
      <c r="F381" s="21">
        <v>-22.892372139303401</v>
      </c>
      <c r="G381" s="21">
        <v>1.8509185090425999</v>
      </c>
      <c r="J381" s="21">
        <v>-5.6248102277110004</v>
      </c>
      <c r="K381" s="21">
        <v>0.48883596676513802</v>
      </c>
      <c r="L381" s="21">
        <v>-5.4721105298353496</v>
      </c>
      <c r="M381" s="21">
        <v>0.28939524546652901</v>
      </c>
      <c r="N381" s="21">
        <v>-4.9731328736574696</v>
      </c>
      <c r="O381" s="21">
        <v>0.184002965534666</v>
      </c>
      <c r="P381" s="21">
        <v>-6.6357428021771403</v>
      </c>
      <c r="Q381" s="21">
        <v>0.36236488707036402</v>
      </c>
    </row>
    <row r="382" spans="1:17" ht="15" customHeight="1" thickBot="1" x14ac:dyDescent="0.3">
      <c r="A382" s="47" t="s">
        <v>493</v>
      </c>
      <c r="B382" s="21">
        <v>-37.295883018867897</v>
      </c>
      <c r="C382" s="21">
        <v>2.4571443994536102</v>
      </c>
      <c r="D382" s="21">
        <v>8.0023999999999909</v>
      </c>
      <c r="E382" s="21">
        <v>0.54826704124315595</v>
      </c>
      <c r="F382" s="21">
        <v>91.831880337078601</v>
      </c>
      <c r="G382" s="21">
        <v>1.35082474654895</v>
      </c>
      <c r="J382" s="21">
        <v>-4.9928377247063898</v>
      </c>
      <c r="K382" s="21">
        <v>0.31507237839549201</v>
      </c>
      <c r="L382" s="21">
        <v>-4.4025892952490304</v>
      </c>
      <c r="M382" s="21">
        <v>0.36350584141820402</v>
      </c>
      <c r="N382" s="21">
        <v>-4.1317605029213897</v>
      </c>
      <c r="O382" s="21">
        <v>0.24032383486328199</v>
      </c>
      <c r="P382" s="21">
        <v>-5.5141027685072297</v>
      </c>
      <c r="Q382" s="21">
        <v>0.53829714269078399</v>
      </c>
    </row>
    <row r="383" spans="1:17" ht="15" customHeight="1" thickBot="1" x14ac:dyDescent="0.3">
      <c r="A383" s="47" t="s">
        <v>494</v>
      </c>
      <c r="B383" s="21">
        <v>-44.149968376068301</v>
      </c>
      <c r="C383" s="21">
        <v>1.0760678346522401</v>
      </c>
      <c r="D383" s="21">
        <v>10.3143282608695</v>
      </c>
      <c r="E383" s="21">
        <v>0.25862318956441599</v>
      </c>
      <c r="F383" s="21">
        <v>37.910396654871697</v>
      </c>
      <c r="G383" s="21">
        <v>2.0698375933045998</v>
      </c>
      <c r="J383" s="21">
        <v>-8.2815606013304297</v>
      </c>
      <c r="K383" s="21">
        <v>0.61572878522769803</v>
      </c>
      <c r="L383" s="21">
        <v>-3.5181177347363701</v>
      </c>
      <c r="M383" s="21">
        <v>0.194426763854261</v>
      </c>
      <c r="N383" s="21">
        <v>-3.5964960745890799</v>
      </c>
      <c r="O383" s="21">
        <v>0.204873651043984</v>
      </c>
      <c r="P383" s="21">
        <v>-4.2713398933725397</v>
      </c>
      <c r="Q383" s="21">
        <v>0.176750906386684</v>
      </c>
    </row>
    <row r="384" spans="1:17" ht="15" customHeight="1" thickBot="1" x14ac:dyDescent="0.3">
      <c r="A384" s="47" t="s">
        <v>495</v>
      </c>
      <c r="B384" s="21">
        <v>-47.536923770491804</v>
      </c>
      <c r="C384" s="21">
        <v>1.26028178483846</v>
      </c>
      <c r="D384" s="21">
        <v>13.6448269230769</v>
      </c>
      <c r="E384" s="21">
        <v>0.34091987654024503</v>
      </c>
      <c r="F384" s="21">
        <v>57.300603773584903</v>
      </c>
      <c r="G384" s="21">
        <v>1.4720176977389601</v>
      </c>
      <c r="J384" s="21">
        <v>-11.1722431425931</v>
      </c>
      <c r="K384" s="21">
        <v>1.0862182496913599</v>
      </c>
      <c r="L384" s="21">
        <v>-6.1023694092911898</v>
      </c>
      <c r="M384" s="21">
        <v>0.38626825004542398</v>
      </c>
      <c r="N384" s="21">
        <v>-5.8824465217222697</v>
      </c>
      <c r="O384" s="21">
        <v>0.35242599017896797</v>
      </c>
      <c r="P384" s="21">
        <v>-7.0299218216153898</v>
      </c>
      <c r="Q384" s="21">
        <v>0.36731579748843501</v>
      </c>
    </row>
    <row r="385" spans="1:17" ht="15" customHeight="1" thickBot="1" x14ac:dyDescent="0.3">
      <c r="A385" s="47" t="s">
        <v>496</v>
      </c>
      <c r="B385" s="21">
        <v>-50.886711811023602</v>
      </c>
      <c r="C385" s="21">
        <v>1.3045298322638099</v>
      </c>
      <c r="D385" s="21">
        <v>15.232688709677401</v>
      </c>
      <c r="E385" s="21">
        <v>0.516328231642039</v>
      </c>
      <c r="F385" s="21">
        <v>70.994546486486399</v>
      </c>
      <c r="G385" s="21">
        <v>1.8137312237497001</v>
      </c>
      <c r="J385" s="21">
        <v>-9.9285794007001407</v>
      </c>
      <c r="K385" s="21">
        <v>0.82411870447226998</v>
      </c>
      <c r="L385" s="21">
        <v>-8.6359268270723</v>
      </c>
      <c r="M385" s="21">
        <v>1.08615968180343</v>
      </c>
      <c r="N385" s="21">
        <v>-8.1942268256614401</v>
      </c>
      <c r="O385" s="21">
        <v>0.99532225717643097</v>
      </c>
      <c r="P385" s="21">
        <v>-9.7482790543560895</v>
      </c>
      <c r="Q385" s="21">
        <v>1.04373741093047</v>
      </c>
    </row>
    <row r="386" spans="1:17" ht="15" customHeight="1" thickBot="1" x14ac:dyDescent="0.3">
      <c r="A386" s="47" t="s">
        <v>497</v>
      </c>
      <c r="B386" s="21">
        <v>-49.922472727272698</v>
      </c>
      <c r="C386" s="21">
        <v>1.5488474516894799</v>
      </c>
      <c r="D386" s="21">
        <v>5.4972951219512103</v>
      </c>
      <c r="E386" s="21">
        <v>0.213523666612212</v>
      </c>
      <c r="F386" s="21">
        <v>81.186146405228698</v>
      </c>
      <c r="G386" s="21">
        <v>1.2799492226285301</v>
      </c>
      <c r="J386" s="21">
        <v>-7.3126937311695297</v>
      </c>
      <c r="K386" s="21">
        <v>0.66537598963156097</v>
      </c>
      <c r="L386" s="21">
        <v>-6.8660780653059899</v>
      </c>
      <c r="M386" s="21">
        <v>0.62411326942140299</v>
      </c>
      <c r="N386" s="21">
        <v>-7.01710630448936</v>
      </c>
      <c r="O386" s="21">
        <v>0.69638123466169699</v>
      </c>
      <c r="P386" s="21">
        <v>-7.9411042322599901</v>
      </c>
      <c r="Q386" s="21">
        <v>0.66331731558962004</v>
      </c>
    </row>
    <row r="387" spans="1:17" ht="15" customHeight="1" thickBot="1" x14ac:dyDescent="0.3">
      <c r="A387" s="47" t="s">
        <v>498</v>
      </c>
      <c r="B387" s="21">
        <v>-48.234212698412698</v>
      </c>
      <c r="C387" s="21">
        <v>1.2637849383466699</v>
      </c>
      <c r="D387" s="21">
        <v>7.53582368421052</v>
      </c>
      <c r="E387" s="21">
        <v>0.206644840863137</v>
      </c>
      <c r="F387" s="21">
        <v>-46.041178350515501</v>
      </c>
      <c r="G387" s="21">
        <v>1.7581767368360099</v>
      </c>
      <c r="J387" s="21">
        <v>-4.6878040131470096</v>
      </c>
      <c r="K387" s="21">
        <v>0.31281926540282801</v>
      </c>
      <c r="L387" s="21">
        <v>-5.4430158715247101</v>
      </c>
      <c r="M387" s="21">
        <v>0.49719034835893899</v>
      </c>
      <c r="N387" s="21">
        <v>-4.9414727717222799</v>
      </c>
      <c r="O387" s="21">
        <v>0.315533079425798</v>
      </c>
      <c r="P387" s="21">
        <v>-6.4237472035880803</v>
      </c>
      <c r="Q387" s="21">
        <v>0.56264180054184398</v>
      </c>
    </row>
    <row r="388" spans="1:17" ht="15" customHeight="1" thickBot="1" x14ac:dyDescent="0.3">
      <c r="A388" s="47" t="s">
        <v>499</v>
      </c>
      <c r="B388" s="21">
        <v>-52.538218556700997</v>
      </c>
      <c r="C388" s="21">
        <v>0.97841201256174404</v>
      </c>
      <c r="D388" s="21">
        <v>10.4844673469387</v>
      </c>
      <c r="E388" s="21">
        <v>0.27577817383870701</v>
      </c>
      <c r="F388" s="21">
        <v>44.354689142857097</v>
      </c>
      <c r="G388" s="21">
        <v>0.25729639231037299</v>
      </c>
      <c r="J388" s="21">
        <v>-5.78044422030655</v>
      </c>
      <c r="K388" s="21">
        <v>0.42090435562140099</v>
      </c>
      <c r="L388" s="21">
        <v>-3.6497459323175101</v>
      </c>
      <c r="M388" s="21">
        <v>0.212752018983934</v>
      </c>
      <c r="N388" s="21">
        <v>-3.2869539577032301</v>
      </c>
      <c r="O388" s="21">
        <v>0.17869035247138601</v>
      </c>
      <c r="P388" s="21">
        <v>-4.4071549250812296</v>
      </c>
      <c r="Q388" s="21">
        <v>0.321995967296827</v>
      </c>
    </row>
    <row r="389" spans="1:17" ht="15" customHeight="1" thickBot="1" x14ac:dyDescent="0.3">
      <c r="A389" s="47" t="s">
        <v>500</v>
      </c>
      <c r="B389" s="21">
        <v>-48.560519858155999</v>
      </c>
      <c r="C389" s="21">
        <v>1.6255089256888999</v>
      </c>
      <c r="D389" s="21">
        <v>13.1818310344827</v>
      </c>
      <c r="E389" s="21">
        <v>0.133467130734715</v>
      </c>
      <c r="F389" s="21">
        <v>37.857015128260798</v>
      </c>
      <c r="G389" s="21">
        <v>1.0089668412153501</v>
      </c>
      <c r="J389" s="21">
        <v>-7.0915663268318099</v>
      </c>
      <c r="K389" s="21">
        <v>0.677309996304299</v>
      </c>
      <c r="L389" s="21">
        <v>-4.3249525730518004</v>
      </c>
      <c r="M389" s="21">
        <v>0.27411761652204703</v>
      </c>
      <c r="N389" s="21">
        <v>-4.0122541165119001</v>
      </c>
      <c r="O389" s="21">
        <v>0.21949487595320399</v>
      </c>
      <c r="P389" s="21">
        <v>-5.1912420151427803</v>
      </c>
      <c r="Q389" s="21">
        <v>0.32872513023730099</v>
      </c>
    </row>
    <row r="390" spans="1:17" ht="15" customHeight="1" thickBot="1" x14ac:dyDescent="0.3">
      <c r="A390" s="47" t="s">
        <v>501</v>
      </c>
      <c r="B390" s="21">
        <v>-51.246922137404503</v>
      </c>
      <c r="C390" s="21">
        <v>1.3971432532163599</v>
      </c>
      <c r="D390" s="21">
        <v>12.916112500000001</v>
      </c>
      <c r="E390" s="21">
        <v>0.20026394887535601</v>
      </c>
      <c r="F390" s="21">
        <v>13.462587719298201</v>
      </c>
      <c r="G390" s="21">
        <v>0.13236649679436799</v>
      </c>
      <c r="J390" s="21">
        <v>-5.8131140093946199</v>
      </c>
      <c r="K390" s="21">
        <v>0.39138181450707898</v>
      </c>
      <c r="L390" s="21">
        <v>-5.2668234748213498</v>
      </c>
      <c r="M390" s="21">
        <v>0.52013762029115496</v>
      </c>
      <c r="N390" s="21">
        <v>-4.7469102675838499</v>
      </c>
      <c r="O390" s="21">
        <v>0.41676285322385098</v>
      </c>
      <c r="P390" s="21">
        <v>-6.5501050487319903</v>
      </c>
      <c r="Q390" s="21">
        <v>0.63620551640300804</v>
      </c>
    </row>
    <row r="391" spans="1:17" ht="15" customHeight="1" thickBot="1" x14ac:dyDescent="0.3">
      <c r="A391" s="47" t="s">
        <v>502</v>
      </c>
      <c r="B391" s="21">
        <v>-47.978454074074001</v>
      </c>
      <c r="C391" s="21">
        <v>1.48688401187581</v>
      </c>
      <c r="D391" s="21">
        <v>9.6682043478260802</v>
      </c>
      <c r="E391" s="21">
        <v>0.28179698917658103</v>
      </c>
      <c r="F391" s="21">
        <v>21.691772606060599</v>
      </c>
      <c r="G391" s="21">
        <v>1.2990308705017299</v>
      </c>
      <c r="J391" s="21">
        <v>-3.27494181073263</v>
      </c>
      <c r="K391" s="21">
        <v>0.65493023661035898</v>
      </c>
      <c r="L391" s="21">
        <v>-4.4651851754852201</v>
      </c>
      <c r="M391" s="21">
        <v>0.20291522457706401</v>
      </c>
      <c r="N391" s="21">
        <v>-4.0723680817437904</v>
      </c>
      <c r="O391" s="21">
        <v>0.21829892741548701</v>
      </c>
      <c r="P391" s="21">
        <v>-5.6533967675225698</v>
      </c>
      <c r="Q391" s="21">
        <v>0.40563256916715901</v>
      </c>
    </row>
    <row r="392" spans="1:17" ht="15" customHeight="1" thickBot="1" x14ac:dyDescent="0.3">
      <c r="A392" s="47" t="s">
        <v>503</v>
      </c>
      <c r="B392" s="21">
        <v>-45.421609649122701</v>
      </c>
      <c r="C392" s="21">
        <v>1.10649195664467</v>
      </c>
      <c r="D392" s="21">
        <v>7.2537781818181797</v>
      </c>
      <c r="E392" s="21">
        <v>0.33165335320512901</v>
      </c>
      <c r="F392" s="21">
        <v>-1.3271571428571201</v>
      </c>
      <c r="G392" s="21">
        <v>0.37206389869189499</v>
      </c>
      <c r="J392" s="21">
        <v>7.6166215204866203</v>
      </c>
      <c r="K392" s="21">
        <v>1.08511681517854</v>
      </c>
      <c r="L392" s="21">
        <v>-2.7177621508089702</v>
      </c>
      <c r="M392" s="21">
        <v>0.51135160950965097</v>
      </c>
      <c r="N392" s="21">
        <v>-2.6514800249360602</v>
      </c>
      <c r="O392" s="21">
        <v>0.25823673047720902</v>
      </c>
      <c r="P392" s="21">
        <v>-2.9682527498422702</v>
      </c>
      <c r="Q392" s="21">
        <v>0.75035203806429795</v>
      </c>
    </row>
    <row r="393" spans="1:17" ht="15" customHeight="1" thickBot="1" x14ac:dyDescent="0.3">
      <c r="A393" s="47" t="s">
        <v>504</v>
      </c>
      <c r="B393" s="21">
        <v>-41.567183233532901</v>
      </c>
      <c r="C393" s="21">
        <v>2.0461620420151001</v>
      </c>
      <c r="D393" s="21">
        <v>5.7286134615384601</v>
      </c>
      <c r="E393" s="21">
        <v>0.32803620220193402</v>
      </c>
      <c r="F393" s="21">
        <v>-4.86338679245282</v>
      </c>
      <c r="G393" s="21">
        <v>0.14139111398305801</v>
      </c>
      <c r="J393" s="21">
        <v>28.478943619183202</v>
      </c>
      <c r="K393" s="21">
        <v>1.1110685876800701</v>
      </c>
      <c r="L393" s="21">
        <v>7.6355044002612704</v>
      </c>
      <c r="M393" s="21">
        <v>1.1012236027958999</v>
      </c>
      <c r="N393" s="21">
        <v>7.6112136709752098</v>
      </c>
      <c r="O393" s="21">
        <v>1.1001634733532399</v>
      </c>
      <c r="P393" s="21">
        <v>7.5301038036795997</v>
      </c>
      <c r="Q393" s="21">
        <v>1.09001275101159</v>
      </c>
    </row>
    <row r="394" spans="1:17" ht="15" customHeight="1" thickBot="1" x14ac:dyDescent="0.3">
      <c r="A394" s="47" t="s">
        <v>505</v>
      </c>
      <c r="B394" s="21">
        <v>-49.806332413793001</v>
      </c>
      <c r="C394" s="21">
        <v>1.75724368227553</v>
      </c>
      <c r="D394" s="21">
        <v>8.2198540540540499</v>
      </c>
      <c r="E394" s="21">
        <v>0.18640941123884</v>
      </c>
      <c r="F394" s="21">
        <v>35.550246933027502</v>
      </c>
      <c r="G394" s="21">
        <v>0.46083454534427198</v>
      </c>
      <c r="J394" s="21">
        <v>-29.8717609296103</v>
      </c>
      <c r="K394" s="21">
        <v>1.09053035013869</v>
      </c>
      <c r="L394" s="21">
        <v>28.5106380465505</v>
      </c>
      <c r="M394" s="21">
        <v>1.1258862499126101</v>
      </c>
      <c r="N394" s="21">
        <v>28.501259786383802</v>
      </c>
      <c r="O394" s="21">
        <v>1.12578761208962</v>
      </c>
      <c r="P394" s="21">
        <v>28.4446194989237</v>
      </c>
      <c r="Q394" s="21">
        <v>1.1150209338185399</v>
      </c>
    </row>
    <row r="395" spans="1:17" ht="15" customHeight="1" thickBot="1" x14ac:dyDescent="0.3">
      <c r="A395" s="47" t="s">
        <v>506</v>
      </c>
      <c r="B395" s="21">
        <v>-52.505962962962897</v>
      </c>
      <c r="C395" s="21">
        <v>1.2113263324034</v>
      </c>
      <c r="D395" s="21">
        <v>10.3053818181818</v>
      </c>
      <c r="E395" s="21">
        <v>0.16097537083852601</v>
      </c>
      <c r="F395" s="21">
        <v>19.020579824561398</v>
      </c>
      <c r="G395" s="21">
        <v>0.32119676688146998</v>
      </c>
      <c r="J395" s="21">
        <v>-23.390025802599698</v>
      </c>
      <c r="K395" s="21">
        <v>1.67196546949266</v>
      </c>
      <c r="L395" s="21">
        <v>-28.666062964703201</v>
      </c>
      <c r="M395" s="21">
        <v>1.1558900882974701</v>
      </c>
      <c r="N395" s="21">
        <v>-28.658648432148102</v>
      </c>
      <c r="O395" s="21">
        <v>1.1776080803458</v>
      </c>
      <c r="P395" s="21">
        <v>-29.3491151632422</v>
      </c>
      <c r="Q395" s="21">
        <v>1.1353335810004701</v>
      </c>
    </row>
    <row r="396" spans="1:17" ht="15" customHeight="1" thickBot="1" x14ac:dyDescent="0.3">
      <c r="A396" s="47" t="s">
        <v>507</v>
      </c>
      <c r="B396" s="21">
        <v>-53.4702228070175</v>
      </c>
      <c r="C396" s="21">
        <v>1.4612953576634999</v>
      </c>
      <c r="D396" s="21">
        <v>11.8059621621621</v>
      </c>
      <c r="E396" s="21">
        <v>0.185917965128644</v>
      </c>
      <c r="F396" s="21">
        <v>16.288502105263099</v>
      </c>
      <c r="G396" s="21">
        <v>0.306959735885939</v>
      </c>
      <c r="J396" s="21">
        <v>4.2121301834587301</v>
      </c>
      <c r="K396" s="21">
        <v>1.25647623526282</v>
      </c>
      <c r="L396" s="21">
        <v>-21.707589256203899</v>
      </c>
      <c r="M396" s="21">
        <v>1.86162269097501</v>
      </c>
      <c r="N396" s="21">
        <v>-21.537290162200101</v>
      </c>
      <c r="O396" s="21">
        <v>1.8763929683540701</v>
      </c>
      <c r="P396" s="21">
        <v>-22.663089229678299</v>
      </c>
      <c r="Q396" s="21">
        <v>1.7563747294199099</v>
      </c>
    </row>
    <row r="397" spans="1:17" ht="15" customHeight="1" thickBot="1" x14ac:dyDescent="0.3">
      <c r="A397" s="47" t="s">
        <v>508</v>
      </c>
      <c r="B397" s="21">
        <v>-12.511398936170201</v>
      </c>
      <c r="C397" s="21">
        <v>1.5446586648521401</v>
      </c>
      <c r="D397" s="21">
        <v>-14.959767139534801</v>
      </c>
      <c r="E397" s="21">
        <v>0.28026096144519802</v>
      </c>
      <c r="F397" s="21">
        <v>2.0937754601226799</v>
      </c>
      <c r="G397" s="21">
        <v>0.62980968791327596</v>
      </c>
      <c r="J397" s="21">
        <v>2.6295658333785199</v>
      </c>
      <c r="K397" s="21">
        <v>1.1560348814152499</v>
      </c>
      <c r="L397" s="21">
        <v>4.2155560462321198</v>
      </c>
      <c r="M397" s="21">
        <v>1.2727505537441799</v>
      </c>
      <c r="N397" s="21">
        <v>4.2085507196689704</v>
      </c>
      <c r="O397" s="21">
        <v>1.27393538580029</v>
      </c>
      <c r="P397" s="21">
        <v>4.1819559614120001</v>
      </c>
      <c r="Q397" s="21">
        <v>1.2626011431880499</v>
      </c>
    </row>
    <row r="398" spans="1:17" ht="15" customHeight="1" thickBot="1" x14ac:dyDescent="0.3">
      <c r="A398" s="47" t="s">
        <v>509</v>
      </c>
      <c r="B398" s="21">
        <v>-13.1438423076922</v>
      </c>
      <c r="C398" s="21">
        <v>0.871110157077429</v>
      </c>
      <c r="D398" s="21">
        <v>-11.743151284615299</v>
      </c>
      <c r="E398" s="21">
        <v>0.48588090048506699</v>
      </c>
      <c r="F398" s="21">
        <v>6.4561905555555699</v>
      </c>
      <c r="G398" s="21">
        <v>0.67422938672095001</v>
      </c>
      <c r="J398" s="21">
        <v>-0.70626541769583495</v>
      </c>
      <c r="K398" s="21">
        <v>1.32984354902196</v>
      </c>
      <c r="L398" s="21">
        <v>2.6322812379105498</v>
      </c>
      <c r="M398" s="21">
        <v>1.17060223574287</v>
      </c>
      <c r="N398" s="21">
        <v>2.6267527710457199</v>
      </c>
      <c r="O398" s="21">
        <v>1.17129561551813</v>
      </c>
      <c r="P398" s="21">
        <v>2.60609946025615</v>
      </c>
      <c r="Q398" s="21">
        <v>1.16044538244811</v>
      </c>
    </row>
    <row r="399" spans="1:17" ht="15" customHeight="1" thickBot="1" x14ac:dyDescent="0.3">
      <c r="A399" s="47" t="s">
        <v>510</v>
      </c>
      <c r="B399" s="21">
        <v>-11.170357291666599</v>
      </c>
      <c r="C399" s="21">
        <v>1.36458819669834</v>
      </c>
      <c r="D399" s="21">
        <v>-8.1922051428571407</v>
      </c>
      <c r="E399" s="21">
        <v>0.19591545079625</v>
      </c>
      <c r="F399" s="21">
        <v>-3.5880806451613001</v>
      </c>
      <c r="G399" s="21">
        <v>0.16281136914908301</v>
      </c>
      <c r="J399" s="21">
        <v>2.8847066173515898</v>
      </c>
      <c r="K399" s="21">
        <v>1.4347475057558601</v>
      </c>
      <c r="L399" s="21">
        <v>-0.70171709319679898</v>
      </c>
      <c r="M399" s="21">
        <v>1.34639548411618</v>
      </c>
      <c r="N399" s="21">
        <v>-0.70786959358524704</v>
      </c>
      <c r="O399" s="21">
        <v>1.3471449984211601</v>
      </c>
      <c r="P399" s="21">
        <v>-0.73105250094069096</v>
      </c>
      <c r="Q399" s="21">
        <v>1.33540634456216</v>
      </c>
    </row>
    <row r="400" spans="1:17" ht="15" customHeight="1" thickBot="1" x14ac:dyDescent="0.3">
      <c r="A400" s="47" t="s">
        <v>511</v>
      </c>
      <c r="B400" s="21">
        <v>-14.673069090908999</v>
      </c>
      <c r="C400" s="21">
        <v>1.2042823698893901</v>
      </c>
      <c r="D400" s="21">
        <v>-3.34776344827586</v>
      </c>
      <c r="E400" s="21">
        <v>0.17723981870859201</v>
      </c>
      <c r="F400" s="21">
        <v>-3.2076589285714201</v>
      </c>
      <c r="G400" s="21">
        <v>0.14861166929752601</v>
      </c>
      <c r="J400" s="21">
        <v>-2.9031890865230698</v>
      </c>
      <c r="K400" s="21">
        <v>0.27647220932808497</v>
      </c>
      <c r="L400" s="21">
        <v>2.89166290770084</v>
      </c>
      <c r="M400" s="21">
        <v>1.4548187838086499</v>
      </c>
      <c r="N400" s="21">
        <v>2.8827685588917502</v>
      </c>
      <c r="O400" s="21">
        <v>1.4542149891402001</v>
      </c>
      <c r="P400" s="21">
        <v>2.8475847342599798</v>
      </c>
      <c r="Q400" s="21">
        <v>1.44166202699474</v>
      </c>
    </row>
    <row r="401" spans="1:17" ht="15" customHeight="1" thickBot="1" x14ac:dyDescent="0.3">
      <c r="A401" s="47" t="s">
        <v>512</v>
      </c>
      <c r="B401" s="21">
        <v>-15.7838222222222</v>
      </c>
      <c r="C401" s="21">
        <v>1.8438772178707199</v>
      </c>
      <c r="D401" s="21">
        <v>-1.54933358490566</v>
      </c>
      <c r="E401" s="21">
        <v>0.26535237251326099</v>
      </c>
      <c r="J401" s="21">
        <v>-2.58388830203763</v>
      </c>
      <c r="K401" s="21">
        <v>0.122360872461107</v>
      </c>
      <c r="L401" s="21">
        <v>-2.3657925850917598</v>
      </c>
      <c r="M401" s="21">
        <v>0.229755322965746</v>
      </c>
      <c r="N401" s="21">
        <v>-2.2505634602239</v>
      </c>
      <c r="O401" s="21">
        <v>0.203970438903642</v>
      </c>
      <c r="P401" s="21">
        <v>-2.5747056686138601</v>
      </c>
      <c r="Q401" s="21">
        <v>0.25115450629991298</v>
      </c>
    </row>
    <row r="402" spans="1:17" ht="15" customHeight="1" thickBot="1" x14ac:dyDescent="0.3">
      <c r="A402" s="47" t="s">
        <v>513</v>
      </c>
      <c r="B402" s="21">
        <v>-16.7386047619047</v>
      </c>
      <c r="C402" s="21">
        <v>2.55406388871554</v>
      </c>
      <c r="D402" s="21">
        <v>0.70216923076922899</v>
      </c>
      <c r="E402" s="21">
        <v>0.22368299487746701</v>
      </c>
      <c r="J402" s="21">
        <v>-1.79341961917754</v>
      </c>
      <c r="K402" s="21">
        <v>0.26533240272571101</v>
      </c>
      <c r="L402" s="21">
        <v>-2.1830566784716101</v>
      </c>
      <c r="M402" s="21">
        <v>7.2244799417095995E-2</v>
      </c>
      <c r="N402" s="21">
        <v>-2.1718421377146302</v>
      </c>
      <c r="O402" s="21">
        <v>3.2870548737947598E-2</v>
      </c>
      <c r="P402" s="21">
        <v>-2.1864170361551798</v>
      </c>
      <c r="Q402" s="21">
        <v>0.112897122015006</v>
      </c>
    </row>
    <row r="403" spans="1:17" ht="15" customHeight="1" thickBot="1" x14ac:dyDescent="0.3">
      <c r="A403" s="47" t="s">
        <v>514</v>
      </c>
      <c r="B403" s="21">
        <v>-23.3188379084967</v>
      </c>
      <c r="C403" s="21">
        <v>1.9835336649708299</v>
      </c>
      <c r="D403" s="21">
        <v>0.68199381443299001</v>
      </c>
      <c r="E403" s="21">
        <v>0.68090401765063802</v>
      </c>
      <c r="J403" s="21">
        <v>-0.43858673400125903</v>
      </c>
      <c r="K403" s="21">
        <v>0.25431050266583799</v>
      </c>
      <c r="L403" s="21">
        <v>-1.5471308177573899</v>
      </c>
      <c r="M403" s="21">
        <v>0.21773588298288199</v>
      </c>
      <c r="N403" s="21">
        <v>-1.65670340038513</v>
      </c>
      <c r="O403" s="21">
        <v>0.25171797620618402</v>
      </c>
      <c r="P403" s="21">
        <v>-1.45112963230693</v>
      </c>
      <c r="Q403" s="21">
        <v>0.205408204594654</v>
      </c>
    </row>
    <row r="404" spans="1:17" ht="15" customHeight="1" thickBot="1" x14ac:dyDescent="0.3">
      <c r="A404" s="47" t="s">
        <v>515</v>
      </c>
      <c r="B404" s="21">
        <v>-21.093717647058799</v>
      </c>
      <c r="C404" s="21">
        <v>2.0371440466076201</v>
      </c>
      <c r="D404" s="21">
        <v>-3.6362261428571401</v>
      </c>
      <c r="E404" s="21">
        <v>0.50920092986411702</v>
      </c>
      <c r="J404" s="21">
        <v>0.45528126710379102</v>
      </c>
      <c r="K404" s="21">
        <v>0.196628005683324</v>
      </c>
      <c r="L404" s="21">
        <v>-0.33377070989648699</v>
      </c>
      <c r="M404" s="21">
        <v>0.26144404332876497</v>
      </c>
      <c r="N404" s="21">
        <v>-0.319185225159276</v>
      </c>
      <c r="O404" s="21">
        <v>0.23485722363650599</v>
      </c>
      <c r="P404" s="21">
        <v>-0.28317413296645699</v>
      </c>
      <c r="Q404" s="21">
        <v>0.22544927999234199</v>
      </c>
    </row>
    <row r="405" spans="1:17" ht="15" customHeight="1" thickBot="1" x14ac:dyDescent="0.3">
      <c r="A405" s="47" t="s">
        <v>516</v>
      </c>
      <c r="B405" s="21">
        <v>-23.5339613861386</v>
      </c>
      <c r="C405" s="21">
        <v>3.1111522211804701</v>
      </c>
      <c r="D405" s="21">
        <v>2.9006860215053698</v>
      </c>
      <c r="E405" s="21">
        <v>0.42176379032475497</v>
      </c>
      <c r="J405" s="21">
        <v>16.2482680391422</v>
      </c>
      <c r="K405" s="21">
        <v>2.0482211792693499</v>
      </c>
      <c r="L405" s="21">
        <v>0.336097495551055</v>
      </c>
      <c r="M405" s="21">
        <v>0.20352103034740601</v>
      </c>
      <c r="N405" s="21">
        <v>0.47440279040161998</v>
      </c>
      <c r="O405" s="21">
        <v>0.23730526180301501</v>
      </c>
      <c r="P405" s="21">
        <v>0.36391427383222702</v>
      </c>
      <c r="Q405" s="21">
        <v>0.13444140449953601</v>
      </c>
    </row>
    <row r="406" spans="1:17" ht="15" customHeight="1" thickBot="1" x14ac:dyDescent="0.3">
      <c r="A406" s="47" t="s">
        <v>517</v>
      </c>
      <c r="B406" s="21">
        <v>-26.663253591160199</v>
      </c>
      <c r="C406" s="21">
        <v>1.9881700408666501</v>
      </c>
      <c r="D406" s="21">
        <v>5.0403781609195404</v>
      </c>
      <c r="E406" s="21">
        <v>0.36184052744509299</v>
      </c>
      <c r="J406" s="21">
        <v>13.239867536538901</v>
      </c>
      <c r="K406" s="21">
        <v>0.85433061070824501</v>
      </c>
      <c r="L406" s="21">
        <v>14.096776667600301</v>
      </c>
      <c r="M406" s="21">
        <v>2.28384257663122</v>
      </c>
      <c r="N406" s="21">
        <v>13.3066430906158</v>
      </c>
      <c r="O406" s="21">
        <v>2.3201687852737298</v>
      </c>
      <c r="P406" s="21">
        <v>15.570383083424201</v>
      </c>
      <c r="Q406" s="21">
        <v>2.1395766680914301</v>
      </c>
    </row>
    <row r="407" spans="1:17" ht="15" customHeight="1" thickBot="1" x14ac:dyDescent="0.3">
      <c r="A407" s="47" t="s">
        <v>518</v>
      </c>
      <c r="B407" s="21">
        <v>-30.046682296650701</v>
      </c>
      <c r="C407" s="21">
        <v>2.6543244647498501</v>
      </c>
      <c r="D407" s="21">
        <v>7.52419636363636</v>
      </c>
      <c r="E407" s="21">
        <v>0.192188296242296</v>
      </c>
      <c r="J407" s="21">
        <v>10.6123875096399</v>
      </c>
      <c r="K407" s="21">
        <v>0.827288293424848</v>
      </c>
      <c r="L407" s="21">
        <v>10.6219870405211</v>
      </c>
      <c r="M407" s="21">
        <v>0.81541320462092204</v>
      </c>
      <c r="N407" s="21">
        <v>10.1043962437401</v>
      </c>
      <c r="O407" s="21">
        <v>0.804710265844234</v>
      </c>
      <c r="P407" s="21">
        <v>12.0576953747555</v>
      </c>
      <c r="Q407" s="21">
        <v>0.80400646667838604</v>
      </c>
    </row>
    <row r="408" spans="1:17" ht="15" customHeight="1" thickBot="1" x14ac:dyDescent="0.3">
      <c r="A408" s="47" t="s">
        <v>519</v>
      </c>
      <c r="B408" s="21">
        <v>-30.471369158878499</v>
      </c>
      <c r="C408" s="21">
        <v>2.96329673575918</v>
      </c>
      <c r="D408" s="21">
        <v>-1.6341898412698299</v>
      </c>
      <c r="E408" s="21">
        <v>0.22233602436001301</v>
      </c>
      <c r="J408" s="21">
        <v>15.188396273881301</v>
      </c>
      <c r="K408" s="21">
        <v>1.1011722117391201</v>
      </c>
      <c r="L408" s="21">
        <v>8.1278377404884594</v>
      </c>
      <c r="M408" s="21">
        <v>0.70564099415845005</v>
      </c>
      <c r="N408" s="21">
        <v>7.6427790962942099</v>
      </c>
      <c r="O408" s="21">
        <v>0.68904493121056398</v>
      </c>
      <c r="P408" s="21">
        <v>9.6112232629324801</v>
      </c>
      <c r="Q408" s="21">
        <v>0.80170320016494001</v>
      </c>
    </row>
    <row r="409" spans="1:17" ht="15" customHeight="1" thickBot="1" x14ac:dyDescent="0.3">
      <c r="A409" s="47" t="s">
        <v>520</v>
      </c>
      <c r="B409" s="21">
        <v>-29.339099616858199</v>
      </c>
      <c r="C409" s="21">
        <v>3.1240067164182999</v>
      </c>
      <c r="D409" s="21">
        <v>0.67958048780488001</v>
      </c>
      <c r="E409" s="21">
        <v>0.184521608587014</v>
      </c>
      <c r="J409" s="21">
        <v>7.8658599075446798</v>
      </c>
      <c r="K409" s="21">
        <v>0.50674923835887697</v>
      </c>
      <c r="L409" s="21">
        <v>12.6008778407717</v>
      </c>
      <c r="M409" s="21">
        <v>1.13532984244803</v>
      </c>
      <c r="N409" s="21">
        <v>12.0517050708836</v>
      </c>
      <c r="O409" s="21">
        <v>1.0866819381714601</v>
      </c>
      <c r="P409" s="21">
        <v>13.9742195535364</v>
      </c>
      <c r="Q409" s="21">
        <v>1.08927993155016</v>
      </c>
    </row>
    <row r="410" spans="1:17" ht="15" customHeight="1" thickBot="1" x14ac:dyDescent="0.3">
      <c r="A410" s="47" t="s">
        <v>521</v>
      </c>
      <c r="B410" s="21">
        <v>-35.8330865</v>
      </c>
      <c r="C410" s="21">
        <v>2.4971389839471598</v>
      </c>
      <c r="D410" s="21">
        <v>2.65244888888888</v>
      </c>
      <c r="E410" s="21">
        <v>0.18998638198637299</v>
      </c>
      <c r="J410" s="21">
        <v>8.2118520419799204</v>
      </c>
      <c r="K410" s="21">
        <v>0.47429041299744701</v>
      </c>
      <c r="L410" s="21">
        <v>5.8485403071867204</v>
      </c>
      <c r="M410" s="21">
        <v>0.311683015170443</v>
      </c>
      <c r="N410" s="21">
        <v>5.6485529918926396</v>
      </c>
      <c r="O410" s="21">
        <v>0.27155710382688503</v>
      </c>
      <c r="P410" s="21">
        <v>6.8996851595633402</v>
      </c>
      <c r="Q410" s="21">
        <v>0.45432699261662401</v>
      </c>
    </row>
    <row r="411" spans="1:17" ht="15" customHeight="1" thickBot="1" x14ac:dyDescent="0.3">
      <c r="A411" s="47" t="s">
        <v>522</v>
      </c>
      <c r="B411" s="21">
        <v>-34.726595566502397</v>
      </c>
      <c r="C411" s="21">
        <v>3.09743277493352</v>
      </c>
      <c r="D411" s="21">
        <v>0.59977499999999495</v>
      </c>
      <c r="E411" s="21">
        <v>0.27062786081043899</v>
      </c>
      <c r="J411" s="21">
        <v>35.136277986225203</v>
      </c>
      <c r="K411" s="21">
        <v>1.34769231604225</v>
      </c>
      <c r="L411" s="21">
        <v>6.2252482271220799</v>
      </c>
      <c r="M411" s="21">
        <v>0.33342609716575999</v>
      </c>
      <c r="N411" s="21">
        <v>5.9079430450795796</v>
      </c>
      <c r="O411" s="21">
        <v>0.21061636345210999</v>
      </c>
      <c r="P411" s="21">
        <v>7.3425085706538704</v>
      </c>
      <c r="Q411" s="21">
        <v>0.49410067829427801</v>
      </c>
    </row>
    <row r="412" spans="1:17" ht="15" customHeight="1" thickBot="1" x14ac:dyDescent="0.3">
      <c r="A412" s="47" t="s">
        <v>523</v>
      </c>
      <c r="B412" s="21">
        <v>-36.584016867469799</v>
      </c>
      <c r="C412" s="21">
        <v>2.0969950625864402</v>
      </c>
      <c r="D412" s="21">
        <v>-1.3021499999999899</v>
      </c>
      <c r="E412" s="21">
        <v>0.25945808259513298</v>
      </c>
      <c r="J412" s="21">
        <v>30.061618591822398</v>
      </c>
      <c r="K412" s="21">
        <v>1.36265010227385</v>
      </c>
      <c r="L412" s="21">
        <v>34.163871590973002</v>
      </c>
      <c r="M412" s="21">
        <v>1.38346498929997</v>
      </c>
      <c r="N412" s="21">
        <v>34.157960036179901</v>
      </c>
      <c r="O412" s="21">
        <v>1.4061783229747999</v>
      </c>
      <c r="P412" s="21">
        <v>34.787334421140201</v>
      </c>
      <c r="Q412" s="21">
        <v>1.3756402370641501</v>
      </c>
    </row>
    <row r="413" spans="1:17" ht="15" customHeight="1" thickBot="1" x14ac:dyDescent="0.3">
      <c r="A413" s="47" t="s">
        <v>524</v>
      </c>
      <c r="B413" s="21">
        <v>-39.7503880597014</v>
      </c>
      <c r="C413" s="21">
        <v>2.31470490923707</v>
      </c>
      <c r="D413" s="21">
        <v>-3.0893481578947299</v>
      </c>
      <c r="E413" s="21">
        <v>0.197859881997521</v>
      </c>
      <c r="J413" s="21">
        <v>29.881081038475202</v>
      </c>
      <c r="K413" s="21">
        <v>1.26683477308757</v>
      </c>
      <c r="L413" s="21">
        <v>28.895179869560899</v>
      </c>
      <c r="M413" s="21">
        <v>1.43369340363691</v>
      </c>
      <c r="N413" s="21">
        <v>28.711327904824198</v>
      </c>
      <c r="O413" s="21">
        <v>1.4723651765716399</v>
      </c>
      <c r="P413" s="21">
        <v>29.571982596939701</v>
      </c>
      <c r="Q413" s="21">
        <v>1.4082936133764801</v>
      </c>
    </row>
    <row r="414" spans="1:17" ht="15" customHeight="1" thickBot="1" x14ac:dyDescent="0.3">
      <c r="A414" s="47" t="s">
        <v>525</v>
      </c>
      <c r="B414" s="21">
        <v>-42.142976923076901</v>
      </c>
      <c r="C414" s="21">
        <v>2.0240224701544398</v>
      </c>
      <c r="D414" s="21">
        <v>-3.31130999999999</v>
      </c>
      <c r="E414" s="21">
        <v>0.28099483919983598</v>
      </c>
      <c r="J414" s="21">
        <v>21.586221940266299</v>
      </c>
      <c r="K414" s="21">
        <v>1.59044752724538</v>
      </c>
      <c r="L414" s="21">
        <v>28.684457519655801</v>
      </c>
      <c r="M414" s="21">
        <v>1.3314582863577999</v>
      </c>
      <c r="N414" s="21">
        <v>28.550992613924802</v>
      </c>
      <c r="O414" s="21">
        <v>1.36248562300998</v>
      </c>
      <c r="P414" s="21">
        <v>29.408044292589398</v>
      </c>
      <c r="Q414" s="21">
        <v>1.3059083644282199</v>
      </c>
    </row>
    <row r="415" spans="1:17" ht="15" customHeight="1" thickBot="1" x14ac:dyDescent="0.3">
      <c r="A415" s="47" t="s">
        <v>526</v>
      </c>
      <c r="B415" s="21">
        <v>-40.9748068322981</v>
      </c>
      <c r="C415" s="21">
        <v>1.5966144461240199</v>
      </c>
      <c r="D415" s="21">
        <v>-5.3638632394366104</v>
      </c>
      <c r="E415" s="21">
        <v>0.29869820702594002</v>
      </c>
      <c r="J415" s="21">
        <v>8.0754668458711798</v>
      </c>
      <c r="K415" s="21">
        <v>0.65513711520037099</v>
      </c>
      <c r="L415" s="21">
        <v>19.6231012757092</v>
      </c>
      <c r="M415" s="21">
        <v>1.77960638090138</v>
      </c>
      <c r="N415" s="21">
        <v>19.1330913238852</v>
      </c>
      <c r="O415" s="21">
        <v>1.8148426581357799</v>
      </c>
      <c r="P415" s="21">
        <v>20.650473855038701</v>
      </c>
      <c r="Q415" s="21">
        <v>1.66436036037404</v>
      </c>
    </row>
    <row r="416" spans="1:17" ht="15" customHeight="1" thickBot="1" x14ac:dyDescent="0.3">
      <c r="A416" s="47" t="s">
        <v>527</v>
      </c>
      <c r="B416" s="21">
        <v>-40.443089506172797</v>
      </c>
      <c r="C416" s="21">
        <v>2.2729151532641199</v>
      </c>
      <c r="D416" s="21">
        <v>1.5647137931034401</v>
      </c>
      <c r="E416" s="21">
        <v>8.5942604850418894E-2</v>
      </c>
      <c r="J416" s="21">
        <v>10.786177431492501</v>
      </c>
      <c r="K416" s="21">
        <v>0.74176960830678995</v>
      </c>
      <c r="L416" s="21">
        <v>6.2070813553460198</v>
      </c>
      <c r="M416" s="21">
        <v>0.40272809464557102</v>
      </c>
      <c r="N416" s="21">
        <v>5.8597281327068398</v>
      </c>
      <c r="O416" s="21">
        <v>0.283584703449616</v>
      </c>
      <c r="P416" s="21">
        <v>7.2294292686739201</v>
      </c>
      <c r="Q416" s="21">
        <v>0.61845569192822003</v>
      </c>
    </row>
    <row r="417" spans="1:17" ht="15" customHeight="1" thickBot="1" x14ac:dyDescent="0.3">
      <c r="A417" s="47" t="s">
        <v>528</v>
      </c>
      <c r="B417" s="21">
        <v>-43.587450306748401</v>
      </c>
      <c r="C417" s="21">
        <v>1.9636287600819999</v>
      </c>
      <c r="D417" s="21">
        <v>3.07403571428571</v>
      </c>
      <c r="E417" s="21">
        <v>0.113037808412778</v>
      </c>
      <c r="J417" s="21">
        <v>5.9311278099471201</v>
      </c>
      <c r="K417" s="21">
        <v>0.69641009102929596</v>
      </c>
      <c r="L417" s="21">
        <v>8.3294048747475298</v>
      </c>
      <c r="M417" s="21">
        <v>0.63832341325401998</v>
      </c>
      <c r="N417" s="21">
        <v>7.6933377708710298</v>
      </c>
      <c r="O417" s="21">
        <v>0.50398575637551302</v>
      </c>
      <c r="P417" s="21">
        <v>9.7722209750616091</v>
      </c>
      <c r="Q417" s="21">
        <v>0.72478857053492196</v>
      </c>
    </row>
    <row r="418" spans="1:17" ht="15" customHeight="1" thickBot="1" x14ac:dyDescent="0.3">
      <c r="A418" s="47" t="s">
        <v>529</v>
      </c>
      <c r="B418" s="21">
        <v>-47.902927272727297</v>
      </c>
      <c r="C418" s="21">
        <v>2.0273115722593902</v>
      </c>
      <c r="J418" s="21">
        <v>13.128821294426499</v>
      </c>
      <c r="K418" s="21">
        <v>1.2364880034060799</v>
      </c>
      <c r="L418" s="21">
        <v>4.2494997024547398</v>
      </c>
      <c r="M418" s="21">
        <v>0.405524426734858</v>
      </c>
      <c r="N418" s="21">
        <v>4.3091703219303996</v>
      </c>
      <c r="O418" s="21">
        <v>0.46596229089942898</v>
      </c>
      <c r="P418" s="21">
        <v>4.7329597443636704</v>
      </c>
      <c r="Q418" s="21">
        <v>0.53664482176515804</v>
      </c>
    </row>
    <row r="419" spans="1:17" ht="15" customHeight="1" thickBot="1" x14ac:dyDescent="0.3">
      <c r="A419" s="47" t="s">
        <v>530</v>
      </c>
      <c r="B419" s="21">
        <v>-44.913768243243197</v>
      </c>
      <c r="C419" s="21">
        <v>1.9308770776742501</v>
      </c>
      <c r="J419" s="21">
        <v>9.0657996600630106</v>
      </c>
      <c r="K419" s="21">
        <v>0.99502581955579095</v>
      </c>
      <c r="L419" s="21">
        <v>10.3937253090368</v>
      </c>
      <c r="M419" s="21">
        <v>1.2641214443372899</v>
      </c>
      <c r="N419" s="21">
        <v>10.029532610802301</v>
      </c>
      <c r="O419" s="21">
        <v>1.24170269204844</v>
      </c>
      <c r="P419" s="21">
        <v>11.7255610763264</v>
      </c>
      <c r="Q419" s="21">
        <v>1.21912760537531</v>
      </c>
    </row>
    <row r="420" spans="1:17" ht="15" customHeight="1" thickBot="1" x14ac:dyDescent="0.3">
      <c r="A420" s="47" t="s">
        <v>531</v>
      </c>
      <c r="B420" s="21">
        <v>-46.221236875000002</v>
      </c>
      <c r="C420" s="21">
        <v>1.4656723271821801</v>
      </c>
      <c r="J420" s="21">
        <v>1.9951689973242801</v>
      </c>
      <c r="K420" s="21">
        <v>8.7941043971722602E-2</v>
      </c>
      <c r="L420" s="21">
        <v>6.7488645503246101</v>
      </c>
      <c r="M420" s="21">
        <v>0.82861605257114102</v>
      </c>
      <c r="N420" s="21">
        <v>6.4843648725806302</v>
      </c>
      <c r="O420" s="21">
        <v>0.82020937409936601</v>
      </c>
      <c r="P420" s="21">
        <v>7.5365046636410904</v>
      </c>
      <c r="Q420" s="21">
        <v>0.930309622857315</v>
      </c>
    </row>
    <row r="421" spans="1:17" ht="15" customHeight="1" thickBot="1" x14ac:dyDescent="0.3">
      <c r="A421" s="47" t="s">
        <v>532</v>
      </c>
      <c r="B421" s="21">
        <v>-47.134137566137497</v>
      </c>
      <c r="C421" s="21">
        <v>1.84214569205485</v>
      </c>
      <c r="J421" s="21">
        <v>1.76177910040978</v>
      </c>
      <c r="K421" s="21">
        <v>0.23401029992764599</v>
      </c>
      <c r="L421" s="21">
        <v>1.74294056807563</v>
      </c>
      <c r="M421" s="21">
        <v>7.2988389310588903E-2</v>
      </c>
      <c r="N421" s="21">
        <v>1.9264920549361699</v>
      </c>
      <c r="O421" s="21">
        <v>6.8307391982728699E-2</v>
      </c>
      <c r="P421" s="21">
        <v>1.8611080567774101</v>
      </c>
      <c r="Q421" s="21">
        <v>3.7993629061810301E-2</v>
      </c>
    </row>
    <row r="422" spans="1:17" ht="15" customHeight="1" thickBot="1" x14ac:dyDescent="0.3">
      <c r="A422" s="47" t="s">
        <v>533</v>
      </c>
      <c r="B422" s="21">
        <v>-48.097733749999897</v>
      </c>
      <c r="C422" s="21">
        <v>0.63762637130913402</v>
      </c>
      <c r="J422" s="21">
        <v>3.1306819835631301</v>
      </c>
      <c r="K422" s="21">
        <v>0.30764698516649702</v>
      </c>
      <c r="L422" s="21">
        <v>1.49660745207735</v>
      </c>
      <c r="M422" s="21">
        <v>0.16737203699709999</v>
      </c>
      <c r="N422" s="21">
        <v>1.60353185560884</v>
      </c>
      <c r="O422" s="21">
        <v>0.217234431626177</v>
      </c>
      <c r="P422" s="21">
        <v>1.212254872161</v>
      </c>
      <c r="Q422" s="21">
        <v>0.151975364574888</v>
      </c>
    </row>
    <row r="423" spans="1:17" ht="15" customHeight="1" thickBot="1" x14ac:dyDescent="0.3">
      <c r="A423" s="47" t="s">
        <v>534</v>
      </c>
      <c r="B423" s="21">
        <v>-48.464495901639303</v>
      </c>
      <c r="C423" s="21">
        <v>1.07833560935372</v>
      </c>
      <c r="J423" s="21">
        <v>-2.3613226470122601</v>
      </c>
      <c r="K423" s="21">
        <v>0.21308115046580101</v>
      </c>
      <c r="L423" s="21">
        <v>2.4836376158921798</v>
      </c>
      <c r="M423" s="21">
        <v>0.25835202555084602</v>
      </c>
      <c r="N423" s="21">
        <v>2.6945539027565699</v>
      </c>
      <c r="O423" s="21">
        <v>0.22246723616741201</v>
      </c>
      <c r="P423" s="21">
        <v>2.2580598686474</v>
      </c>
      <c r="Q423" s="21">
        <v>0.35737972515173699</v>
      </c>
    </row>
    <row r="424" spans="1:17" ht="15" customHeight="1" thickBot="1" x14ac:dyDescent="0.3">
      <c r="A424" s="47" t="s">
        <v>535</v>
      </c>
      <c r="B424" s="21">
        <v>-48.582884892086298</v>
      </c>
      <c r="C424" s="21">
        <v>1.4347273088971799</v>
      </c>
      <c r="J424" s="21">
        <v>-16.1096973058375</v>
      </c>
      <c r="K424" s="21">
        <v>1.30351900852077</v>
      </c>
      <c r="L424" s="21">
        <v>-2.04858194716723</v>
      </c>
      <c r="M424" s="21">
        <v>0.20882774975420501</v>
      </c>
      <c r="N424" s="21">
        <v>-2.09412475289278</v>
      </c>
      <c r="O424" s="21">
        <v>0.17342384309609599</v>
      </c>
      <c r="P424" s="21">
        <v>-2.2321236589508402</v>
      </c>
      <c r="Q424" s="21">
        <v>0.167828446985781</v>
      </c>
    </row>
    <row r="425" spans="1:17" ht="15" customHeight="1" thickBot="1" x14ac:dyDescent="0.3">
      <c r="A425" s="47" t="s">
        <v>536</v>
      </c>
      <c r="B425" s="21">
        <v>-47.182031578947303</v>
      </c>
      <c r="C425" s="21">
        <v>0.44820781683761701</v>
      </c>
      <c r="J425" s="21">
        <v>3.5956448802567502</v>
      </c>
      <c r="K425" s="21">
        <v>0.23927230859200199</v>
      </c>
      <c r="L425" s="21">
        <v>6.01648514336717</v>
      </c>
      <c r="M425" s="21">
        <v>0.43402639686072902</v>
      </c>
      <c r="N425" s="21">
        <v>5.4387561753413598</v>
      </c>
      <c r="O425" s="21">
        <v>0.26158105310758001</v>
      </c>
      <c r="P425" s="21">
        <v>6.5770643813543197</v>
      </c>
      <c r="Q425" s="21">
        <v>0.56663474195340402</v>
      </c>
    </row>
    <row r="426" spans="1:17" ht="15" customHeight="1" thickBot="1" x14ac:dyDescent="0.3">
      <c r="A426" s="47" t="s">
        <v>537</v>
      </c>
      <c r="B426" s="21">
        <v>-38.100197692307603</v>
      </c>
      <c r="C426" s="21">
        <v>1.4201188211034601</v>
      </c>
      <c r="J426" s="21">
        <v>4.0905589883667899</v>
      </c>
      <c r="K426" s="21">
        <v>0.25942632130308702</v>
      </c>
      <c r="L426" s="21">
        <v>-16.123636901987101</v>
      </c>
      <c r="M426" s="21">
        <v>1.3211582935783499</v>
      </c>
      <c r="N426" s="21">
        <v>-16.1462457194901</v>
      </c>
      <c r="O426" s="21">
        <v>1.3219986962927099</v>
      </c>
      <c r="P426" s="21">
        <v>-16.200647419143401</v>
      </c>
      <c r="Q426" s="21">
        <v>1.3091868891257299</v>
      </c>
    </row>
    <row r="427" spans="1:17" ht="15" customHeight="1" thickBot="1" x14ac:dyDescent="0.3">
      <c r="A427" s="47" t="s">
        <v>538</v>
      </c>
      <c r="B427" s="21">
        <v>-29.367116190476199</v>
      </c>
      <c r="C427" s="21">
        <v>2.53901077774219</v>
      </c>
      <c r="J427" s="21">
        <v>4.23539225699722</v>
      </c>
      <c r="K427" s="21">
        <v>0.23383717009018901</v>
      </c>
      <c r="L427" s="21">
        <v>3.0474039077389299</v>
      </c>
      <c r="M427" s="21">
        <v>0.22691980769002101</v>
      </c>
      <c r="N427" s="21">
        <v>3.2256357655192298</v>
      </c>
      <c r="O427" s="21">
        <v>0.21244972455550201</v>
      </c>
      <c r="P427" s="21">
        <v>3.03092214469571</v>
      </c>
      <c r="Q427" s="21">
        <v>0.27429523681297202</v>
      </c>
    </row>
    <row r="428" spans="1:17" ht="15" customHeight="1" thickBot="1" x14ac:dyDescent="0.3">
      <c r="A428" s="47" t="s">
        <v>539</v>
      </c>
      <c r="B428" s="21">
        <v>-11.131419685039299</v>
      </c>
      <c r="C428" s="21">
        <v>1.8742745168702399</v>
      </c>
      <c r="J428" s="21">
        <v>3.1698451252417699</v>
      </c>
      <c r="K428" s="21">
        <v>0.229043042678477</v>
      </c>
      <c r="L428" s="21">
        <v>3.36879140732391</v>
      </c>
      <c r="M428" s="21">
        <v>0.196264459385948</v>
      </c>
      <c r="N428" s="21">
        <v>3.37653721945951</v>
      </c>
      <c r="O428" s="21">
        <v>0.16823303235701401</v>
      </c>
      <c r="P428" s="21">
        <v>3.28562981856235</v>
      </c>
      <c r="Q428" s="21">
        <v>0.14639900073294501</v>
      </c>
    </row>
    <row r="429" spans="1:17" ht="15" customHeight="1" thickBot="1" x14ac:dyDescent="0.3">
      <c r="A429" s="47" t="s">
        <v>540</v>
      </c>
      <c r="B429" s="21">
        <v>-4.1546261904761801</v>
      </c>
      <c r="C429" s="21">
        <v>0.53740384388227802</v>
      </c>
      <c r="J429" s="21">
        <v>2.55065530983833</v>
      </c>
      <c r="K429" s="21">
        <v>0.22357287331761799</v>
      </c>
      <c r="L429" s="21">
        <v>3.3912141336792998</v>
      </c>
      <c r="M429" s="21">
        <v>0.23391411395083</v>
      </c>
      <c r="N429" s="21">
        <v>3.4644064062375999</v>
      </c>
      <c r="O429" s="21">
        <v>0.14638073666253401</v>
      </c>
      <c r="P429" s="21">
        <v>3.4994920284696498</v>
      </c>
      <c r="Q429" s="21">
        <v>0.202480951935786</v>
      </c>
    </row>
    <row r="430" spans="1:17" ht="15" customHeight="1" thickBot="1" x14ac:dyDescent="0.3">
      <c r="A430" s="47" t="s">
        <v>541</v>
      </c>
      <c r="B430" s="21">
        <v>-9.6061790697674194</v>
      </c>
      <c r="C430" s="21">
        <v>2.5275230286789099</v>
      </c>
      <c r="J430" s="21">
        <v>41.162768952375302</v>
      </c>
      <c r="K430" s="21">
        <v>1.14267068897866</v>
      </c>
      <c r="L430" s="21">
        <v>2.7381920341037498</v>
      </c>
      <c r="M430" s="21">
        <v>0.164945947087867</v>
      </c>
      <c r="N430" s="21">
        <v>2.8365359583692702</v>
      </c>
      <c r="O430" s="21">
        <v>0.11326296387436</v>
      </c>
      <c r="P430" s="21">
        <v>2.6161688757625599</v>
      </c>
      <c r="Q430" s="21">
        <v>0.13770915776495901</v>
      </c>
    </row>
    <row r="431" spans="1:17" ht="15" customHeight="1" thickBot="1" x14ac:dyDescent="0.3">
      <c r="A431" s="47" t="s">
        <v>542</v>
      </c>
      <c r="B431" s="21">
        <v>-20.967143564356402</v>
      </c>
      <c r="C431" s="21">
        <v>1.46733119092333</v>
      </c>
      <c r="J431" s="21">
        <v>38.256937852892598</v>
      </c>
      <c r="K431" s="21">
        <v>1.18854020555675</v>
      </c>
      <c r="L431" s="21">
        <v>2.2800713598145199</v>
      </c>
      <c r="M431" s="21">
        <v>0.22397340698957999</v>
      </c>
      <c r="N431" s="21">
        <v>2.4689076817837998</v>
      </c>
      <c r="O431" s="21">
        <v>0.198579936837018</v>
      </c>
      <c r="P431" s="21">
        <v>2.1578092011227201</v>
      </c>
      <c r="Q431" s="21">
        <v>0.17651294964149999</v>
      </c>
    </row>
    <row r="432" spans="1:17" ht="15" customHeight="1" thickBot="1" x14ac:dyDescent="0.3">
      <c r="A432" s="47" t="s">
        <v>543</v>
      </c>
      <c r="B432" s="21">
        <v>-22.701426903553202</v>
      </c>
      <c r="C432" s="21">
        <v>2.7730754623390501</v>
      </c>
      <c r="J432" s="21">
        <v>44.7145006467088</v>
      </c>
      <c r="K432" s="21">
        <v>1.25882637010158</v>
      </c>
      <c r="L432" s="21">
        <v>41.204598050307197</v>
      </c>
      <c r="M432" s="21">
        <v>1.1593362531957001</v>
      </c>
      <c r="N432" s="21">
        <v>41.178387419393303</v>
      </c>
      <c r="O432" s="21">
        <v>1.1597300127724499</v>
      </c>
      <c r="P432" s="21">
        <v>41.082030354035901</v>
      </c>
      <c r="Q432" s="21">
        <v>1.1480657682073001</v>
      </c>
    </row>
    <row r="433" spans="1:17" ht="15" customHeight="1" thickBot="1" x14ac:dyDescent="0.3">
      <c r="A433" s="47" t="s">
        <v>544</v>
      </c>
      <c r="B433" s="21">
        <v>-30.1395760479041</v>
      </c>
      <c r="C433" s="21">
        <v>2.2597277124445099</v>
      </c>
      <c r="J433" s="21">
        <v>33.063911577156098</v>
      </c>
      <c r="K433" s="21">
        <v>0.94510984160050504</v>
      </c>
      <c r="L433" s="21">
        <v>38.286812889696201</v>
      </c>
      <c r="M433" s="21">
        <v>1.1999527299691899</v>
      </c>
      <c r="N433" s="21">
        <v>38.279363902055699</v>
      </c>
      <c r="O433" s="21">
        <v>1.20379944021786</v>
      </c>
      <c r="P433" s="21">
        <v>38.213372885944501</v>
      </c>
      <c r="Q433" s="21">
        <v>1.19301624956872</v>
      </c>
    </row>
    <row r="434" spans="1:17" ht="15" customHeight="1" thickBot="1" x14ac:dyDescent="0.3">
      <c r="A434" s="47" t="s">
        <v>545</v>
      </c>
      <c r="B434" s="21">
        <v>-35.541142261904703</v>
      </c>
      <c r="C434" s="21">
        <v>2.4491085718699801</v>
      </c>
      <c r="J434" s="21">
        <v>36.4024430962709</v>
      </c>
      <c r="K434" s="21">
        <v>1.3122878820705901</v>
      </c>
      <c r="L434" s="21">
        <v>44.760631731677798</v>
      </c>
      <c r="M434" s="21">
        <v>1.2755044762315599</v>
      </c>
      <c r="N434" s="21">
        <v>44.741763216894199</v>
      </c>
      <c r="O434" s="21">
        <v>1.2770337402418399</v>
      </c>
      <c r="P434" s="21">
        <v>44.652153825133297</v>
      </c>
      <c r="Q434" s="21">
        <v>1.26461622032719</v>
      </c>
    </row>
    <row r="435" spans="1:17" ht="15" customHeight="1" thickBot="1" x14ac:dyDescent="0.3">
      <c r="A435" s="47" t="s">
        <v>546</v>
      </c>
      <c r="B435" s="21">
        <v>-41.716165838509298</v>
      </c>
      <c r="C435" s="21">
        <v>2.0329447998411099</v>
      </c>
      <c r="J435" s="21">
        <v>27.957287665871501</v>
      </c>
      <c r="K435" s="21">
        <v>1.1332721386587601</v>
      </c>
      <c r="L435" s="21">
        <v>33.105437125783297</v>
      </c>
      <c r="M435" s="21">
        <v>0.95909148755443296</v>
      </c>
      <c r="N435" s="21">
        <v>33.0949990191179</v>
      </c>
      <c r="O435" s="21">
        <v>0.95981182890738403</v>
      </c>
      <c r="P435" s="21">
        <v>33.0254991681796</v>
      </c>
      <c r="Q435" s="21">
        <v>0.949057949008701</v>
      </c>
    </row>
    <row r="436" spans="1:17" ht="15" customHeight="1" thickBot="1" x14ac:dyDescent="0.3">
      <c r="A436" s="47" t="s">
        <v>547</v>
      </c>
      <c r="B436" s="21">
        <v>-45.121455118110198</v>
      </c>
      <c r="C436" s="21">
        <v>1.60488164803038</v>
      </c>
      <c r="J436" s="21">
        <v>31.631914681985698</v>
      </c>
      <c r="K436" s="21">
        <v>1.0330113426616401</v>
      </c>
      <c r="L436" s="21">
        <v>36.447211741314398</v>
      </c>
      <c r="M436" s="21">
        <v>1.33057663033133</v>
      </c>
      <c r="N436" s="21">
        <v>36.438388383610103</v>
      </c>
      <c r="O436" s="21">
        <v>1.33129107699132</v>
      </c>
      <c r="P436" s="21">
        <v>36.3654251097838</v>
      </c>
      <c r="Q436" s="21">
        <v>1.3194601504447301</v>
      </c>
    </row>
    <row r="437" spans="1:17" ht="15" customHeight="1" thickBot="1" x14ac:dyDescent="0.3">
      <c r="A437" s="47" t="s">
        <v>548</v>
      </c>
      <c r="B437" s="21">
        <v>-46.267780132450298</v>
      </c>
      <c r="C437" s="21">
        <v>1.4497622393599301</v>
      </c>
      <c r="J437" s="21">
        <v>28.8587548235055</v>
      </c>
      <c r="K437" s="21">
        <v>1.1288674575847299</v>
      </c>
      <c r="L437" s="21">
        <v>27.9794672585389</v>
      </c>
      <c r="M437" s="21">
        <v>1.14808010309986</v>
      </c>
      <c r="N437" s="21">
        <v>27.9697896172244</v>
      </c>
      <c r="O437" s="21">
        <v>1.1483051017671699</v>
      </c>
      <c r="P437" s="21">
        <v>27.914241261581701</v>
      </c>
      <c r="Q437" s="21">
        <v>1.13845066291467</v>
      </c>
    </row>
    <row r="438" spans="1:17" ht="15" customHeight="1" thickBot="1" x14ac:dyDescent="0.3">
      <c r="A438" s="47" t="s">
        <v>549</v>
      </c>
      <c r="B438" s="21">
        <v>-4.0203521739130297</v>
      </c>
      <c r="C438" s="21">
        <v>0.333732353869996</v>
      </c>
      <c r="J438" s="21">
        <v>24.266403460711299</v>
      </c>
      <c r="K438" s="21">
        <v>1.23045867166213</v>
      </c>
      <c r="L438" s="21">
        <v>31.661074244696302</v>
      </c>
      <c r="M438" s="21">
        <v>1.0481797720519099</v>
      </c>
      <c r="N438" s="21">
        <v>31.646944274491801</v>
      </c>
      <c r="O438" s="21">
        <v>1.04824968166967</v>
      </c>
      <c r="P438" s="21">
        <v>31.584221721035998</v>
      </c>
      <c r="Q438" s="21">
        <v>1.0380993917629899</v>
      </c>
    </row>
    <row r="439" spans="1:17" ht="15" customHeight="1" thickBot="1" x14ac:dyDescent="0.3">
      <c r="A439" s="47" t="s">
        <v>550</v>
      </c>
      <c r="B439" s="21">
        <v>-11.3815985401459</v>
      </c>
      <c r="C439" s="21">
        <v>1.6768766434894899</v>
      </c>
      <c r="J439" s="21">
        <v>24.9339258128797</v>
      </c>
      <c r="K439" s="21">
        <v>1.15224835245497</v>
      </c>
      <c r="L439" s="21">
        <v>28.8842684373598</v>
      </c>
      <c r="M439" s="21">
        <v>1.1443949439400301</v>
      </c>
      <c r="N439" s="21">
        <v>28.870862487516298</v>
      </c>
      <c r="O439" s="21">
        <v>1.1446709622876401</v>
      </c>
      <c r="P439" s="21">
        <v>28.809924392054999</v>
      </c>
      <c r="Q439" s="21">
        <v>1.1343259495114799</v>
      </c>
    </row>
    <row r="440" spans="1:17" ht="15" customHeight="1" thickBot="1" x14ac:dyDescent="0.3">
      <c r="A440" s="47" t="s">
        <v>551</v>
      </c>
      <c r="B440" s="21">
        <v>-25.089452849740901</v>
      </c>
      <c r="C440" s="21">
        <v>2.4993276068802501</v>
      </c>
      <c r="J440" s="21">
        <v>33.929495691531798</v>
      </c>
      <c r="K440" s="21">
        <v>1.25053532299589</v>
      </c>
      <c r="L440" s="21">
        <v>24.283215157500099</v>
      </c>
      <c r="M440" s="21">
        <v>1.24674790138253</v>
      </c>
      <c r="N440" s="21">
        <v>24.273446605905001</v>
      </c>
      <c r="O440" s="21">
        <v>1.2477845976739901</v>
      </c>
      <c r="P440" s="21">
        <v>24.2222924312068</v>
      </c>
      <c r="Q440" s="21">
        <v>1.23633881739204</v>
      </c>
    </row>
    <row r="441" spans="1:17" ht="15" customHeight="1" thickBot="1" x14ac:dyDescent="0.3">
      <c r="A441" s="47" t="s">
        <v>552</v>
      </c>
      <c r="B441" s="21">
        <v>-13.900974999999899</v>
      </c>
      <c r="C441" s="21">
        <v>1.52097680774016</v>
      </c>
      <c r="J441" s="21">
        <v>6.2775048305275503</v>
      </c>
      <c r="K441" s="21">
        <v>0.22682874586494001</v>
      </c>
      <c r="L441" s="21">
        <v>24.956084422907399</v>
      </c>
      <c r="M441" s="21">
        <v>1.1679962902308201</v>
      </c>
      <c r="N441" s="21">
        <v>24.946339378651</v>
      </c>
      <c r="O441" s="21">
        <v>1.16911306744766</v>
      </c>
      <c r="P441" s="21">
        <v>24.894182450972099</v>
      </c>
      <c r="Q441" s="21">
        <v>1.15800679338779</v>
      </c>
    </row>
    <row r="442" spans="1:17" ht="15" customHeight="1" thickBot="1" x14ac:dyDescent="0.3">
      <c r="A442" s="47" t="s">
        <v>553</v>
      </c>
      <c r="B442" s="21">
        <v>-16.620218877551</v>
      </c>
      <c r="C442" s="21">
        <v>3.06186300234133</v>
      </c>
      <c r="J442" s="21">
        <v>25.863458185054199</v>
      </c>
      <c r="K442" s="21">
        <v>1.0558782944523899</v>
      </c>
      <c r="L442" s="21">
        <v>33.966411455312802</v>
      </c>
      <c r="M442" s="21">
        <v>1.26699267413548</v>
      </c>
      <c r="N442" s="21">
        <v>33.948026693190499</v>
      </c>
      <c r="O442" s="21">
        <v>1.2682127253265101</v>
      </c>
      <c r="P442" s="21">
        <v>33.875998408728499</v>
      </c>
      <c r="Q442" s="21">
        <v>1.2556835875278101</v>
      </c>
    </row>
    <row r="443" spans="1:17" ht="15" customHeight="1" thickBot="1" x14ac:dyDescent="0.3">
      <c r="A443" s="47" t="s">
        <v>554</v>
      </c>
      <c r="B443" s="21">
        <v>64.358765079365</v>
      </c>
      <c r="C443" s="21">
        <v>1.14982640489468</v>
      </c>
      <c r="J443" s="21">
        <v>32.299311364788998</v>
      </c>
      <c r="K443" s="21">
        <v>1.24192386391875</v>
      </c>
      <c r="L443" s="21">
        <v>5.2016105800163501</v>
      </c>
      <c r="M443" s="21">
        <v>0.214868453378394</v>
      </c>
      <c r="N443" s="21">
        <v>4.9566418839095103</v>
      </c>
      <c r="O443" s="21">
        <v>0.14738082049565199</v>
      </c>
      <c r="P443" s="21">
        <v>5.46967297009774</v>
      </c>
      <c r="Q443" s="21">
        <v>0.22718364105807901</v>
      </c>
    </row>
    <row r="444" spans="1:17" ht="15" customHeight="1" thickBot="1" x14ac:dyDescent="0.3">
      <c r="A444" s="47" t="s">
        <v>555</v>
      </c>
      <c r="B444" s="21">
        <v>65.518607352941103</v>
      </c>
      <c r="C444" s="21">
        <v>1.3585394693117401</v>
      </c>
      <c r="J444" s="21">
        <v>36.118514874652803</v>
      </c>
      <c r="K444" s="21">
        <v>1.3069766891616399</v>
      </c>
      <c r="L444" s="21">
        <v>25.882641882738099</v>
      </c>
      <c r="M444" s="21">
        <v>1.07178445353449</v>
      </c>
      <c r="N444" s="21">
        <v>25.871854629355699</v>
      </c>
      <c r="O444" s="21">
        <v>1.07094272160427</v>
      </c>
      <c r="P444" s="21">
        <v>25.8125457207747</v>
      </c>
      <c r="Q444" s="21">
        <v>1.06058081908374</v>
      </c>
    </row>
    <row r="445" spans="1:17" ht="15" customHeight="1" thickBot="1" x14ac:dyDescent="0.3">
      <c r="A445" s="47" t="s">
        <v>556</v>
      </c>
      <c r="B445" s="21">
        <v>3.0024000000000002</v>
      </c>
      <c r="C445" s="21">
        <v>0.28794169183555202</v>
      </c>
      <c r="J445" s="21">
        <v>32.690701272850703</v>
      </c>
      <c r="K445" s="21">
        <v>1.4601577093554801</v>
      </c>
      <c r="L445" s="21">
        <v>31.237185729983199</v>
      </c>
      <c r="M445" s="21">
        <v>1.29099846935403</v>
      </c>
      <c r="N445" s="21">
        <v>31.2024021145773</v>
      </c>
      <c r="O445" s="21">
        <v>1.32181516946885</v>
      </c>
      <c r="P445" s="21">
        <v>31.899032186296601</v>
      </c>
      <c r="Q445" s="21">
        <v>1.27476829278632</v>
      </c>
    </row>
    <row r="446" spans="1:17" ht="15" customHeight="1" thickBot="1" x14ac:dyDescent="0.3">
      <c r="A446" s="47" t="s">
        <v>557</v>
      </c>
      <c r="B446" s="21">
        <v>1.6149863636363599</v>
      </c>
      <c r="C446" s="21">
        <v>0.205905858238601</v>
      </c>
      <c r="J446" s="21">
        <v>-45.941646119122296</v>
      </c>
      <c r="K446" s="21">
        <v>1.0936289279014499</v>
      </c>
      <c r="L446" s="21">
        <v>35.208521451622097</v>
      </c>
      <c r="M446" s="21">
        <v>1.3380893647304699</v>
      </c>
      <c r="N446" s="21">
        <v>35.259457369288903</v>
      </c>
      <c r="O446" s="21">
        <v>1.3576489730836501</v>
      </c>
      <c r="P446" s="21">
        <v>35.787030116774098</v>
      </c>
      <c r="Q446" s="21">
        <v>1.3303438790442701</v>
      </c>
    </row>
    <row r="447" spans="1:17" ht="15" customHeight="1" thickBot="1" x14ac:dyDescent="0.3">
      <c r="A447" s="47" t="s">
        <v>558</v>
      </c>
      <c r="B447" s="21">
        <v>0.29404390243902301</v>
      </c>
      <c r="C447" s="21">
        <v>0.165296674326325</v>
      </c>
      <c r="J447" s="21">
        <v>-45.964410686884499</v>
      </c>
      <c r="K447" s="21">
        <v>1.0223420923969699</v>
      </c>
      <c r="L447" s="21">
        <v>31.6921047495984</v>
      </c>
      <c r="M447" s="21">
        <v>1.5178724786408599</v>
      </c>
      <c r="N447" s="21">
        <v>31.716938056137401</v>
      </c>
      <c r="O447" s="21">
        <v>1.5415742635694001</v>
      </c>
      <c r="P447" s="21">
        <v>32.322190781589697</v>
      </c>
      <c r="Q447" s="21">
        <v>1.4969765061993801</v>
      </c>
    </row>
    <row r="448" spans="1:17" ht="15" customHeight="1" thickBot="1" x14ac:dyDescent="0.3">
      <c r="A448" s="47" t="s">
        <v>559</v>
      </c>
      <c r="B448" s="21">
        <v>0.42227659574468002</v>
      </c>
      <c r="C448" s="21">
        <v>0.124081124553689</v>
      </c>
      <c r="J448" s="21">
        <v>-26.2340431484993</v>
      </c>
      <c r="K448" s="21">
        <v>1.1564061961624399</v>
      </c>
      <c r="L448" s="21">
        <v>-45.976446055710703</v>
      </c>
      <c r="M448" s="21">
        <v>1.1093231287657299</v>
      </c>
      <c r="N448" s="21">
        <v>-45.9973026544018</v>
      </c>
      <c r="O448" s="21">
        <v>1.1090083680654199</v>
      </c>
      <c r="P448" s="21">
        <v>-46.030090171414102</v>
      </c>
      <c r="Q448" s="21">
        <v>1.1002392693570699</v>
      </c>
    </row>
    <row r="449" spans="1:17" ht="15" customHeight="1" thickBot="1" x14ac:dyDescent="0.3">
      <c r="A449" s="47" t="s">
        <v>560</v>
      </c>
      <c r="B449" s="21">
        <v>3.90549193548387</v>
      </c>
      <c r="C449" s="21">
        <v>0.12901327435385099</v>
      </c>
      <c r="J449" s="21">
        <v>-40.538759078874698</v>
      </c>
      <c r="K449" s="21">
        <v>1.07739004493301</v>
      </c>
      <c r="L449" s="21">
        <v>-46.0007767808127</v>
      </c>
      <c r="M449" s="21">
        <v>1.0384578267398801</v>
      </c>
      <c r="N449" s="21">
        <v>-45.995096465119801</v>
      </c>
      <c r="O449" s="21">
        <v>1.0381852218430201</v>
      </c>
      <c r="P449" s="21">
        <v>-45.9473457237034</v>
      </c>
      <c r="Q449" s="21">
        <v>1.02589310665352</v>
      </c>
    </row>
    <row r="450" spans="1:17" ht="15" customHeight="1" thickBot="1" x14ac:dyDescent="0.3">
      <c r="A450" s="47" t="s">
        <v>561</v>
      </c>
      <c r="B450" s="21">
        <v>2.4936766233766199</v>
      </c>
      <c r="C450" s="21">
        <v>0.30439495219866503</v>
      </c>
      <c r="J450" s="21">
        <v>-37.085770829658102</v>
      </c>
      <c r="K450" s="21">
        <v>1.14852878825569</v>
      </c>
      <c r="L450" s="21">
        <v>-26.247086598632102</v>
      </c>
      <c r="M450" s="21">
        <v>1.17176101073233</v>
      </c>
      <c r="N450" s="21">
        <v>-26.259679246657001</v>
      </c>
      <c r="O450" s="21">
        <v>1.17235330119368</v>
      </c>
      <c r="P450" s="21">
        <v>-26.295458193466398</v>
      </c>
      <c r="Q450" s="21">
        <v>1.16198083699215</v>
      </c>
    </row>
    <row r="451" spans="1:17" ht="15" customHeight="1" thickBot="1" x14ac:dyDescent="0.3">
      <c r="A451" s="47" t="s">
        <v>562</v>
      </c>
      <c r="B451" s="21">
        <v>4.6337592592592598</v>
      </c>
      <c r="C451" s="21">
        <v>0.47437532887157502</v>
      </c>
      <c r="J451" s="21">
        <v>-24.903683114855902</v>
      </c>
      <c r="K451" s="21">
        <v>1.03353135222426</v>
      </c>
      <c r="L451" s="21">
        <v>-40.578280621345698</v>
      </c>
      <c r="M451" s="21">
        <v>1.09045955993273</v>
      </c>
      <c r="N451" s="21">
        <v>-40.571359425689003</v>
      </c>
      <c r="O451" s="21">
        <v>1.0939664308994901</v>
      </c>
      <c r="P451" s="21">
        <v>-40.561814721098898</v>
      </c>
      <c r="Q451" s="21">
        <v>1.0773591165270699</v>
      </c>
    </row>
    <row r="452" spans="1:17" ht="15" customHeight="1" thickBot="1" x14ac:dyDescent="0.3">
      <c r="A452" s="47" t="s">
        <v>563</v>
      </c>
      <c r="B452" s="21">
        <v>5.7398908888888798</v>
      </c>
      <c r="C452" s="21">
        <v>0.16730157984745</v>
      </c>
      <c r="J452" s="21">
        <v>-29.308379905451201</v>
      </c>
      <c r="K452" s="21">
        <v>1.0534733437131401</v>
      </c>
      <c r="L452" s="21">
        <v>-37.1167722222484</v>
      </c>
      <c r="M452" s="21">
        <v>1.16359000388614</v>
      </c>
      <c r="N452" s="21">
        <v>-37.110477862243201</v>
      </c>
      <c r="O452" s="21">
        <v>1.16519241774775</v>
      </c>
      <c r="P452" s="21">
        <v>-37.094195957326299</v>
      </c>
      <c r="Q452" s="21">
        <v>1.15214784252997</v>
      </c>
    </row>
    <row r="453" spans="1:17" ht="15" customHeight="1" thickBot="1" x14ac:dyDescent="0.3">
      <c r="A453" s="47" t="s">
        <v>564</v>
      </c>
      <c r="B453" s="21">
        <v>7.333545</v>
      </c>
      <c r="C453" s="21">
        <v>0.21847942744066201</v>
      </c>
      <c r="J453" s="21">
        <v>-17.636093875724299</v>
      </c>
      <c r="K453" s="21">
        <v>1.1514972115581901</v>
      </c>
      <c r="L453" s="21">
        <v>-24.924938409205499</v>
      </c>
      <c r="M453" s="21">
        <v>1.0477977690725799</v>
      </c>
      <c r="N453" s="21">
        <v>-24.9493941748776</v>
      </c>
      <c r="O453" s="21">
        <v>1.0487535397115899</v>
      </c>
      <c r="P453" s="21">
        <v>-24.9994485903966</v>
      </c>
      <c r="Q453" s="21">
        <v>1.0384462848573499</v>
      </c>
    </row>
    <row r="454" spans="1:17" ht="15" customHeight="1" thickBot="1" x14ac:dyDescent="0.3">
      <c r="A454" s="47" t="s">
        <v>565</v>
      </c>
      <c r="B454" s="21">
        <v>7.8391667857142799</v>
      </c>
      <c r="C454" s="21">
        <v>8.7527308277023499E-2</v>
      </c>
      <c r="J454" s="21">
        <v>-26.933233943388299</v>
      </c>
      <c r="K454" s="21">
        <v>0.94252147319610002</v>
      </c>
      <c r="L454" s="21">
        <v>-29.322275976819501</v>
      </c>
      <c r="M454" s="21">
        <v>1.06767148558787</v>
      </c>
      <c r="N454" s="21">
        <v>-29.341984382004402</v>
      </c>
      <c r="O454" s="21">
        <v>1.0690120828563501</v>
      </c>
      <c r="P454" s="21">
        <v>-29.389932945993099</v>
      </c>
      <c r="Q454" s="21">
        <v>1.0570060049774499</v>
      </c>
    </row>
    <row r="455" spans="1:17" ht="15" customHeight="1" thickBot="1" x14ac:dyDescent="0.3">
      <c r="A455" s="47" t="s">
        <v>566</v>
      </c>
      <c r="B455" s="21">
        <v>6.7849258227848104</v>
      </c>
      <c r="C455" s="21">
        <v>0.32041396727563698</v>
      </c>
      <c r="J455" s="21">
        <v>-29.520630850459</v>
      </c>
      <c r="K455" s="21">
        <v>1.3134605683268099</v>
      </c>
      <c r="L455" s="21">
        <v>-17.6354032944468</v>
      </c>
      <c r="M455" s="21">
        <v>1.16636693807126</v>
      </c>
      <c r="N455" s="21">
        <v>-17.650332307045002</v>
      </c>
      <c r="O455" s="21">
        <v>1.16790140063129</v>
      </c>
      <c r="P455" s="21">
        <v>-17.703391909321098</v>
      </c>
      <c r="Q455" s="21">
        <v>1.1553070153624501</v>
      </c>
    </row>
    <row r="456" spans="1:17" ht="15" customHeight="1" thickBot="1" x14ac:dyDescent="0.3">
      <c r="A456" s="47" t="s">
        <v>567</v>
      </c>
      <c r="B456" s="21">
        <v>9.4475960526315692</v>
      </c>
      <c r="C456" s="21">
        <v>0.458867470677218</v>
      </c>
      <c r="J456" s="21">
        <v>-23.716881955629599</v>
      </c>
      <c r="K456" s="21">
        <v>1.1142563791322799</v>
      </c>
      <c r="L456" s="21">
        <v>-26.953026667303799</v>
      </c>
      <c r="M456" s="21">
        <v>0.95518957149563899</v>
      </c>
      <c r="N456" s="21">
        <v>-26.9531512152491</v>
      </c>
      <c r="O456" s="21">
        <v>0.95717526043304202</v>
      </c>
      <c r="P456" s="21">
        <v>-26.965317183031502</v>
      </c>
      <c r="Q456" s="21">
        <v>0.94613513123197901</v>
      </c>
    </row>
    <row r="457" spans="1:17" ht="15" customHeight="1" thickBot="1" x14ac:dyDescent="0.3">
      <c r="A457" s="47" t="s">
        <v>568</v>
      </c>
      <c r="B457" s="21">
        <v>8.7259074358974296</v>
      </c>
      <c r="C457" s="21">
        <v>0.18533272122480501</v>
      </c>
      <c r="J457" s="21">
        <v>-15.7483874021801</v>
      </c>
      <c r="K457" s="21">
        <v>1.1148423976939901</v>
      </c>
      <c r="L457" s="21">
        <v>-29.541265392253401</v>
      </c>
      <c r="M457" s="21">
        <v>1.3316155510377501</v>
      </c>
      <c r="N457" s="21">
        <v>-29.545321620543302</v>
      </c>
      <c r="O457" s="21">
        <v>1.3306920060062399</v>
      </c>
      <c r="P457" s="21">
        <v>-29.556783483234199</v>
      </c>
      <c r="Q457" s="21">
        <v>1.3184392187020599</v>
      </c>
    </row>
    <row r="458" spans="1:17" ht="15" customHeight="1" thickBot="1" x14ac:dyDescent="0.3">
      <c r="A458" s="47" t="s">
        <v>569</v>
      </c>
      <c r="B458" s="21">
        <v>10.360059799999901</v>
      </c>
      <c r="C458" s="21">
        <v>0.24458273057028301</v>
      </c>
      <c r="J458" s="21">
        <v>-45.812420792921401</v>
      </c>
      <c r="K458" s="21">
        <v>1.1712667194150399</v>
      </c>
      <c r="L458" s="21">
        <v>-23.732254803305398</v>
      </c>
      <c r="M458" s="21">
        <v>1.12815406977842</v>
      </c>
      <c r="N458" s="21">
        <v>-23.733200673790201</v>
      </c>
      <c r="O458" s="21">
        <v>1.12880088152715</v>
      </c>
      <c r="P458" s="21">
        <v>-23.749404521120798</v>
      </c>
      <c r="Q458" s="21">
        <v>1.1170163865667</v>
      </c>
    </row>
    <row r="459" spans="1:17" ht="15" customHeight="1" thickBot="1" x14ac:dyDescent="0.3">
      <c r="A459" s="47" t="s">
        <v>570</v>
      </c>
      <c r="B459" s="21">
        <v>9.53113733333333</v>
      </c>
      <c r="C459" s="21">
        <v>0.69293731872382702</v>
      </c>
      <c r="J459" s="21">
        <v>-36.832491929570402</v>
      </c>
      <c r="K459" s="21">
        <v>0.96135277006230502</v>
      </c>
      <c r="L459" s="21">
        <v>-15.763309524571</v>
      </c>
      <c r="M459" s="21">
        <v>1.1279916176018701</v>
      </c>
      <c r="N459" s="21">
        <v>-15.757667794717801</v>
      </c>
      <c r="O459" s="21">
        <v>1.1295665713577701</v>
      </c>
      <c r="P459" s="21">
        <v>-15.743500481580201</v>
      </c>
      <c r="Q459" s="21">
        <v>1.12096637313961</v>
      </c>
    </row>
    <row r="460" spans="1:17" ht="15" customHeight="1" thickBot="1" x14ac:dyDescent="0.3">
      <c r="A460" s="47" t="s">
        <v>571</v>
      </c>
      <c r="B460" s="21">
        <v>11.0374067532467</v>
      </c>
      <c r="C460" s="21">
        <v>0.67561918967142198</v>
      </c>
      <c r="J460" s="21">
        <v>-34.715751451651101</v>
      </c>
      <c r="K460" s="21">
        <v>1.0573346677875399</v>
      </c>
      <c r="L460" s="21">
        <v>-45.848364001985601</v>
      </c>
      <c r="M460" s="21">
        <v>1.1875663206954601</v>
      </c>
      <c r="N460" s="21">
        <v>-45.843048361928901</v>
      </c>
      <c r="O460" s="21">
        <v>1.1877978829934099</v>
      </c>
      <c r="P460" s="21">
        <v>-45.814387595838802</v>
      </c>
      <c r="Q460" s="21">
        <v>1.17749807603033</v>
      </c>
    </row>
    <row r="461" spans="1:17" ht="15" customHeight="1" thickBot="1" x14ac:dyDescent="0.3">
      <c r="A461" s="47" t="s">
        <v>572</v>
      </c>
      <c r="B461" s="21">
        <v>12.887560408988699</v>
      </c>
      <c r="C461" s="21">
        <v>0.86151640687283704</v>
      </c>
      <c r="J461" s="21">
        <v>-42.078278868136998</v>
      </c>
      <c r="K461" s="21">
        <v>0.85368814911452995</v>
      </c>
      <c r="L461" s="21">
        <v>-36.8568462551696</v>
      </c>
      <c r="M461" s="21">
        <v>0.97528399668981303</v>
      </c>
      <c r="N461" s="21">
        <v>-36.859098334897197</v>
      </c>
      <c r="O461" s="21">
        <v>0.975484492708377</v>
      </c>
      <c r="P461" s="21">
        <v>-36.8635603357788</v>
      </c>
      <c r="Q461" s="21">
        <v>0.96592096689751805</v>
      </c>
    </row>
    <row r="462" spans="1:17" ht="15" customHeight="1" thickBot="1" x14ac:dyDescent="0.3">
      <c r="A462" s="47" t="s">
        <v>573</v>
      </c>
      <c r="B462" s="21">
        <v>18.907413015306101</v>
      </c>
      <c r="C462" s="21">
        <v>0.98805210244474695</v>
      </c>
      <c r="J462" s="21">
        <v>-44.192728158094297</v>
      </c>
      <c r="K462" s="21">
        <v>1.09211124353943</v>
      </c>
      <c r="L462" s="21">
        <v>-34.735844119666403</v>
      </c>
      <c r="M462" s="21">
        <v>1.0742166153225701</v>
      </c>
      <c r="N462" s="21">
        <v>-34.743411785059699</v>
      </c>
      <c r="O462" s="21">
        <v>1.0740521898200399</v>
      </c>
      <c r="P462" s="21">
        <v>-34.75585604247</v>
      </c>
      <c r="Q462" s="21">
        <v>1.0623958278923999</v>
      </c>
    </row>
    <row r="463" spans="1:17" ht="15" customHeight="1" thickBot="1" x14ac:dyDescent="0.3">
      <c r="A463" s="47" t="s">
        <v>574</v>
      </c>
      <c r="B463" s="21">
        <v>15.5466396422222</v>
      </c>
      <c r="C463" s="21">
        <v>1.13664607936469</v>
      </c>
      <c r="J463" s="21">
        <v>-40.031612202525203</v>
      </c>
      <c r="K463" s="21">
        <v>1.0314420699757101</v>
      </c>
      <c r="L463" s="21">
        <v>-42.112304816662899</v>
      </c>
      <c r="M463" s="21">
        <v>0.86797747828248695</v>
      </c>
      <c r="N463" s="21">
        <v>-42.129893494277297</v>
      </c>
      <c r="O463" s="21">
        <v>0.86812268134548098</v>
      </c>
      <c r="P463" s="21">
        <v>-42.145491248628403</v>
      </c>
      <c r="Q463" s="21">
        <v>0.858730279169582</v>
      </c>
    </row>
    <row r="464" spans="1:17" ht="15" customHeight="1" thickBot="1" x14ac:dyDescent="0.3">
      <c r="A464" s="47" t="s">
        <v>575</v>
      </c>
      <c r="B464" s="21">
        <v>14.7885451041666</v>
      </c>
      <c r="C464" s="21">
        <v>0.404733781235523</v>
      </c>
      <c r="J464" s="21">
        <v>-34.240501098685101</v>
      </c>
      <c r="K464" s="21">
        <v>1.16522902646508</v>
      </c>
      <c r="L464" s="21">
        <v>-44.225686398591897</v>
      </c>
      <c r="M464" s="21">
        <v>1.1088410668095701</v>
      </c>
      <c r="N464" s="21">
        <v>-44.246556524933297</v>
      </c>
      <c r="O464" s="21">
        <v>1.10869291441795</v>
      </c>
      <c r="P464" s="21">
        <v>-44.271058162395001</v>
      </c>
      <c r="Q464" s="21">
        <v>1.0986243476541</v>
      </c>
    </row>
    <row r="465" spans="1:17" ht="15" customHeight="1" thickBot="1" x14ac:dyDescent="0.3">
      <c r="A465" s="47" t="s">
        <v>576</v>
      </c>
      <c r="J465" s="21">
        <v>-45.476873421179299</v>
      </c>
      <c r="K465" s="21">
        <v>1.15810559831237</v>
      </c>
      <c r="L465" s="21">
        <v>-40.054158140407502</v>
      </c>
      <c r="M465" s="21">
        <v>1.0400865088560001</v>
      </c>
      <c r="N465" s="21">
        <v>-40.075250272238698</v>
      </c>
      <c r="O465" s="21">
        <v>1.0476875855902501</v>
      </c>
      <c r="P465" s="21">
        <v>-40.113320101632603</v>
      </c>
      <c r="Q465" s="21">
        <v>1.03596427968683</v>
      </c>
    </row>
    <row r="466" spans="1:17" ht="15" customHeight="1" thickBot="1" x14ac:dyDescent="0.3">
      <c r="A466" s="47" t="s">
        <v>577</v>
      </c>
      <c r="J466" s="21">
        <v>-42.732700496125297</v>
      </c>
      <c r="K466" s="21">
        <v>1.16627093271399</v>
      </c>
      <c r="L466" s="21">
        <v>-34.258823042182499</v>
      </c>
      <c r="M466" s="21">
        <v>1.1813444302285701</v>
      </c>
      <c r="N466" s="21">
        <v>-34.259644787967702</v>
      </c>
      <c r="O466" s="21">
        <v>1.1816281570796801</v>
      </c>
      <c r="P466" s="21">
        <v>-34.260270528826602</v>
      </c>
      <c r="Q466" s="21">
        <v>1.17092845937308</v>
      </c>
    </row>
    <row r="467" spans="1:17" ht="15" customHeight="1" thickBot="1" x14ac:dyDescent="0.3">
      <c r="A467" s="47" t="s">
        <v>578</v>
      </c>
      <c r="J467" s="21">
        <v>10.815165335983901</v>
      </c>
      <c r="K467" s="21">
        <v>1.2736354148190501</v>
      </c>
      <c r="L467" s="21">
        <v>-45.509188714883301</v>
      </c>
      <c r="M467" s="21">
        <v>1.1740469181982001</v>
      </c>
      <c r="N467" s="21">
        <v>-45.514236635952699</v>
      </c>
      <c r="O467" s="21">
        <v>1.1748128283453001</v>
      </c>
      <c r="P467" s="21">
        <v>-45.505018766035299</v>
      </c>
      <c r="Q467" s="21">
        <v>1.16436136470108</v>
      </c>
    </row>
    <row r="468" spans="1:17" ht="15" customHeight="1" thickBot="1" x14ac:dyDescent="0.3">
      <c r="A468" s="47" t="s">
        <v>579</v>
      </c>
      <c r="J468" s="21">
        <v>-12.1201464261335</v>
      </c>
      <c r="K468" s="21">
        <v>0.86447363254724197</v>
      </c>
      <c r="L468" s="21">
        <v>-42.762283596003101</v>
      </c>
      <c r="M468" s="21">
        <v>1.1826350460270301</v>
      </c>
      <c r="N468" s="21">
        <v>-42.772852539859102</v>
      </c>
      <c r="O468" s="21">
        <v>1.18329150386027</v>
      </c>
      <c r="P468" s="21">
        <v>-42.778673839468098</v>
      </c>
      <c r="Q468" s="21">
        <v>1.1710543965890099</v>
      </c>
    </row>
    <row r="469" spans="1:17" ht="15" customHeight="1" thickBot="1" x14ac:dyDescent="0.3">
      <c r="A469" s="47" t="s">
        <v>580</v>
      </c>
      <c r="J469" s="21">
        <v>-16.294452182854599</v>
      </c>
      <c r="K469" s="21">
        <v>1.00321432565265</v>
      </c>
      <c r="L469" s="21">
        <v>10.828599305413</v>
      </c>
      <c r="M469" s="21">
        <v>1.2906195072973301</v>
      </c>
      <c r="N469" s="21">
        <v>10.809492525872599</v>
      </c>
      <c r="O469" s="21">
        <v>1.2912478473081299</v>
      </c>
      <c r="P469" s="21">
        <v>10.7547133030219</v>
      </c>
      <c r="Q469" s="21">
        <v>1.2786875611383901</v>
      </c>
    </row>
    <row r="470" spans="1:17" ht="15" customHeight="1" thickBot="1" x14ac:dyDescent="0.3">
      <c r="A470" s="47" t="s">
        <v>581</v>
      </c>
      <c r="J470" s="21">
        <v>-14.304010805429201</v>
      </c>
      <c r="K470" s="21">
        <v>1.2067351109516999</v>
      </c>
      <c r="L470" s="21">
        <v>-8.8698350300081099</v>
      </c>
      <c r="M470" s="21">
        <v>0.68500073553545504</v>
      </c>
      <c r="N470" s="21">
        <v>-9.0730324905561499</v>
      </c>
      <c r="O470" s="21">
        <v>0.83535428006577295</v>
      </c>
      <c r="P470" s="21">
        <v>-10.1563918361367</v>
      </c>
      <c r="Q470" s="21">
        <v>0.737109380826107</v>
      </c>
    </row>
    <row r="471" spans="1:17" ht="15" customHeight="1" thickBot="1" x14ac:dyDescent="0.3">
      <c r="A471" s="47" t="s">
        <v>582</v>
      </c>
      <c r="J471" s="21">
        <v>-14.0773801460046</v>
      </c>
      <c r="K471" s="21">
        <v>1.0940234890443801</v>
      </c>
      <c r="L471" s="21">
        <v>-12.901948710650601</v>
      </c>
      <c r="M471" s="21">
        <v>1.0101501935292601</v>
      </c>
      <c r="N471" s="21">
        <v>-12.9900352836918</v>
      </c>
      <c r="O471" s="21">
        <v>0.993878435959062</v>
      </c>
      <c r="P471" s="21">
        <v>-14.079536416729001</v>
      </c>
      <c r="Q471" s="21">
        <v>0.928100336067468</v>
      </c>
    </row>
    <row r="472" spans="1:17" ht="15" customHeight="1" thickBot="1" x14ac:dyDescent="0.3">
      <c r="A472" s="47" t="s">
        <v>583</v>
      </c>
      <c r="J472" s="21">
        <v>14.313541588927601</v>
      </c>
      <c r="K472" s="21">
        <v>1.20172880901228</v>
      </c>
      <c r="L472" s="21">
        <v>-11.1070700161857</v>
      </c>
      <c r="M472" s="21">
        <v>1.1227235145696901</v>
      </c>
      <c r="N472" s="21">
        <v>-11.255628769611199</v>
      </c>
      <c r="O472" s="21">
        <v>1.2506654961069501</v>
      </c>
      <c r="P472" s="21">
        <v>-12.5087236411758</v>
      </c>
      <c r="Q472" s="21">
        <v>1.1485114632161899</v>
      </c>
    </row>
    <row r="473" spans="1:17" ht="15" customHeight="1" thickBot="1" x14ac:dyDescent="0.3">
      <c r="A473" s="47" t="s">
        <v>584</v>
      </c>
      <c r="J473" s="21">
        <v>11.949353400173999</v>
      </c>
      <c r="K473" s="21">
        <v>1.16994768307046</v>
      </c>
      <c r="L473" s="21">
        <v>-10.7296106867008</v>
      </c>
      <c r="M473" s="21">
        <v>1.05754379691898</v>
      </c>
      <c r="N473" s="21">
        <v>-10.7762376817369</v>
      </c>
      <c r="O473" s="21">
        <v>1.0103407177647299</v>
      </c>
      <c r="P473" s="21">
        <v>-11.804998404185399</v>
      </c>
      <c r="Q473" s="21">
        <v>0.90979512299462295</v>
      </c>
    </row>
    <row r="474" spans="1:17" ht="15" customHeight="1" thickBot="1" x14ac:dyDescent="0.3">
      <c r="A474" s="47" t="s">
        <v>585</v>
      </c>
      <c r="J474" s="21">
        <v>23.4915446192893</v>
      </c>
      <c r="K474" s="21">
        <v>1.7763904505931301</v>
      </c>
      <c r="L474" s="21">
        <v>14.331144852256999</v>
      </c>
      <c r="M474" s="21">
        <v>1.2191621906805501</v>
      </c>
      <c r="N474" s="21">
        <v>14.3133983207517</v>
      </c>
      <c r="O474" s="21">
        <v>1.2190603439299299</v>
      </c>
      <c r="P474" s="21">
        <v>14.250998510624999</v>
      </c>
      <c r="Q474" s="21">
        <v>1.2069581373687099</v>
      </c>
    </row>
    <row r="475" spans="1:17" ht="15" customHeight="1" thickBot="1" x14ac:dyDescent="0.3">
      <c r="A475" s="47" t="s">
        <v>586</v>
      </c>
      <c r="J475" s="21">
        <v>28.643431751812201</v>
      </c>
      <c r="K475" s="21">
        <v>1.2909416088093499</v>
      </c>
      <c r="L475" s="21">
        <v>11.9641191370473</v>
      </c>
      <c r="M475" s="21">
        <v>1.1868694667122801</v>
      </c>
      <c r="N475" s="21">
        <v>11.9457417008019</v>
      </c>
      <c r="O475" s="21">
        <v>1.1862660443817199</v>
      </c>
      <c r="P475" s="21">
        <v>11.8747888947394</v>
      </c>
      <c r="Q475" s="21">
        <v>1.17558108932811</v>
      </c>
    </row>
    <row r="476" spans="1:17" ht="15" customHeight="1" thickBot="1" x14ac:dyDescent="0.3">
      <c r="A476" s="47" t="s">
        <v>587</v>
      </c>
      <c r="J476" s="21">
        <v>28.108195756889199</v>
      </c>
      <c r="K476" s="21">
        <v>1.3758791395097401</v>
      </c>
      <c r="L476" s="21">
        <v>21.994330151806501</v>
      </c>
      <c r="M476" s="21">
        <v>1.9347808986561199</v>
      </c>
      <c r="N476" s="21">
        <v>21.580510940986301</v>
      </c>
      <c r="O476" s="21">
        <v>1.9735846361275799</v>
      </c>
      <c r="P476" s="21">
        <v>22.825902559894399</v>
      </c>
      <c r="Q476" s="21">
        <v>1.85459519458456</v>
      </c>
    </row>
    <row r="477" spans="1:17" ht="15" customHeight="1" thickBot="1" x14ac:dyDescent="0.3">
      <c r="A477" s="47" t="s">
        <v>588</v>
      </c>
      <c r="J477" s="21">
        <v>5.9406223529930102</v>
      </c>
      <c r="K477" s="21">
        <v>0.57164285836094597</v>
      </c>
      <c r="L477" s="21">
        <v>27.511834312449999</v>
      </c>
      <c r="M477" s="21">
        <v>1.3560524895968999</v>
      </c>
      <c r="N477" s="21">
        <v>27.269201704577199</v>
      </c>
      <c r="O477" s="21">
        <v>1.3969022685603001</v>
      </c>
      <c r="P477" s="21">
        <v>28.136388433970101</v>
      </c>
      <c r="Q477" s="21">
        <v>1.33809035065157</v>
      </c>
    </row>
    <row r="478" spans="1:17" ht="15" customHeight="1" thickBot="1" x14ac:dyDescent="0.3">
      <c r="A478" s="47" t="s">
        <v>589</v>
      </c>
      <c r="J478" s="21">
        <v>6.0920732767731103</v>
      </c>
      <c r="K478" s="21">
        <v>0.73041917027639702</v>
      </c>
      <c r="L478" s="21">
        <v>26.9172208028202</v>
      </c>
      <c r="M478" s="21">
        <v>1.4518345376673401</v>
      </c>
      <c r="N478" s="21">
        <v>26.6741576077223</v>
      </c>
      <c r="O478" s="21">
        <v>1.4860228351824201</v>
      </c>
      <c r="P478" s="21">
        <v>27.547808521067701</v>
      </c>
      <c r="Q478" s="21">
        <v>1.4233981626929599</v>
      </c>
    </row>
    <row r="479" spans="1:17" ht="15" customHeight="1" thickBot="1" x14ac:dyDescent="0.3">
      <c r="A479" s="47" t="s">
        <v>590</v>
      </c>
      <c r="J479" s="21">
        <v>4.4554373819866298</v>
      </c>
      <c r="K479" s="21">
        <v>0.37456227530797997</v>
      </c>
      <c r="L479" s="21">
        <v>4.7351310045208503</v>
      </c>
      <c r="M479" s="21">
        <v>0.44871553518359802</v>
      </c>
      <c r="N479" s="21">
        <v>4.6041488405632096</v>
      </c>
      <c r="O479" s="21">
        <v>0.332798814972603</v>
      </c>
      <c r="P479" s="21">
        <v>4.9779957621879198</v>
      </c>
      <c r="Q479" s="21">
        <v>0.55498066287325598</v>
      </c>
    </row>
    <row r="480" spans="1:17" ht="15" customHeight="1" thickBot="1" x14ac:dyDescent="0.3">
      <c r="A480" s="47" t="s">
        <v>591</v>
      </c>
      <c r="J480" s="21">
        <v>-0.68647855541821201</v>
      </c>
      <c r="K480" s="21">
        <v>0.46298992982992798</v>
      </c>
      <c r="L480" s="21">
        <v>4.5492570555008998</v>
      </c>
      <c r="M480" s="21">
        <v>0.61181696821557097</v>
      </c>
      <c r="N480" s="21">
        <v>4.4313454207429697</v>
      </c>
      <c r="O480" s="21">
        <v>0.50884639490704098</v>
      </c>
      <c r="P480" s="21">
        <v>4.8272502595285403</v>
      </c>
      <c r="Q480" s="21">
        <v>0.56376247653793798</v>
      </c>
    </row>
    <row r="481" spans="1:17" ht="15" customHeight="1" thickBot="1" x14ac:dyDescent="0.3">
      <c r="A481" s="47" t="s">
        <v>592</v>
      </c>
      <c r="J481" s="21">
        <v>-0.77382921526760895</v>
      </c>
      <c r="K481" s="21">
        <v>0.29111495329314602</v>
      </c>
      <c r="L481" s="21">
        <v>3.4364412562841702</v>
      </c>
      <c r="M481" s="21">
        <v>0.24209770915544401</v>
      </c>
      <c r="N481" s="21">
        <v>3.4697962466116699</v>
      </c>
      <c r="O481" s="21">
        <v>0.18527297047578001</v>
      </c>
      <c r="P481" s="21">
        <v>3.6064766307694498</v>
      </c>
      <c r="Q481" s="21">
        <v>0.2229093080325</v>
      </c>
    </row>
    <row r="482" spans="1:17" ht="15" customHeight="1" thickBot="1" x14ac:dyDescent="0.3">
      <c r="A482" s="47" t="s">
        <v>593</v>
      </c>
      <c r="J482" s="21">
        <v>0.52863558333814997</v>
      </c>
      <c r="K482" s="21">
        <v>0.22301534425257699</v>
      </c>
      <c r="L482" s="21">
        <v>-0.74620611298443695</v>
      </c>
      <c r="M482" s="21">
        <v>0.33722861450748598</v>
      </c>
      <c r="N482" s="21">
        <v>-0.666709389299183</v>
      </c>
      <c r="O482" s="21">
        <v>0.22015826636170799</v>
      </c>
      <c r="P482" s="21">
        <v>-0.95908511624135095</v>
      </c>
      <c r="Q482" s="21">
        <v>0.35957695692199498</v>
      </c>
    </row>
    <row r="483" spans="1:17" ht="15" customHeight="1" thickBot="1" x14ac:dyDescent="0.3">
      <c r="A483" s="47" t="s">
        <v>594</v>
      </c>
      <c r="J483" s="21">
        <v>-8.4868412577074698E-2</v>
      </c>
      <c r="K483" s="21">
        <v>0.23154173741721101</v>
      </c>
      <c r="L483" s="21">
        <v>-0.88506093123718099</v>
      </c>
      <c r="M483" s="21">
        <v>0.220386478340547</v>
      </c>
      <c r="N483" s="21">
        <v>-0.744179741619165</v>
      </c>
      <c r="O483" s="21">
        <v>0.207336395874963</v>
      </c>
      <c r="P483" s="21">
        <v>-0.94114079962351005</v>
      </c>
      <c r="Q483" s="21">
        <v>0.279079178650329</v>
      </c>
    </row>
    <row r="484" spans="1:17" ht="15" customHeight="1" thickBot="1" x14ac:dyDescent="0.3">
      <c r="A484" s="47" t="s">
        <v>595</v>
      </c>
      <c r="J484" s="21">
        <v>-0.20548453794937999</v>
      </c>
      <c r="K484" s="21">
        <v>0.18839248782069801</v>
      </c>
      <c r="L484" s="21">
        <v>0.27406674006363402</v>
      </c>
      <c r="M484" s="21">
        <v>0.22377812785575499</v>
      </c>
      <c r="N484" s="21">
        <v>0.33209836508854501</v>
      </c>
      <c r="O484" s="21">
        <v>0.20195275518414699</v>
      </c>
      <c r="P484" s="21">
        <v>5.8481988593875302E-2</v>
      </c>
      <c r="Q484" s="21">
        <v>0.201407914293846</v>
      </c>
    </row>
    <row r="485" spans="1:17" ht="15" customHeight="1" thickBot="1" x14ac:dyDescent="0.3">
      <c r="A485" s="47" t="s">
        <v>596</v>
      </c>
      <c r="J485" s="21">
        <v>1.0497961172878501</v>
      </c>
      <c r="K485" s="21">
        <v>0.31180043048399902</v>
      </c>
      <c r="L485" s="21">
        <v>-0.235232397008169</v>
      </c>
      <c r="M485" s="21">
        <v>0.15013796506250299</v>
      </c>
      <c r="N485" s="21">
        <v>-0.20862654518050899</v>
      </c>
      <c r="O485" s="21">
        <v>0.22086674080906801</v>
      </c>
      <c r="P485" s="21">
        <v>-0.48752874312065098</v>
      </c>
      <c r="Q485" s="21">
        <v>0.17086197078896601</v>
      </c>
    </row>
    <row r="486" spans="1:17" ht="15" customHeight="1" thickBot="1" x14ac:dyDescent="0.3">
      <c r="A486" s="47" t="s">
        <v>597</v>
      </c>
      <c r="J486" s="21">
        <v>-1.0725054044272699</v>
      </c>
      <c r="K486" s="21">
        <v>0.23018550682288</v>
      </c>
      <c r="L486" s="21">
        <v>-0.31632316543252398</v>
      </c>
      <c r="M486" s="21">
        <v>0.17404417180923301</v>
      </c>
      <c r="N486" s="21">
        <v>-0.40966573522302102</v>
      </c>
      <c r="O486" s="21">
        <v>0.22525613542261899</v>
      </c>
      <c r="P486" s="21">
        <v>-0.56459246327421198</v>
      </c>
      <c r="Q486" s="21">
        <v>0.122144368547039</v>
      </c>
    </row>
    <row r="487" spans="1:17" ht="15" customHeight="1" thickBot="1" x14ac:dyDescent="0.3">
      <c r="A487" s="47" t="s">
        <v>598</v>
      </c>
      <c r="J487" s="21">
        <v>-1.2077227355247</v>
      </c>
      <c r="K487" s="21">
        <v>0.237605718323982</v>
      </c>
      <c r="L487" s="21">
        <v>0.68384834425436702</v>
      </c>
      <c r="M487" s="21">
        <v>0.23432224891091799</v>
      </c>
      <c r="N487" s="21">
        <v>0.80061908086318601</v>
      </c>
      <c r="O487" s="21">
        <v>0.223918569681024</v>
      </c>
      <c r="P487" s="21">
        <v>0.42910571012306598</v>
      </c>
      <c r="Q487" s="21">
        <v>0.38860645520922399</v>
      </c>
    </row>
    <row r="488" spans="1:17" ht="15" customHeight="1" thickBot="1" x14ac:dyDescent="0.3">
      <c r="A488" s="47" t="s">
        <v>599</v>
      </c>
      <c r="J488" s="21">
        <v>-2.2322669049088101E-2</v>
      </c>
      <c r="K488" s="21">
        <v>0.23662345596376699</v>
      </c>
      <c r="L488" s="21">
        <v>-1.0375828047550999</v>
      </c>
      <c r="M488" s="21">
        <v>0.19427737544000101</v>
      </c>
      <c r="N488" s="21">
        <v>-1.21582319262114</v>
      </c>
      <c r="O488" s="21">
        <v>0.209810835430918</v>
      </c>
      <c r="P488" s="21">
        <v>-1.35832346749835</v>
      </c>
      <c r="Q488" s="21">
        <v>0.23447480048389499</v>
      </c>
    </row>
    <row r="489" spans="1:17" ht="15" customHeight="1" thickBot="1" x14ac:dyDescent="0.3">
      <c r="A489" s="47" t="s">
        <v>600</v>
      </c>
      <c r="J489" s="21">
        <v>0.71401415788900602</v>
      </c>
      <c r="K489" s="21">
        <v>0.21981308578801201</v>
      </c>
      <c r="L489" s="21">
        <v>-1.1814972723275501</v>
      </c>
      <c r="M489" s="21">
        <v>0.20997206375470501</v>
      </c>
      <c r="N489" s="21">
        <v>-1.2895365132999299</v>
      </c>
      <c r="O489" s="21">
        <v>0.149668718159609</v>
      </c>
      <c r="P489" s="21">
        <v>-1.32985740326232</v>
      </c>
      <c r="Q489" s="21">
        <v>0.14427554171200399</v>
      </c>
    </row>
    <row r="490" spans="1:17" ht="15" customHeight="1" thickBot="1" x14ac:dyDescent="0.3">
      <c r="A490" s="47" t="s">
        <v>601</v>
      </c>
      <c r="J490" s="21">
        <v>-13.928332094491299</v>
      </c>
      <c r="K490" s="21">
        <v>1.09209471714777</v>
      </c>
      <c r="L490" s="21">
        <v>-0.18336199985381499</v>
      </c>
      <c r="M490" s="21">
        <v>0.22748713512926999</v>
      </c>
      <c r="N490" s="21">
        <v>-0.157586528030387</v>
      </c>
      <c r="O490" s="21">
        <v>0.24478997695087801</v>
      </c>
      <c r="P490" s="21">
        <v>-0.30599512151515701</v>
      </c>
      <c r="Q490" s="21">
        <v>0.24935351231416</v>
      </c>
    </row>
    <row r="491" spans="1:17" ht="15" customHeight="1" thickBot="1" x14ac:dyDescent="0.3">
      <c r="A491" s="47" t="s">
        <v>602</v>
      </c>
      <c r="J491" s="21">
        <v>29.726727789971701</v>
      </c>
      <c r="K491" s="21">
        <v>1.0107424963890199</v>
      </c>
      <c r="L491" s="21">
        <v>0.57200930162450903</v>
      </c>
      <c r="M491" s="21">
        <v>0.25185123997189401</v>
      </c>
      <c r="N491" s="21">
        <v>0.59621502686300998</v>
      </c>
      <c r="O491" s="21">
        <v>0.22115448992000999</v>
      </c>
      <c r="P491" s="21">
        <v>0.43423741365999302</v>
      </c>
      <c r="Q491" s="21">
        <v>0.17598151916653501</v>
      </c>
    </row>
    <row r="492" spans="1:17" ht="15" customHeight="1" thickBot="1" x14ac:dyDescent="0.3">
      <c r="A492" s="47" t="s">
        <v>603</v>
      </c>
      <c r="J492" s="21">
        <v>24.339280694827799</v>
      </c>
      <c r="K492" s="21">
        <v>1.1109748438451299</v>
      </c>
      <c r="L492" s="21">
        <v>-13.9347439793581</v>
      </c>
      <c r="M492" s="21">
        <v>1.11527152607522</v>
      </c>
      <c r="N492" s="21">
        <v>-13.9537303700669</v>
      </c>
      <c r="O492" s="21">
        <v>1.1085986598403299</v>
      </c>
      <c r="P492" s="21">
        <v>-14.0189724577831</v>
      </c>
      <c r="Q492" s="21">
        <v>1.09742544767038</v>
      </c>
    </row>
    <row r="493" spans="1:17" ht="15" customHeight="1" thickBot="1" x14ac:dyDescent="0.3">
      <c r="A493" s="47" t="s">
        <v>604</v>
      </c>
      <c r="J493" s="21">
        <v>32.919945028647497</v>
      </c>
      <c r="K493" s="21">
        <v>1.24519207003823</v>
      </c>
      <c r="L493" s="21">
        <v>29.759908448011402</v>
      </c>
      <c r="M493" s="21">
        <v>1.0261810192332299</v>
      </c>
      <c r="N493" s="21">
        <v>29.739886024587499</v>
      </c>
      <c r="O493" s="21">
        <v>1.02622089335349</v>
      </c>
      <c r="P493" s="21">
        <v>29.6667147563847</v>
      </c>
      <c r="Q493" s="21">
        <v>1.0158877313489501</v>
      </c>
    </row>
    <row r="494" spans="1:17" ht="15" customHeight="1" thickBot="1" x14ac:dyDescent="0.3">
      <c r="A494" s="47" t="s">
        <v>605</v>
      </c>
      <c r="J494" s="21">
        <v>14.2593696191487</v>
      </c>
      <c r="K494" s="21">
        <v>1.26656222437959</v>
      </c>
      <c r="L494" s="21">
        <v>24.370661042102402</v>
      </c>
      <c r="M494" s="21">
        <v>1.1242876456268001</v>
      </c>
      <c r="N494" s="21">
        <v>24.349513061362401</v>
      </c>
      <c r="O494" s="21">
        <v>1.1249104830480201</v>
      </c>
      <c r="P494" s="21">
        <v>24.274239566861102</v>
      </c>
      <c r="Q494" s="21">
        <v>1.11872014148423</v>
      </c>
    </row>
    <row r="495" spans="1:17" ht="15" customHeight="1" thickBot="1" x14ac:dyDescent="0.3">
      <c r="A495" s="47" t="s">
        <v>606</v>
      </c>
      <c r="J495" s="21">
        <v>39.9563614516494</v>
      </c>
      <c r="K495" s="21">
        <v>1.2345974997779301</v>
      </c>
      <c r="L495" s="21">
        <v>32.960838471474297</v>
      </c>
      <c r="M495" s="21">
        <v>1.26304832026897</v>
      </c>
      <c r="N495" s="21">
        <v>32.950485309026597</v>
      </c>
      <c r="O495" s="21">
        <v>1.26402957064141</v>
      </c>
      <c r="P495" s="21">
        <v>32.883986480845799</v>
      </c>
      <c r="Q495" s="21">
        <v>1.25129288958155</v>
      </c>
    </row>
    <row r="496" spans="1:17" ht="15" customHeight="1" thickBot="1" x14ac:dyDescent="0.3">
      <c r="A496" s="47" t="s">
        <v>607</v>
      </c>
      <c r="J496" s="21">
        <v>49.7801727877426</v>
      </c>
      <c r="K496" s="21">
        <v>1.42117676746021</v>
      </c>
      <c r="L496" s="21">
        <v>14.291126153319601</v>
      </c>
      <c r="M496" s="21">
        <v>1.2857738568808901</v>
      </c>
      <c r="N496" s="21">
        <v>14.264895425426801</v>
      </c>
      <c r="O496" s="21">
        <v>1.28379466833351</v>
      </c>
      <c r="P496" s="21">
        <v>14.173853420460601</v>
      </c>
      <c r="Q496" s="21">
        <v>1.2708038376455999</v>
      </c>
    </row>
    <row r="497" spans="1:17" ht="15" customHeight="1" thickBot="1" x14ac:dyDescent="0.3">
      <c r="A497" s="47" t="s">
        <v>608</v>
      </c>
      <c r="J497" s="21">
        <v>48.658774964499699</v>
      </c>
      <c r="K497" s="21">
        <v>1.13932630619623</v>
      </c>
      <c r="L497" s="21">
        <v>40.005523115870197</v>
      </c>
      <c r="M497" s="21">
        <v>1.25186525923159</v>
      </c>
      <c r="N497" s="21">
        <v>39.996487409743501</v>
      </c>
      <c r="O497" s="21">
        <v>1.2525460346059201</v>
      </c>
      <c r="P497" s="21">
        <v>39.924593104118799</v>
      </c>
      <c r="Q497" s="21">
        <v>1.24116588134159</v>
      </c>
    </row>
    <row r="498" spans="1:17" ht="15" customHeight="1" thickBot="1" x14ac:dyDescent="0.3">
      <c r="A498" s="47" t="s">
        <v>609</v>
      </c>
      <c r="J498" s="21">
        <v>49.137523876472301</v>
      </c>
      <c r="K498" s="21">
        <v>1.28500204276945</v>
      </c>
      <c r="L498" s="21">
        <v>49.829521236814202</v>
      </c>
      <c r="M498" s="21">
        <v>1.4408911999509799</v>
      </c>
      <c r="N498" s="21">
        <v>49.820080082371298</v>
      </c>
      <c r="O498" s="21">
        <v>1.4422109719886</v>
      </c>
      <c r="P498" s="21">
        <v>49.7410357528411</v>
      </c>
      <c r="Q498" s="21">
        <v>1.4285107354717199</v>
      </c>
    </row>
    <row r="499" spans="1:17" ht="15" customHeight="1" thickBot="1" x14ac:dyDescent="0.3">
      <c r="A499" s="47" t="s">
        <v>610</v>
      </c>
      <c r="J499" s="21">
        <v>38.119958042706799</v>
      </c>
      <c r="K499" s="21">
        <v>1.2210011047927201</v>
      </c>
      <c r="L499" s="21">
        <v>48.716516531134602</v>
      </c>
      <c r="M499" s="21">
        <v>1.1580022193894499</v>
      </c>
      <c r="N499" s="21">
        <v>48.7033071795586</v>
      </c>
      <c r="O499" s="21">
        <v>1.15714457390549</v>
      </c>
      <c r="P499" s="21">
        <v>48.605216604493499</v>
      </c>
      <c r="Q499" s="21">
        <v>1.1466245082850399</v>
      </c>
    </row>
    <row r="500" spans="1:17" ht="15" customHeight="1" thickBot="1" x14ac:dyDescent="0.3">
      <c r="A500" s="47" t="s">
        <v>611</v>
      </c>
      <c r="J500" s="21">
        <v>35.0351951128739</v>
      </c>
      <c r="K500" s="21">
        <v>1.2047335578384699</v>
      </c>
      <c r="L500" s="21">
        <v>49.189363134692996</v>
      </c>
      <c r="M500" s="21">
        <v>1.3026170268877499</v>
      </c>
      <c r="N500" s="21">
        <v>49.179120282180499</v>
      </c>
      <c r="O500" s="21">
        <v>1.3028527063875801</v>
      </c>
      <c r="P500" s="21">
        <v>49.101188300566498</v>
      </c>
      <c r="Q500" s="21">
        <v>1.29107874904775</v>
      </c>
    </row>
    <row r="501" spans="1:17" ht="15" customHeight="1" thickBot="1" x14ac:dyDescent="0.3">
      <c r="A501" s="47" t="s">
        <v>612</v>
      </c>
      <c r="J501" s="21">
        <v>-23.698497657266799</v>
      </c>
      <c r="K501" s="21">
        <v>1.2209628606829299</v>
      </c>
      <c r="L501" s="21">
        <v>38.164017505887202</v>
      </c>
      <c r="M501" s="21">
        <v>1.2384828402211401</v>
      </c>
      <c r="N501" s="21">
        <v>38.134857884557199</v>
      </c>
      <c r="O501" s="21">
        <v>1.2396489762349101</v>
      </c>
      <c r="P501" s="21">
        <v>38.022382513987203</v>
      </c>
      <c r="Q501" s="21">
        <v>1.22628546193851</v>
      </c>
    </row>
    <row r="502" spans="1:17" ht="15" customHeight="1" thickBot="1" x14ac:dyDescent="0.3">
      <c r="A502" s="47" t="s">
        <v>613</v>
      </c>
      <c r="J502" s="21">
        <v>-30.2841225775109</v>
      </c>
      <c r="K502" s="21">
        <v>0.94486716471150201</v>
      </c>
      <c r="L502" s="21">
        <v>35.068013953802101</v>
      </c>
      <c r="M502" s="21">
        <v>1.21963638954304</v>
      </c>
      <c r="N502" s="21">
        <v>35.037065760118601</v>
      </c>
      <c r="O502" s="21">
        <v>1.22108968031912</v>
      </c>
      <c r="P502" s="21">
        <v>34.912529902211602</v>
      </c>
      <c r="Q502" s="21">
        <v>1.2090823206371999</v>
      </c>
    </row>
    <row r="503" spans="1:17" ht="15" customHeight="1" thickBot="1" x14ac:dyDescent="0.3">
      <c r="A503" s="47" t="s">
        <v>614</v>
      </c>
      <c r="J503" s="21">
        <v>-36.219808374761399</v>
      </c>
      <c r="K503" s="21">
        <v>1.23834204483938</v>
      </c>
      <c r="L503" s="21">
        <v>-23.702611539670698</v>
      </c>
      <c r="M503" s="21">
        <v>1.23644828878682</v>
      </c>
      <c r="N503" s="21">
        <v>-23.7254252755015</v>
      </c>
      <c r="O503" s="21">
        <v>1.23865426123915</v>
      </c>
      <c r="P503" s="21">
        <v>-23.7639584493432</v>
      </c>
      <c r="Q503" s="21">
        <v>1.2264615621092601</v>
      </c>
    </row>
    <row r="504" spans="1:17" ht="15" customHeight="1" thickBot="1" x14ac:dyDescent="0.3">
      <c r="A504" s="47" t="s">
        <v>615</v>
      </c>
      <c r="J504" s="21">
        <v>-34.446411511109702</v>
      </c>
      <c r="K504" s="21">
        <v>1.37619862063434</v>
      </c>
      <c r="L504" s="21">
        <v>-30.300275420172198</v>
      </c>
      <c r="M504" s="21">
        <v>0.95888750423587699</v>
      </c>
      <c r="N504" s="21">
        <v>-30.295070509414199</v>
      </c>
      <c r="O504" s="21">
        <v>0.95915919768312496</v>
      </c>
      <c r="P504" s="21">
        <v>-30.276937829125199</v>
      </c>
      <c r="Q504" s="21">
        <v>0.94973241484584303</v>
      </c>
    </row>
    <row r="505" spans="1:17" ht="15" customHeight="1" thickBot="1" x14ac:dyDescent="0.3">
      <c r="A505" s="47" t="s">
        <v>616</v>
      </c>
      <c r="J505" s="21">
        <v>-36.503808878158701</v>
      </c>
      <c r="K505" s="21">
        <v>1.3526051859853501</v>
      </c>
      <c r="L505" s="21">
        <v>-36.240331199620002</v>
      </c>
      <c r="M505" s="21">
        <v>1.25526073698388</v>
      </c>
      <c r="N505" s="21">
        <v>-36.235508307039701</v>
      </c>
      <c r="O505" s="21">
        <v>1.2557194066300601</v>
      </c>
      <c r="P505" s="21">
        <v>-36.210885626666503</v>
      </c>
      <c r="Q505" s="21">
        <v>1.24532052276357</v>
      </c>
    </row>
    <row r="506" spans="1:17" ht="15" customHeight="1" thickBot="1" x14ac:dyDescent="0.3">
      <c r="A506" s="47" t="s">
        <v>617</v>
      </c>
      <c r="J506" s="21">
        <v>-27.7058285374561</v>
      </c>
      <c r="K506" s="21">
        <v>1.3716793863830601</v>
      </c>
      <c r="L506" s="21">
        <v>-34.469076272152797</v>
      </c>
      <c r="M506" s="21">
        <v>1.39736783815127</v>
      </c>
      <c r="N506" s="21">
        <v>-34.4848602267177</v>
      </c>
      <c r="O506" s="21">
        <v>1.3955930448864799</v>
      </c>
      <c r="P506" s="21">
        <v>-34.512322806020897</v>
      </c>
      <c r="Q506" s="21">
        <v>1.3843210186828001</v>
      </c>
    </row>
    <row r="507" spans="1:17" ht="15" customHeight="1" thickBot="1" x14ac:dyDescent="0.3">
      <c r="A507" s="47" t="s">
        <v>618</v>
      </c>
      <c r="J507" s="21">
        <v>-28.629899157100301</v>
      </c>
      <c r="K507" s="21">
        <v>1.35608900393855</v>
      </c>
      <c r="L507" s="21">
        <v>-36.520160994709101</v>
      </c>
      <c r="M507" s="21">
        <v>1.36810388705607</v>
      </c>
      <c r="N507" s="21">
        <v>-36.546161649850497</v>
      </c>
      <c r="O507" s="21">
        <v>1.36911799864628</v>
      </c>
      <c r="P507" s="21">
        <v>-36.584291028325403</v>
      </c>
      <c r="Q507" s="21">
        <v>1.35587310450816</v>
      </c>
    </row>
    <row r="508" spans="1:17" ht="15" customHeight="1" thickBot="1" x14ac:dyDescent="0.3">
      <c r="A508" s="47" t="s">
        <v>619</v>
      </c>
      <c r="J508" s="21">
        <v>-27.5047245341921</v>
      </c>
      <c r="K508" s="21">
        <v>1.10670694747409</v>
      </c>
      <c r="L508" s="21">
        <v>-27.7222251592136</v>
      </c>
      <c r="M508" s="21">
        <v>1.3868415317426701</v>
      </c>
      <c r="N508" s="21">
        <v>-27.740906827456499</v>
      </c>
      <c r="O508" s="21">
        <v>1.3890851027025599</v>
      </c>
      <c r="P508" s="21">
        <v>-27.7938181113479</v>
      </c>
      <c r="Q508" s="21">
        <v>1.3762915549471</v>
      </c>
    </row>
    <row r="509" spans="1:17" ht="15" customHeight="1" thickBot="1" x14ac:dyDescent="0.3">
      <c r="A509" s="47" t="s">
        <v>620</v>
      </c>
      <c r="J509" s="21">
        <v>-23.942037808562699</v>
      </c>
      <c r="K509" s="21">
        <v>1.3233431546261301</v>
      </c>
      <c r="L509" s="21">
        <v>-28.642371168153002</v>
      </c>
      <c r="M509" s="21">
        <v>1.37972046242126</v>
      </c>
      <c r="N509" s="21">
        <v>-28.6571599854353</v>
      </c>
      <c r="O509" s="21">
        <v>1.3763005311735299</v>
      </c>
      <c r="P509" s="21">
        <v>-28.686132423177099</v>
      </c>
      <c r="Q509" s="21">
        <v>1.3646785351206201</v>
      </c>
    </row>
    <row r="510" spans="1:17" ht="15" customHeight="1" thickBot="1" x14ac:dyDescent="0.3">
      <c r="A510" s="47" t="s">
        <v>621</v>
      </c>
      <c r="J510" s="21">
        <v>31.0033732998006</v>
      </c>
      <c r="K510" s="21">
        <v>1.11316673208395</v>
      </c>
      <c r="L510" s="21">
        <v>-27.513853661897901</v>
      </c>
      <c r="M510" s="21">
        <v>1.12310786214797</v>
      </c>
      <c r="N510" s="21">
        <v>-27.5404206679464</v>
      </c>
      <c r="O510" s="21">
        <v>1.1238747834013201</v>
      </c>
      <c r="P510" s="21">
        <v>-27.576210467431999</v>
      </c>
      <c r="Q510" s="21">
        <v>1.1121759940968601</v>
      </c>
    </row>
    <row r="511" spans="1:17" ht="15" customHeight="1" thickBot="1" x14ac:dyDescent="0.3">
      <c r="A511" s="47" t="s">
        <v>622</v>
      </c>
      <c r="J511" s="21">
        <v>6.4194451723823196</v>
      </c>
      <c r="K511" s="21">
        <v>1.26480815191505</v>
      </c>
      <c r="L511" s="21">
        <v>-23.951085850003398</v>
      </c>
      <c r="M511" s="21">
        <v>1.3395558626997499</v>
      </c>
      <c r="N511" s="21">
        <v>-23.95352999316</v>
      </c>
      <c r="O511" s="21">
        <v>1.33998960926794</v>
      </c>
      <c r="P511" s="21">
        <v>-23.963963360985002</v>
      </c>
      <c r="Q511" s="21">
        <v>1.3289585176885399</v>
      </c>
    </row>
    <row r="512" spans="1:17" ht="15" customHeight="1" thickBot="1" x14ac:dyDescent="0.3">
      <c r="A512" s="47" t="s">
        <v>623</v>
      </c>
      <c r="J512" s="21">
        <v>0.194592898185837</v>
      </c>
      <c r="K512" s="21">
        <v>0.91900901714438898</v>
      </c>
      <c r="L512" s="21">
        <v>31.0320011055957</v>
      </c>
      <c r="M512" s="21">
        <v>1.12893096998007</v>
      </c>
      <c r="N512" s="21">
        <v>31.0034368214585</v>
      </c>
      <c r="O512" s="21">
        <v>1.12869829678871</v>
      </c>
      <c r="P512" s="21">
        <v>30.8853753618897</v>
      </c>
      <c r="Q512" s="21">
        <v>1.1180781413645799</v>
      </c>
    </row>
    <row r="513" spans="1:17" ht="15" customHeight="1" thickBot="1" x14ac:dyDescent="0.3">
      <c r="A513" s="47" t="s">
        <v>624</v>
      </c>
      <c r="J513" s="21">
        <v>24.008001333848501</v>
      </c>
      <c r="K513" s="21">
        <v>1.2410055009463099</v>
      </c>
      <c r="L513" s="21">
        <v>6.42835411042436</v>
      </c>
      <c r="M513" s="21">
        <v>1.2823166059803399</v>
      </c>
      <c r="N513" s="21">
        <v>6.4181591155262998</v>
      </c>
      <c r="O513" s="21">
        <v>1.28275218929943</v>
      </c>
      <c r="P513" s="21">
        <v>6.3654098206902301</v>
      </c>
      <c r="Q513" s="21">
        <v>1.27063193442459</v>
      </c>
    </row>
    <row r="514" spans="1:17" ht="15" customHeight="1" thickBot="1" x14ac:dyDescent="0.3">
      <c r="A514" s="47" t="s">
        <v>625</v>
      </c>
      <c r="J514" s="21">
        <v>26.323901632595302</v>
      </c>
      <c r="K514" s="21">
        <v>0.91017751542883596</v>
      </c>
      <c r="L514" s="21">
        <v>0.19584338751526401</v>
      </c>
      <c r="M514" s="21">
        <v>0.931139009222956</v>
      </c>
      <c r="N514" s="21">
        <v>0.18492994680359601</v>
      </c>
      <c r="O514" s="21">
        <v>0.93257083880036895</v>
      </c>
      <c r="P514" s="21">
        <v>0.14979688231470001</v>
      </c>
      <c r="Q514" s="21">
        <v>0.92275551308708303</v>
      </c>
    </row>
    <row r="515" spans="1:17" ht="15" customHeight="1" thickBot="1" x14ac:dyDescent="0.3">
      <c r="A515" s="47" t="s">
        <v>626</v>
      </c>
      <c r="J515" s="21">
        <v>17.481869522816702</v>
      </c>
      <c r="K515" s="21">
        <v>1.2060789333167901</v>
      </c>
      <c r="L515" s="21">
        <v>24.033995489336</v>
      </c>
      <c r="M515" s="21">
        <v>1.2580669840600101</v>
      </c>
      <c r="N515" s="21">
        <v>24.023875294699501</v>
      </c>
      <c r="O515" s="21">
        <v>1.2597513585059099</v>
      </c>
      <c r="P515" s="21">
        <v>23.962560717434901</v>
      </c>
      <c r="Q515" s="21">
        <v>1.24768939521592</v>
      </c>
    </row>
    <row r="516" spans="1:17" ht="15" customHeight="1" thickBot="1" x14ac:dyDescent="0.3">
      <c r="A516" s="47" t="s">
        <v>627</v>
      </c>
      <c r="J516" s="21">
        <v>-9.8816682347977802E-2</v>
      </c>
      <c r="K516" s="21">
        <v>1.18555300123191</v>
      </c>
      <c r="L516" s="21">
        <v>26.363165110446499</v>
      </c>
      <c r="M516" s="21">
        <v>0.92426841041722096</v>
      </c>
      <c r="N516" s="21">
        <v>26.342755918724102</v>
      </c>
      <c r="O516" s="21">
        <v>0.92591502985889096</v>
      </c>
      <c r="P516" s="21">
        <v>26.2984866822509</v>
      </c>
      <c r="Q516" s="21">
        <v>0.91562321752501397</v>
      </c>
    </row>
    <row r="517" spans="1:17" ht="15" customHeight="1" thickBot="1" x14ac:dyDescent="0.3">
      <c r="A517" s="47" t="s">
        <v>628</v>
      </c>
      <c r="J517" s="21">
        <v>12.814664262220999</v>
      </c>
      <c r="K517" s="21">
        <v>0.68561891524611096</v>
      </c>
      <c r="L517" s="21">
        <v>17.500706458136499</v>
      </c>
      <c r="M517" s="21">
        <v>1.2183048429641901</v>
      </c>
      <c r="N517" s="21">
        <v>17.489386606595001</v>
      </c>
      <c r="O517" s="21">
        <v>1.22158921711695</v>
      </c>
      <c r="P517" s="21">
        <v>17.4391519498758</v>
      </c>
      <c r="Q517" s="21">
        <v>1.2108021197750001</v>
      </c>
    </row>
    <row r="518" spans="1:17" ht="15" customHeight="1" thickBot="1" x14ac:dyDescent="0.3">
      <c r="A518" s="47" t="s">
        <v>629</v>
      </c>
      <c r="J518" s="21">
        <v>10.237828817941899</v>
      </c>
      <c r="K518" s="21">
        <v>0.56071208096817504</v>
      </c>
      <c r="L518" s="21">
        <v>-9.3613759461381105E-2</v>
      </c>
      <c r="M518" s="21">
        <v>1.2018733887620101</v>
      </c>
      <c r="N518" s="21">
        <v>-9.6514404668496603E-2</v>
      </c>
      <c r="O518" s="21">
        <v>1.2015222179951801</v>
      </c>
      <c r="P518" s="21">
        <v>-0.11203780680177999</v>
      </c>
      <c r="Q518" s="21">
        <v>1.19122259452065</v>
      </c>
    </row>
    <row r="519" spans="1:17" ht="15" customHeight="1" thickBot="1" x14ac:dyDescent="0.3">
      <c r="A519" s="47" t="s">
        <v>630</v>
      </c>
      <c r="J519" s="21">
        <v>12.3314130333327</v>
      </c>
      <c r="K519" s="21">
        <v>1.07965623629664</v>
      </c>
      <c r="L519" s="21">
        <v>10.021499471516</v>
      </c>
      <c r="M519" s="21">
        <v>0.64594768355585297</v>
      </c>
      <c r="N519" s="21">
        <v>9.1069120778655694</v>
      </c>
      <c r="O519" s="21">
        <v>0.54002764985000595</v>
      </c>
      <c r="P519" s="21">
        <v>11.010217198520699</v>
      </c>
      <c r="Q519" s="21">
        <v>0.62718811137337205</v>
      </c>
    </row>
    <row r="520" spans="1:17" ht="15" customHeight="1" thickBot="1" x14ac:dyDescent="0.3">
      <c r="A520" s="47" t="s">
        <v>631</v>
      </c>
      <c r="J520" s="21">
        <v>8.4346389564750002</v>
      </c>
      <c r="K520" s="21">
        <v>0.67930388531762098</v>
      </c>
      <c r="L520" s="21">
        <v>7.72490882751796</v>
      </c>
      <c r="M520" s="21">
        <v>0.40610610997771601</v>
      </c>
      <c r="N520" s="21">
        <v>6.9481800700555203</v>
      </c>
      <c r="O520" s="21">
        <v>0.42503229708002799</v>
      </c>
      <c r="P520" s="21">
        <v>8.6464903138476892</v>
      </c>
      <c r="Q520" s="21">
        <v>0.39559823563865099</v>
      </c>
    </row>
    <row r="521" spans="1:17" ht="15" customHeight="1" thickBot="1" x14ac:dyDescent="0.3">
      <c r="A521" s="47" t="s">
        <v>632</v>
      </c>
      <c r="J521" s="21">
        <v>-5.5659022732648804</v>
      </c>
      <c r="K521" s="21">
        <v>1.2715043044941901</v>
      </c>
      <c r="L521" s="21">
        <v>9.56964752772293</v>
      </c>
      <c r="M521" s="21">
        <v>0.96589457164374004</v>
      </c>
      <c r="N521" s="21">
        <v>8.8509581964974604</v>
      </c>
      <c r="O521" s="21">
        <v>0.92423584729959996</v>
      </c>
      <c r="P521" s="21">
        <v>10.6209058460532</v>
      </c>
      <c r="Q521" s="21">
        <v>0.90393653642544303</v>
      </c>
    </row>
    <row r="522" spans="1:17" ht="15" customHeight="1" thickBot="1" x14ac:dyDescent="0.3">
      <c r="A522" s="47" t="s">
        <v>633</v>
      </c>
      <c r="J522" s="21">
        <v>49.495013508351498</v>
      </c>
      <c r="K522" s="21">
        <v>1.01869997067191</v>
      </c>
      <c r="L522" s="21">
        <v>6.3346904750882196</v>
      </c>
      <c r="M522" s="21">
        <v>0.44903147373588098</v>
      </c>
      <c r="N522" s="21">
        <v>5.7257513161730698</v>
      </c>
      <c r="O522" s="21">
        <v>0.42326313959321299</v>
      </c>
      <c r="P522" s="21">
        <v>7.0803613614893299</v>
      </c>
      <c r="Q522" s="21">
        <v>0.50947477881724601</v>
      </c>
    </row>
    <row r="523" spans="1:17" ht="15" customHeight="1" thickBot="1" x14ac:dyDescent="0.3">
      <c r="A523" s="47" t="s">
        <v>634</v>
      </c>
      <c r="J523" s="21">
        <v>1.1545457164855299</v>
      </c>
      <c r="K523" s="21">
        <v>0.29966449676836399</v>
      </c>
      <c r="L523" s="21">
        <v>-5.56228278668525</v>
      </c>
      <c r="M523" s="21">
        <v>1.2881190869757699</v>
      </c>
      <c r="N523" s="21">
        <v>-5.5677783608588296</v>
      </c>
      <c r="O523" s="21">
        <v>1.2895127032795299</v>
      </c>
      <c r="P523" s="21">
        <v>-5.5915388310188998</v>
      </c>
      <c r="Q523" s="21">
        <v>1.27774598810183</v>
      </c>
    </row>
    <row r="524" spans="1:17" ht="15" customHeight="1" thickBot="1" x14ac:dyDescent="0.3">
      <c r="A524" s="47" t="s">
        <v>635</v>
      </c>
      <c r="J524" s="21">
        <v>31.604627498962401</v>
      </c>
      <c r="K524" s="21">
        <v>1.0482702057134501</v>
      </c>
      <c r="L524" s="21">
        <v>49.547115418177498</v>
      </c>
      <c r="M524" s="21">
        <v>1.0351439759652401</v>
      </c>
      <c r="N524" s="21">
        <v>49.536058461326199</v>
      </c>
      <c r="O524" s="21">
        <v>1.0361545784928601</v>
      </c>
      <c r="P524" s="21">
        <v>49.458864733336497</v>
      </c>
      <c r="Q524" s="21">
        <v>1.02422124405507</v>
      </c>
    </row>
    <row r="525" spans="1:17" ht="15" customHeight="1" thickBot="1" x14ac:dyDescent="0.3">
      <c r="A525" s="47" t="s">
        <v>636</v>
      </c>
      <c r="J525" s="21">
        <v>-11.7267922698517</v>
      </c>
      <c r="K525" s="21">
        <v>1.11273682346906</v>
      </c>
      <c r="L525" s="21">
        <v>0.90098745637705202</v>
      </c>
      <c r="M525" s="21">
        <v>0.228771003563531</v>
      </c>
      <c r="N525" s="21">
        <v>0.93879336832313998</v>
      </c>
      <c r="O525" s="21">
        <v>0.232704011228135</v>
      </c>
      <c r="P525" s="21">
        <v>0.68247687595006701</v>
      </c>
      <c r="Q525" s="21">
        <v>0.26907623252170798</v>
      </c>
    </row>
    <row r="526" spans="1:17" ht="15" customHeight="1" thickBot="1" x14ac:dyDescent="0.3">
      <c r="A526" s="47" t="s">
        <v>637</v>
      </c>
      <c r="J526" s="21">
        <v>-43.411929762903902</v>
      </c>
      <c r="K526" s="21">
        <v>1.1685216169949699</v>
      </c>
      <c r="L526" s="21">
        <v>31.631501462080301</v>
      </c>
      <c r="M526" s="21">
        <v>1.06363533040374</v>
      </c>
      <c r="N526" s="21">
        <v>31.6208735156134</v>
      </c>
      <c r="O526" s="21">
        <v>1.0639648933972401</v>
      </c>
      <c r="P526" s="21">
        <v>31.563361549009802</v>
      </c>
      <c r="Q526" s="21">
        <v>1.0527311664523</v>
      </c>
    </row>
    <row r="527" spans="1:17" ht="15" customHeight="1" thickBot="1" x14ac:dyDescent="0.3">
      <c r="A527" s="47" t="s">
        <v>638</v>
      </c>
      <c r="J527" s="21">
        <v>-42.395687566674503</v>
      </c>
      <c r="K527" s="21">
        <v>1.2491116822805599</v>
      </c>
      <c r="L527" s="21">
        <v>-11.7343201027023</v>
      </c>
      <c r="M527" s="21">
        <v>1.12835088710655</v>
      </c>
      <c r="N527" s="21">
        <v>-11.7315819415289</v>
      </c>
      <c r="O527" s="21">
        <v>1.1286028635617</v>
      </c>
      <c r="P527" s="21">
        <v>-11.728453981616299</v>
      </c>
      <c r="Q527" s="21">
        <v>1.11725152743935</v>
      </c>
    </row>
    <row r="528" spans="1:17" ht="15" customHeight="1" thickBot="1" x14ac:dyDescent="0.3">
      <c r="A528" s="47" t="s">
        <v>639</v>
      </c>
      <c r="J528" s="21">
        <v>-39.223117336231802</v>
      </c>
      <c r="K528" s="21">
        <v>1.0424510161999001</v>
      </c>
      <c r="L528" s="21">
        <v>-43.446951223170601</v>
      </c>
      <c r="M528" s="21">
        <v>1.18641765861522</v>
      </c>
      <c r="N528" s="21">
        <v>-43.425317322961803</v>
      </c>
      <c r="O528" s="21">
        <v>1.1848777889059201</v>
      </c>
      <c r="P528" s="21">
        <v>-43.374826561573002</v>
      </c>
      <c r="Q528" s="21">
        <v>1.17488271117056</v>
      </c>
    </row>
    <row r="529" spans="1:17" ht="15" customHeight="1" thickBot="1" x14ac:dyDescent="0.3">
      <c r="A529" s="47" t="s">
        <v>640</v>
      </c>
      <c r="J529" s="21">
        <v>1.54399781011304</v>
      </c>
      <c r="K529" s="21">
        <v>0.23096605548840901</v>
      </c>
      <c r="L529" s="21">
        <v>-42.427947956023999</v>
      </c>
      <c r="M529" s="21">
        <v>1.26634862580816</v>
      </c>
      <c r="N529" s="21">
        <v>-42.4277364980735</v>
      </c>
      <c r="O529" s="21">
        <v>1.2678607058175899</v>
      </c>
      <c r="P529" s="21">
        <v>-42.414430680697102</v>
      </c>
      <c r="Q529" s="21">
        <v>1.2561298748638099</v>
      </c>
    </row>
    <row r="530" spans="1:17" ht="15" customHeight="1" thickBot="1" x14ac:dyDescent="0.3">
      <c r="A530" s="47" t="s">
        <v>641</v>
      </c>
      <c r="J530" s="21">
        <v>1.5589971428653999</v>
      </c>
      <c r="K530" s="21">
        <v>0.23202060374119299</v>
      </c>
      <c r="L530" s="21">
        <v>-39.245574037503602</v>
      </c>
      <c r="M530" s="21">
        <v>1.06685860305166</v>
      </c>
      <c r="N530" s="21">
        <v>-39.269111575962803</v>
      </c>
      <c r="O530" s="21">
        <v>1.05893845577042</v>
      </c>
      <c r="P530" s="21">
        <v>-39.285931541329496</v>
      </c>
      <c r="Q530" s="21">
        <v>1.05073276804926</v>
      </c>
    </row>
    <row r="531" spans="1:17" ht="15" customHeight="1" thickBot="1" x14ac:dyDescent="0.3">
      <c r="A531" s="47" t="s">
        <v>642</v>
      </c>
      <c r="J531" s="21">
        <v>2.5002490444240202</v>
      </c>
      <c r="K531" s="21">
        <v>0.22429090521574299</v>
      </c>
      <c r="L531" s="21">
        <v>1.3198467993802101</v>
      </c>
      <c r="M531" s="21">
        <v>0.24258605753754001</v>
      </c>
      <c r="N531" s="21">
        <v>1.50787660124161</v>
      </c>
      <c r="O531" s="21">
        <v>0.21217132161743199</v>
      </c>
      <c r="P531" s="21">
        <v>1.2661212763871399</v>
      </c>
      <c r="Q531" s="21">
        <v>0.25500632221707298</v>
      </c>
    </row>
    <row r="532" spans="1:17" ht="15" customHeight="1" thickBot="1" x14ac:dyDescent="0.3">
      <c r="A532" s="47" t="s">
        <v>643</v>
      </c>
      <c r="J532" s="21">
        <v>0.36408062192256802</v>
      </c>
      <c r="K532" s="21">
        <v>0.19336990493275999</v>
      </c>
      <c r="L532" s="21">
        <v>1.17361681955204</v>
      </c>
      <c r="M532" s="21">
        <v>0.24479147295099801</v>
      </c>
      <c r="N532" s="21">
        <v>1.3142583586562899</v>
      </c>
      <c r="O532" s="21">
        <v>0.20126374387170601</v>
      </c>
      <c r="P532" s="21">
        <v>1.1208227690883801</v>
      </c>
      <c r="Q532" s="21">
        <v>0.22818859166248301</v>
      </c>
    </row>
    <row r="533" spans="1:17" ht="15" customHeight="1" thickBot="1" x14ac:dyDescent="0.3">
      <c r="A533" s="47" t="s">
        <v>644</v>
      </c>
      <c r="J533" s="21">
        <v>9.4066439976108605</v>
      </c>
      <c r="K533" s="21">
        <v>0.80902551222552799</v>
      </c>
      <c r="L533" s="21">
        <v>2.01945822193262</v>
      </c>
      <c r="M533" s="21">
        <v>0.23571609331018301</v>
      </c>
      <c r="N533" s="21">
        <v>2.0555942942067</v>
      </c>
      <c r="O533" s="21">
        <v>0.206889975308925</v>
      </c>
      <c r="P533" s="21">
        <v>1.9940257383083899</v>
      </c>
      <c r="Q533" s="21">
        <v>0.34053284261864603</v>
      </c>
    </row>
    <row r="534" spans="1:17" ht="15" customHeight="1" thickBot="1" x14ac:dyDescent="0.3">
      <c r="A534" s="47" t="s">
        <v>645</v>
      </c>
      <c r="J534" s="21">
        <v>10.777614043391401</v>
      </c>
      <c r="K534" s="21">
        <v>0.73682657200794399</v>
      </c>
      <c r="L534" s="21">
        <v>6.9893772326253503</v>
      </c>
      <c r="M534" s="21">
        <v>0.53863688318392</v>
      </c>
      <c r="N534" s="21">
        <v>6.9119120644638503</v>
      </c>
      <c r="O534" s="21">
        <v>0.56871172992234897</v>
      </c>
      <c r="P534" s="21">
        <v>8.45206124432198</v>
      </c>
      <c r="Q534" s="21">
        <v>0.77019222522687203</v>
      </c>
    </row>
    <row r="535" spans="1:17" ht="15" customHeight="1" thickBot="1" x14ac:dyDescent="0.3">
      <c r="A535" s="47" t="s">
        <v>646</v>
      </c>
      <c r="J535" s="21">
        <v>28.223542042064601</v>
      </c>
      <c r="K535" s="21">
        <v>1.33208835582701</v>
      </c>
      <c r="L535" s="21">
        <v>8.0950266125239398</v>
      </c>
      <c r="M535" s="21">
        <v>0.57731850173780397</v>
      </c>
      <c r="N535" s="21">
        <v>8.1016551062480602</v>
      </c>
      <c r="O535" s="21">
        <v>0.635425516279432</v>
      </c>
      <c r="P535" s="21">
        <v>9.6379944326180595</v>
      </c>
      <c r="Q535" s="21">
        <v>0.68436726393818603</v>
      </c>
    </row>
    <row r="536" spans="1:17" ht="15" customHeight="1" thickBot="1" x14ac:dyDescent="0.3">
      <c r="A536" s="47" t="s">
        <v>647</v>
      </c>
      <c r="J536" s="21">
        <v>0.20230586790560601</v>
      </c>
      <c r="K536" s="21">
        <v>0.19744816422943501</v>
      </c>
      <c r="L536" s="21">
        <v>27.0807592399259</v>
      </c>
      <c r="M536" s="21">
        <v>1.39009411493244</v>
      </c>
      <c r="N536" s="21">
        <v>27.081959646569</v>
      </c>
      <c r="O536" s="21">
        <v>1.4268557761693299</v>
      </c>
      <c r="P536" s="21">
        <v>27.793224818283399</v>
      </c>
      <c r="Q536" s="21">
        <v>1.37133809538587</v>
      </c>
    </row>
    <row r="537" spans="1:17" ht="15" customHeight="1" thickBot="1" x14ac:dyDescent="0.3">
      <c r="A537" s="47" t="s">
        <v>648</v>
      </c>
      <c r="J537" s="21">
        <v>-1.6808239957029001</v>
      </c>
      <c r="K537" s="21">
        <v>0.26190902570208602</v>
      </c>
      <c r="L537" s="21">
        <v>-1.68412477559386E-2</v>
      </c>
      <c r="M537" s="21">
        <v>0.155847318418988</v>
      </c>
      <c r="N537" s="21">
        <v>0.17459506675431199</v>
      </c>
      <c r="O537" s="21">
        <v>0.145215616035168</v>
      </c>
      <c r="P537" s="21">
        <v>1.3998421883197399E-3</v>
      </c>
      <c r="Q537" s="21">
        <v>0.101404317915693</v>
      </c>
    </row>
    <row r="538" spans="1:17" ht="15" customHeight="1" thickBot="1" x14ac:dyDescent="0.3">
      <c r="A538" s="47" t="s">
        <v>649</v>
      </c>
      <c r="J538" s="21">
        <v>-2.51124752884731</v>
      </c>
      <c r="K538" s="21">
        <v>0.25205114534822398</v>
      </c>
      <c r="L538" s="21">
        <v>-1.5821560004181701</v>
      </c>
      <c r="M538" s="21">
        <v>0.20061289008224101</v>
      </c>
      <c r="N538" s="21">
        <v>-1.46204816977376</v>
      </c>
      <c r="O538" s="21">
        <v>0.192889583952564</v>
      </c>
      <c r="P538" s="21">
        <v>-1.8799819135388101</v>
      </c>
      <c r="Q538" s="21">
        <v>0.311606331940188</v>
      </c>
    </row>
    <row r="539" spans="1:17" ht="15" customHeight="1" thickBot="1" x14ac:dyDescent="0.3">
      <c r="A539" s="47" t="s">
        <v>650</v>
      </c>
      <c r="J539" s="21">
        <v>-1.17977284302761</v>
      </c>
      <c r="K539" s="21">
        <v>0.22849887731039001</v>
      </c>
      <c r="L539" s="21">
        <v>-2.2578284547559799</v>
      </c>
      <c r="M539" s="21">
        <v>0.189578658353485</v>
      </c>
      <c r="N539" s="21">
        <v>-2.08084232740172</v>
      </c>
      <c r="O539" s="21">
        <v>0.202993735993308</v>
      </c>
      <c r="P539" s="21">
        <v>-2.7320582583112301</v>
      </c>
      <c r="Q539" s="21">
        <v>0.22879285652831599</v>
      </c>
    </row>
    <row r="540" spans="1:17" ht="15" customHeight="1" thickBot="1" x14ac:dyDescent="0.3">
      <c r="A540" s="47" t="s">
        <v>651</v>
      </c>
      <c r="J540" s="21">
        <v>-1.45495364383381</v>
      </c>
      <c r="K540" s="21">
        <v>0.24600509180073801</v>
      </c>
      <c r="L540" s="21">
        <v>-1.1150381875288</v>
      </c>
      <c r="M540" s="21">
        <v>0.18209826994352099</v>
      </c>
      <c r="N540" s="21">
        <v>-0.96768616791273099</v>
      </c>
      <c r="O540" s="21">
        <v>0.274885693124093</v>
      </c>
      <c r="P540" s="21">
        <v>-1.4532354003727299</v>
      </c>
      <c r="Q540" s="21">
        <v>0.26643390298978198</v>
      </c>
    </row>
    <row r="541" spans="1:17" ht="15" customHeight="1" thickBot="1" x14ac:dyDescent="0.3">
      <c r="A541" s="47" t="s">
        <v>652</v>
      </c>
      <c r="J541" s="21">
        <v>-0.86447682290493</v>
      </c>
      <c r="K541" s="21">
        <v>0.193330388265291</v>
      </c>
      <c r="L541" s="21">
        <v>-1.0583034902123301</v>
      </c>
      <c r="M541" s="21">
        <v>0.22585956051019801</v>
      </c>
      <c r="N541" s="21">
        <v>-1.0715167594775801</v>
      </c>
      <c r="O541" s="21">
        <v>0.20923283990600999</v>
      </c>
      <c r="P541" s="21">
        <v>-1.7191807464647999</v>
      </c>
      <c r="Q541" s="21">
        <v>0.190361150060429</v>
      </c>
    </row>
    <row r="542" spans="1:17" ht="15" customHeight="1" thickBot="1" x14ac:dyDescent="0.3">
      <c r="A542" s="47" t="s">
        <v>653</v>
      </c>
      <c r="J542" s="21">
        <v>40.508831154606597</v>
      </c>
      <c r="K542" s="21">
        <v>1.1621315711082101</v>
      </c>
      <c r="L542" s="21">
        <v>-0.59827435263749096</v>
      </c>
      <c r="M542" s="21">
        <v>0.13776999912086699</v>
      </c>
      <c r="N542" s="21">
        <v>-0.61953170140164404</v>
      </c>
      <c r="O542" s="21">
        <v>0.11747775793149499</v>
      </c>
      <c r="P542" s="21">
        <v>-1.19928546550694</v>
      </c>
      <c r="Q542" s="21">
        <v>0.14957200134534701</v>
      </c>
    </row>
    <row r="543" spans="1:17" ht="15" customHeight="1" thickBot="1" x14ac:dyDescent="0.3">
      <c r="A543" s="47" t="s">
        <v>654</v>
      </c>
      <c r="J543" s="21">
        <v>40.451260221084503</v>
      </c>
      <c r="K543" s="21">
        <v>1.06270910817327</v>
      </c>
      <c r="L543" s="21">
        <v>39.756417480968402</v>
      </c>
      <c r="M543" s="21">
        <v>1.1699035430599001</v>
      </c>
      <c r="N543" s="21">
        <v>39.952375441646701</v>
      </c>
      <c r="O543" s="21">
        <v>1.17804152534398</v>
      </c>
      <c r="P543" s="21">
        <v>40.237977335656602</v>
      </c>
      <c r="Q543" s="21">
        <v>1.1584656654916801</v>
      </c>
    </row>
    <row r="544" spans="1:17" ht="15" customHeight="1" thickBot="1" x14ac:dyDescent="0.3">
      <c r="A544" s="47" t="s">
        <v>655</v>
      </c>
      <c r="J544" s="21">
        <v>37.217982827352301</v>
      </c>
      <c r="K544" s="21">
        <v>1.23682713625623</v>
      </c>
      <c r="L544" s="21">
        <v>39.641801703452302</v>
      </c>
      <c r="M544" s="21">
        <v>1.0671887008937999</v>
      </c>
      <c r="N544" s="21">
        <v>39.786739376413003</v>
      </c>
      <c r="O544" s="21">
        <v>1.08371555374041</v>
      </c>
      <c r="P544" s="21">
        <v>40.178450706602</v>
      </c>
      <c r="Q544" s="21">
        <v>1.0591259010304399</v>
      </c>
    </row>
    <row r="545" spans="1:17" ht="15" customHeight="1" thickBot="1" x14ac:dyDescent="0.3">
      <c r="A545" s="47" t="s">
        <v>656</v>
      </c>
      <c r="J545" s="21">
        <v>0.122603739119669</v>
      </c>
      <c r="K545" s="21">
        <v>0.40356021890581301</v>
      </c>
      <c r="L545" s="21">
        <v>36.3590746149792</v>
      </c>
      <c r="M545" s="21">
        <v>1.2550000969151001</v>
      </c>
      <c r="N545" s="21">
        <v>36.487292276147301</v>
      </c>
      <c r="O545" s="21">
        <v>1.2757730453456499</v>
      </c>
      <c r="P545" s="21">
        <v>36.942997947821901</v>
      </c>
      <c r="Q545" s="21">
        <v>1.25041070708466</v>
      </c>
    </row>
    <row r="546" spans="1:17" ht="15" customHeight="1" thickBot="1" x14ac:dyDescent="0.3">
      <c r="A546" s="47" t="s">
        <v>657</v>
      </c>
      <c r="J546" s="21">
        <v>-3.38794564700062</v>
      </c>
      <c r="K546" s="21">
        <v>0.22933218274035999</v>
      </c>
      <c r="L546" s="21">
        <v>1.9914648677930701E-2</v>
      </c>
      <c r="M546" s="21">
        <v>0.25165442931350601</v>
      </c>
      <c r="N546" s="21">
        <v>0.120333553492248</v>
      </c>
      <c r="O546" s="21">
        <v>0.346449358239037</v>
      </c>
      <c r="P546" s="21">
        <v>-0.339065523868746</v>
      </c>
      <c r="Q546" s="21">
        <v>0.39967715415601901</v>
      </c>
    </row>
    <row r="547" spans="1:17" ht="15" customHeight="1" thickBot="1" x14ac:dyDescent="0.3">
      <c r="A547" s="47" t="s">
        <v>658</v>
      </c>
      <c r="J547" s="21">
        <v>29.927662279435001</v>
      </c>
      <c r="K547" s="21">
        <v>1.3574002909757199</v>
      </c>
      <c r="L547" s="21">
        <v>28.809000371311502</v>
      </c>
      <c r="M547" s="21">
        <v>1.41683832181146</v>
      </c>
      <c r="N547" s="21">
        <v>-2.7998438426835399</v>
      </c>
      <c r="O547" s="21">
        <v>0.20838458473184701</v>
      </c>
      <c r="P547" s="21">
        <v>-3.45714179113752</v>
      </c>
      <c r="Q547" s="21">
        <v>0.20203298701508199</v>
      </c>
    </row>
    <row r="548" spans="1:17" ht="15" customHeight="1" thickBot="1" x14ac:dyDescent="0.3">
      <c r="A548" s="47" t="s">
        <v>659</v>
      </c>
      <c r="J548" s="21">
        <v>2.7268087845298798</v>
      </c>
      <c r="K548" s="21">
        <v>0.25075547541849202</v>
      </c>
      <c r="L548" s="21">
        <v>2.3903633613258299</v>
      </c>
      <c r="M548" s="21">
        <v>0.20125895947317901</v>
      </c>
      <c r="N548" s="21">
        <v>28.788870277870899</v>
      </c>
      <c r="O548" s="21">
        <v>1.4600851427439701</v>
      </c>
      <c r="P548" s="21">
        <v>29.521954935155001</v>
      </c>
      <c r="Q548" s="21">
        <v>1.3945078558920501</v>
      </c>
    </row>
    <row r="549" spans="1:17" ht="15" customHeight="1" thickBot="1" x14ac:dyDescent="0.3">
      <c r="A549" s="47" t="s">
        <v>660</v>
      </c>
      <c r="J549" s="21">
        <v>2.29362991062722</v>
      </c>
      <c r="K549" s="21">
        <v>0.31466817672418801</v>
      </c>
      <c r="L549" s="21">
        <v>1.9196777476009601</v>
      </c>
      <c r="M549" s="21">
        <v>0.22115691592321801</v>
      </c>
      <c r="N549" s="21">
        <v>2.3857092951035899</v>
      </c>
      <c r="O549" s="21">
        <v>0.11488550237565701</v>
      </c>
      <c r="P549" s="21">
        <v>2.2783528275015499</v>
      </c>
      <c r="Q549" s="21">
        <v>0.15105553086489201</v>
      </c>
    </row>
    <row r="550" spans="1:17" ht="15" customHeight="1" thickBot="1" x14ac:dyDescent="0.3">
      <c r="A550" s="47" t="s">
        <v>661</v>
      </c>
      <c r="J550" s="21">
        <v>1.2173170187101401</v>
      </c>
      <c r="K550" s="21">
        <v>0.25094036318753099</v>
      </c>
      <c r="L550" s="21">
        <v>0.92738559378795205</v>
      </c>
      <c r="M550" s="21">
        <v>0.22978052620748801</v>
      </c>
      <c r="N550" s="21">
        <v>2.0416054045743102</v>
      </c>
      <c r="O550" s="21">
        <v>0.18430166281058399</v>
      </c>
      <c r="P550" s="21">
        <v>1.9799708824197</v>
      </c>
      <c r="Q550" s="21">
        <v>0.322010247425982</v>
      </c>
    </row>
    <row r="551" spans="1:17" ht="15" customHeight="1" thickBot="1" x14ac:dyDescent="0.3">
      <c r="A551" s="47" t="s">
        <v>662</v>
      </c>
      <c r="J551" s="21">
        <v>0.48527814193155899</v>
      </c>
      <c r="K551" s="21">
        <v>1.1104776745102301</v>
      </c>
      <c r="L551" s="21">
        <v>0.49637699835576998</v>
      </c>
      <c r="M551" s="21">
        <v>1.1252972707136999</v>
      </c>
      <c r="N551" s="21">
        <v>1.2081527756805099</v>
      </c>
      <c r="O551" s="21">
        <v>0.22095715709973299</v>
      </c>
      <c r="P551" s="21">
        <v>1.0093320992004799</v>
      </c>
      <c r="Q551" s="21">
        <v>0.221087337505081</v>
      </c>
    </row>
    <row r="552" spans="1:17" ht="15" customHeight="1" thickBot="1" x14ac:dyDescent="0.3">
      <c r="A552" s="47" t="s">
        <v>663</v>
      </c>
      <c r="J552" s="21">
        <v>2.426883085134</v>
      </c>
      <c r="K552" s="21">
        <v>1.00676207305805</v>
      </c>
      <c r="L552" s="21">
        <v>2.43860728316651</v>
      </c>
      <c r="M552" s="21">
        <v>1.02397381165961</v>
      </c>
      <c r="N552" s="21">
        <v>0.47327683252805702</v>
      </c>
      <c r="O552" s="21">
        <v>1.1260045843387601</v>
      </c>
      <c r="P552" s="21">
        <v>0.39730890682847703</v>
      </c>
      <c r="Q552" s="21">
        <v>1.11536823786478</v>
      </c>
    </row>
    <row r="553" spans="1:17" ht="15" customHeight="1" thickBot="1" x14ac:dyDescent="0.3">
      <c r="A553" s="47" t="s">
        <v>664</v>
      </c>
      <c r="J553" s="21">
        <v>-1.3717750539651701</v>
      </c>
      <c r="K553" s="21">
        <v>1.22472861636051</v>
      </c>
      <c r="L553" s="21">
        <v>-1.36367094680428</v>
      </c>
      <c r="M553" s="21">
        <v>1.2372721475375299</v>
      </c>
      <c r="N553" s="21">
        <v>2.4226951431493702</v>
      </c>
      <c r="O553" s="21">
        <v>1.0219191261871901</v>
      </c>
      <c r="P553" s="21">
        <v>2.3504739283943299</v>
      </c>
      <c r="Q553" s="21">
        <v>1.00985166055572</v>
      </c>
    </row>
    <row r="554" spans="1:17" ht="15" customHeight="1" thickBot="1" x14ac:dyDescent="0.3">
      <c r="A554" s="47" t="s">
        <v>665</v>
      </c>
      <c r="J554" s="21">
        <v>1.6486573979105299</v>
      </c>
      <c r="K554" s="21">
        <v>1.31458281184781</v>
      </c>
      <c r="L554" s="21">
        <v>1.6585691659163999</v>
      </c>
      <c r="M554" s="21">
        <v>1.33185864000173</v>
      </c>
      <c r="N554" s="21">
        <v>-1.3826633578429299</v>
      </c>
      <c r="O554" s="21">
        <v>1.2413132110608101</v>
      </c>
      <c r="P554" s="21">
        <v>-1.45217769662831</v>
      </c>
      <c r="Q554" s="21">
        <v>1.22689289332003</v>
      </c>
    </row>
    <row r="555" spans="1:17" ht="15" customHeight="1" thickBot="1" x14ac:dyDescent="0.3">
      <c r="A555" s="47" t="s">
        <v>666</v>
      </c>
      <c r="J555" s="21">
        <v>3.5845391327412299</v>
      </c>
      <c r="K555" s="21">
        <v>1.2681034393125099</v>
      </c>
      <c r="L555" s="21">
        <v>3.6035936031290299</v>
      </c>
      <c r="M555" s="21">
        <v>1.2840650277463399</v>
      </c>
      <c r="N555" s="21">
        <v>1.6401670295650801</v>
      </c>
      <c r="O555" s="21">
        <v>1.3329778014740901</v>
      </c>
      <c r="P555" s="21">
        <v>1.57502790750744</v>
      </c>
      <c r="Q555" s="21">
        <v>1.32027016999377</v>
      </c>
    </row>
    <row r="556" spans="1:17" ht="15" customHeight="1" thickBot="1" x14ac:dyDescent="0.3">
      <c r="A556" s="47" t="s">
        <v>667</v>
      </c>
      <c r="J556" s="21">
        <v>-6.8361793504613901</v>
      </c>
      <c r="K556" s="21">
        <v>1.25443910025104</v>
      </c>
      <c r="L556" s="21">
        <v>-6.8372734539679696</v>
      </c>
      <c r="M556" s="21">
        <v>1.27653270070779</v>
      </c>
      <c r="N556" s="21">
        <v>3.5827509897680101</v>
      </c>
      <c r="O556" s="21">
        <v>1.28505323740574</v>
      </c>
      <c r="P556" s="21">
        <v>3.5055280516059102</v>
      </c>
      <c r="Q556" s="21">
        <v>1.27275088933374</v>
      </c>
    </row>
    <row r="557" spans="1:17" ht="15" customHeight="1" thickBot="1" x14ac:dyDescent="0.3">
      <c r="A557" s="47" t="s">
        <v>668</v>
      </c>
      <c r="J557" s="21">
        <v>-11.724923102124601</v>
      </c>
      <c r="K557" s="21">
        <v>1.25993022758246</v>
      </c>
      <c r="L557" s="21">
        <v>-11.7277487518918</v>
      </c>
      <c r="M557" s="21">
        <v>1.2769799528025401</v>
      </c>
      <c r="N557" s="21">
        <v>-6.8605937551104601</v>
      </c>
      <c r="O557" s="21">
        <v>1.27319456913998</v>
      </c>
      <c r="P557" s="21">
        <v>-6.9251059169486302</v>
      </c>
      <c r="Q557" s="21">
        <v>1.2613364839113299</v>
      </c>
    </row>
    <row r="558" spans="1:17" ht="15" customHeight="1" thickBot="1" x14ac:dyDescent="0.3">
      <c r="A558" s="47" t="s">
        <v>669</v>
      </c>
      <c r="J558" s="21">
        <v>-9.8306289559089208</v>
      </c>
      <c r="K558" s="21">
        <v>1.2360998233473499</v>
      </c>
      <c r="L558" s="21">
        <v>-9.8361414465661596</v>
      </c>
      <c r="M558" s="21">
        <v>1.2418293015531401</v>
      </c>
      <c r="N558" s="21">
        <v>-11.749001134161</v>
      </c>
      <c r="O558" s="21">
        <v>1.27658741744282</v>
      </c>
      <c r="P558" s="21">
        <v>-11.814749056372399</v>
      </c>
      <c r="Q558" s="21">
        <v>1.26322463622984</v>
      </c>
    </row>
    <row r="559" spans="1:17" ht="15" customHeight="1" thickBot="1" x14ac:dyDescent="0.3">
      <c r="A559" s="47" t="s">
        <v>670</v>
      </c>
      <c r="J559" s="21">
        <v>-13.4052697443444</v>
      </c>
      <c r="K559" s="21">
        <v>1.3230171395042001</v>
      </c>
      <c r="L559" s="21">
        <v>-13.4008591759073</v>
      </c>
      <c r="M559" s="21">
        <v>1.3442253607229799</v>
      </c>
      <c r="N559" s="21">
        <v>-9.8496167909582208</v>
      </c>
      <c r="O559" s="21">
        <v>1.2510712084585101</v>
      </c>
      <c r="P559" s="21">
        <v>-9.9207345855858797</v>
      </c>
      <c r="Q559" s="21">
        <v>1.2354005450757399</v>
      </c>
    </row>
    <row r="560" spans="1:17" ht="15" customHeight="1" thickBot="1" x14ac:dyDescent="0.3">
      <c r="A560" s="47" t="s">
        <v>671</v>
      </c>
      <c r="J560" s="21">
        <v>-11.481626064599499</v>
      </c>
      <c r="K560" s="21">
        <v>1.14110852069313</v>
      </c>
      <c r="L560" s="21">
        <v>-11.4747517454289</v>
      </c>
      <c r="M560" s="21">
        <v>1.15114739594564</v>
      </c>
      <c r="N560" s="21">
        <v>-13.405813488920201</v>
      </c>
      <c r="O560" s="21">
        <v>1.34013406805055</v>
      </c>
      <c r="P560" s="21">
        <v>-13.472960004358001</v>
      </c>
      <c r="Q560" s="21">
        <v>1.3278458241889599</v>
      </c>
    </row>
    <row r="561" spans="1:17" ht="15" customHeight="1" thickBot="1" x14ac:dyDescent="0.3">
      <c r="A561" s="47" t="s">
        <v>672</v>
      </c>
      <c r="J561" s="21">
        <v>7.40875533026745</v>
      </c>
      <c r="K561" s="21">
        <v>0.58835799710941405</v>
      </c>
      <c r="L561" s="21">
        <v>5.6658311522575797</v>
      </c>
      <c r="M561" s="21">
        <v>0.342896962333118</v>
      </c>
      <c r="N561" s="21">
        <v>-11.466961494162801</v>
      </c>
      <c r="O561" s="21">
        <v>1.15936085464567</v>
      </c>
      <c r="P561" s="21">
        <v>-11.5474045841309</v>
      </c>
      <c r="Q561" s="21">
        <v>1.1486148990612299</v>
      </c>
    </row>
    <row r="562" spans="1:17" ht="15" customHeight="1" thickBot="1" x14ac:dyDescent="0.3">
      <c r="A562" s="47" t="s">
        <v>673</v>
      </c>
      <c r="J562" s="21">
        <v>14.8858031426326</v>
      </c>
      <c r="K562" s="21">
        <v>1.3370093952431299</v>
      </c>
      <c r="L562" s="21">
        <v>14.917072649404901</v>
      </c>
      <c r="M562" s="21">
        <v>1.3559327676422801</v>
      </c>
      <c r="N562" s="21">
        <v>5.3905439632285503</v>
      </c>
      <c r="O562" s="21">
        <v>0.35501385712739503</v>
      </c>
      <c r="P562" s="21">
        <v>6.6383499610641099</v>
      </c>
      <c r="Q562" s="21">
        <v>0.68387762391009399</v>
      </c>
    </row>
    <row r="563" spans="1:17" ht="15" customHeight="1" thickBot="1" x14ac:dyDescent="0.3">
      <c r="A563" s="47" t="s">
        <v>674</v>
      </c>
      <c r="J563" s="21">
        <v>20.591105953586801</v>
      </c>
      <c r="K563" s="21">
        <v>1.27619546130492</v>
      </c>
      <c r="L563" s="21">
        <v>20.629799065308099</v>
      </c>
      <c r="M563" s="21">
        <v>1.29255371301165</v>
      </c>
      <c r="N563" s="21">
        <v>14.889084587431601</v>
      </c>
      <c r="O563" s="21">
        <v>1.35371450285321</v>
      </c>
      <c r="P563" s="21">
        <v>14.7943134729862</v>
      </c>
      <c r="Q563" s="21">
        <v>1.3421703403865699</v>
      </c>
    </row>
    <row r="564" spans="1:17" ht="15" customHeight="1" thickBot="1" x14ac:dyDescent="0.3">
      <c r="A564" s="47" t="s">
        <v>675</v>
      </c>
      <c r="J564" s="21">
        <v>16.5974291096292</v>
      </c>
      <c r="K564" s="21">
        <v>0.97445685755434297</v>
      </c>
      <c r="L564" s="21">
        <v>16.631613342949599</v>
      </c>
      <c r="M564" s="21">
        <v>0.98788744304770904</v>
      </c>
      <c r="N564" s="21">
        <v>20.601172836046601</v>
      </c>
      <c r="O564" s="21">
        <v>1.29237986306647</v>
      </c>
      <c r="P564" s="21">
        <v>20.494718242286201</v>
      </c>
      <c r="Q564" s="21">
        <v>1.2807870482666199</v>
      </c>
    </row>
    <row r="565" spans="1:17" ht="15" customHeight="1" thickBot="1" x14ac:dyDescent="0.3">
      <c r="A565" s="47" t="s">
        <v>676</v>
      </c>
      <c r="J565" s="21">
        <v>-43.432145595203103</v>
      </c>
      <c r="K565" s="21">
        <v>1.27995266818549</v>
      </c>
      <c r="L565" s="21">
        <v>-36.976874220514702</v>
      </c>
      <c r="M565" s="21">
        <v>1.3036896864226399</v>
      </c>
      <c r="N565" s="21">
        <v>16.605118451461902</v>
      </c>
      <c r="O565" s="21">
        <v>0.98955129579466405</v>
      </c>
      <c r="P565" s="21">
        <v>16.5036055288558</v>
      </c>
      <c r="Q565" s="21">
        <v>0.97811402531029901</v>
      </c>
    </row>
    <row r="566" spans="1:17" ht="15" customHeight="1" thickBot="1" x14ac:dyDescent="0.3">
      <c r="A566" s="47" t="s">
        <v>677</v>
      </c>
      <c r="J566" s="21">
        <v>1.04759041759632</v>
      </c>
      <c r="K566" s="21">
        <v>1.18978776687846</v>
      </c>
      <c r="L566" s="21">
        <v>-42.640801971309003</v>
      </c>
      <c r="M566" s="21">
        <v>1.29296292987202</v>
      </c>
      <c r="N566" s="21">
        <v>-37.088555027608002</v>
      </c>
      <c r="O566" s="21">
        <v>1.31865214192464</v>
      </c>
      <c r="P566" s="21">
        <v>-37.4807914027297</v>
      </c>
      <c r="Q566" s="21">
        <v>1.3060103344360301</v>
      </c>
    </row>
    <row r="567" spans="1:17" ht="15" customHeight="1" thickBot="1" x14ac:dyDescent="0.3">
      <c r="A567" s="47" t="s">
        <v>678</v>
      </c>
      <c r="J567" s="21">
        <v>-37.7871571617125</v>
      </c>
      <c r="K567" s="21">
        <v>1.2846722689961501</v>
      </c>
      <c r="L567" s="21">
        <v>-33.405766539056302</v>
      </c>
      <c r="M567" s="21">
        <v>1.20253664737705</v>
      </c>
      <c r="N567" s="21">
        <v>-42.7549253352189</v>
      </c>
      <c r="O567" s="21">
        <v>1.29954062748731</v>
      </c>
      <c r="P567" s="21">
        <v>-43.076402423577903</v>
      </c>
      <c r="Q567" s="21">
        <v>1.27588105120506</v>
      </c>
    </row>
    <row r="568" spans="1:17" ht="15" customHeight="1" thickBot="1" x14ac:dyDescent="0.3">
      <c r="A568" s="47" t="s">
        <v>679</v>
      </c>
      <c r="J568" s="21">
        <v>-34.311005928813799</v>
      </c>
      <c r="K568" s="21">
        <v>1.1681257328522801</v>
      </c>
      <c r="L568" s="21">
        <v>-35.1852577652596</v>
      </c>
      <c r="M568" s="21">
        <v>1.1605999522994199</v>
      </c>
      <c r="N568" s="21">
        <v>-33.4691094359221</v>
      </c>
      <c r="O568" s="21">
        <v>1.2283598725590199</v>
      </c>
      <c r="P568" s="21">
        <v>-33.924420209795201</v>
      </c>
      <c r="Q568" s="21">
        <v>1.20524705972479</v>
      </c>
    </row>
    <row r="569" spans="1:17" ht="15" customHeight="1" thickBot="1" x14ac:dyDescent="0.3">
      <c r="A569" s="47" t="s">
        <v>680</v>
      </c>
      <c r="J569" s="21">
        <v>-35.932515572761403</v>
      </c>
      <c r="K569" s="21">
        <v>1.1469984030612801</v>
      </c>
      <c r="L569" s="21">
        <v>-2.9532931929738</v>
      </c>
      <c r="M569" s="21">
        <v>9.4632054769193105E-2</v>
      </c>
      <c r="N569" s="21">
        <v>-35.302242293581998</v>
      </c>
      <c r="O569" s="21">
        <v>1.17539837092579</v>
      </c>
      <c r="P569" s="21">
        <v>-35.715286390415301</v>
      </c>
      <c r="Q569" s="21">
        <v>1.1852951390937601</v>
      </c>
    </row>
    <row r="570" spans="1:17" ht="15" customHeight="1" thickBot="1" x14ac:dyDescent="0.3">
      <c r="A570" s="47" t="s">
        <v>681</v>
      </c>
      <c r="J570" s="21">
        <v>-3.5237917008181601</v>
      </c>
      <c r="K570" s="21">
        <v>1.28216348299459</v>
      </c>
      <c r="L570" s="21">
        <v>-3.5146764105155501</v>
      </c>
      <c r="M570" s="21">
        <v>1.29829235658248</v>
      </c>
      <c r="N570" s="21">
        <v>-2.96008958619838</v>
      </c>
      <c r="O570" s="21">
        <v>9.5694644363317496E-2</v>
      </c>
      <c r="P570" s="21">
        <v>-3.6575558030645601</v>
      </c>
      <c r="Q570" s="21">
        <v>0.107128323946975</v>
      </c>
    </row>
    <row r="571" spans="1:17" ht="15" customHeight="1" thickBot="1" x14ac:dyDescent="0.3">
      <c r="A571" s="47" t="s">
        <v>682</v>
      </c>
      <c r="J571" s="21">
        <v>4.1053307134279899</v>
      </c>
      <c r="K571" s="21">
        <v>1.1971360933616599</v>
      </c>
      <c r="L571" s="21">
        <v>4.1195589837414097</v>
      </c>
      <c r="M571" s="21">
        <v>1.21444462952802</v>
      </c>
      <c r="N571" s="21">
        <v>-3.5559767993867801</v>
      </c>
      <c r="O571" s="21">
        <v>1.2988703337424199</v>
      </c>
      <c r="P571" s="21">
        <v>-3.5921339722471699</v>
      </c>
      <c r="Q571" s="21">
        <v>1.2879722457287099</v>
      </c>
    </row>
    <row r="572" spans="1:17" ht="15" customHeight="1" thickBot="1" x14ac:dyDescent="0.3">
      <c r="A572" s="47" t="s">
        <v>683</v>
      </c>
      <c r="J572" s="21">
        <v>3.1962126914928102</v>
      </c>
      <c r="K572" s="21">
        <v>1.1693686076488199</v>
      </c>
      <c r="L572" s="21">
        <v>3.2119546252040099</v>
      </c>
      <c r="M572" s="21">
        <v>1.1902061358566001</v>
      </c>
      <c r="N572" s="21">
        <v>4.0957187081847</v>
      </c>
      <c r="O572" s="21">
        <v>1.21524882119596</v>
      </c>
      <c r="P572" s="21">
        <v>4.0174740531250199</v>
      </c>
      <c r="Q572" s="21">
        <v>1.2034656583365</v>
      </c>
    </row>
    <row r="573" spans="1:17" ht="15" customHeight="1" thickBot="1" x14ac:dyDescent="0.3">
      <c r="A573" s="47" t="s">
        <v>684</v>
      </c>
      <c r="J573" s="21">
        <v>2.6961003092118698</v>
      </c>
      <c r="K573" s="21">
        <v>1.2590658409109701</v>
      </c>
      <c r="L573" s="21">
        <v>2.7110528365359801</v>
      </c>
      <c r="M573" s="21">
        <v>1.27436654382583</v>
      </c>
      <c r="N573" s="21">
        <v>3.1869965332754</v>
      </c>
      <c r="O573" s="21">
        <v>1.1860812180735001</v>
      </c>
      <c r="P573" s="21">
        <v>3.10449729216446</v>
      </c>
      <c r="Q573" s="21">
        <v>1.1775137255825401</v>
      </c>
    </row>
    <row r="574" spans="1:17" ht="15" customHeight="1" thickBot="1" x14ac:dyDescent="0.3">
      <c r="A574" s="47" t="s">
        <v>685</v>
      </c>
      <c r="J574" s="21">
        <v>-12.857585012645499</v>
      </c>
      <c r="K574" s="21">
        <v>1.1597851610363801</v>
      </c>
      <c r="L574" s="21">
        <v>-12.853457366851799</v>
      </c>
      <c r="M574" s="21">
        <v>1.17693185590051</v>
      </c>
      <c r="N574" s="21">
        <v>2.6869236070051601</v>
      </c>
      <c r="O574" s="21">
        <v>1.2764309753402401</v>
      </c>
      <c r="P574" s="21">
        <v>2.6005613523126101</v>
      </c>
      <c r="Q574" s="21">
        <v>1.2647543787695199</v>
      </c>
    </row>
    <row r="575" spans="1:17" ht="15" customHeight="1" thickBot="1" x14ac:dyDescent="0.3">
      <c r="A575" s="47" t="s">
        <v>686</v>
      </c>
      <c r="J575" s="21">
        <v>-5.65287300736912</v>
      </c>
      <c r="K575" s="21">
        <v>1.2159844631390699</v>
      </c>
      <c r="L575" s="21">
        <v>-5.6425852961728298</v>
      </c>
      <c r="M575" s="21">
        <v>1.2415205932940001</v>
      </c>
      <c r="N575" s="21">
        <v>-12.8750706076969</v>
      </c>
      <c r="O575" s="21">
        <v>1.1758395208271499</v>
      </c>
      <c r="P575" s="21">
        <v>-12.940068389834</v>
      </c>
      <c r="Q575" s="21">
        <v>1.165529555145</v>
      </c>
    </row>
    <row r="576" spans="1:17" ht="15" customHeight="1" thickBot="1" x14ac:dyDescent="0.3">
      <c r="A576" s="47" t="s">
        <v>687</v>
      </c>
      <c r="J576" s="21">
        <v>24.246126020466601</v>
      </c>
      <c r="K576" s="21">
        <v>1.41965490879571</v>
      </c>
      <c r="L576" s="21">
        <v>-49.580946836892402</v>
      </c>
      <c r="M576" s="21">
        <v>1.3580735851287999</v>
      </c>
      <c r="N576" s="21">
        <v>-5.6690875342308704</v>
      </c>
      <c r="O576" s="21">
        <v>1.23198849455134</v>
      </c>
      <c r="P576" s="21">
        <v>-5.7460665243693798</v>
      </c>
      <c r="Q576" s="21">
        <v>1.2218838022804099</v>
      </c>
    </row>
    <row r="577" spans="1:17" ht="15" customHeight="1" thickBot="1" x14ac:dyDescent="0.3">
      <c r="A577" s="47" t="s">
        <v>688</v>
      </c>
      <c r="J577" s="21">
        <v>-33.702467434110197</v>
      </c>
      <c r="K577" s="21">
        <v>1.2940742067509701</v>
      </c>
      <c r="L577" s="21">
        <v>24.281122289455599</v>
      </c>
      <c r="M577" s="21">
        <v>1.43917348601114</v>
      </c>
      <c r="N577" s="21">
        <v>-49.676915169918402</v>
      </c>
      <c r="O577" s="21">
        <v>1.36643456520368</v>
      </c>
      <c r="P577" s="21">
        <v>-49.854600914315597</v>
      </c>
      <c r="Q577" s="21">
        <v>1.35428555951092</v>
      </c>
    </row>
    <row r="578" spans="1:17" ht="15" customHeight="1" thickBot="1" x14ac:dyDescent="0.3">
      <c r="A578" s="47" t="s">
        <v>689</v>
      </c>
      <c r="J578" s="21">
        <v>-40.227481284801499</v>
      </c>
      <c r="K578" s="21">
        <v>1.2181947703143201</v>
      </c>
      <c r="L578" s="21">
        <v>-32.638969179406203</v>
      </c>
      <c r="M578" s="21">
        <v>1.3425659204704601</v>
      </c>
      <c r="N578" s="21">
        <v>24.2526356506275</v>
      </c>
      <c r="O578" s="21">
        <v>1.4395109690507799</v>
      </c>
      <c r="P578" s="21">
        <v>24.141565221037698</v>
      </c>
      <c r="Q578" s="21">
        <v>1.42725999152521</v>
      </c>
    </row>
    <row r="579" spans="1:17" ht="15" customHeight="1" thickBot="1" x14ac:dyDescent="0.3">
      <c r="A579" s="47" t="s">
        <v>690</v>
      </c>
      <c r="J579" s="21">
        <v>-26.2558514163801</v>
      </c>
      <c r="K579" s="21">
        <v>1.55167812999581</v>
      </c>
      <c r="L579" s="21">
        <v>-39.348125458786299</v>
      </c>
      <c r="M579" s="21">
        <v>1.2416383657082399</v>
      </c>
      <c r="N579" s="21">
        <v>-32.640817003252202</v>
      </c>
      <c r="O579" s="21">
        <v>1.3684882082254901</v>
      </c>
      <c r="P579" s="21">
        <v>-33.224863897946598</v>
      </c>
      <c r="Q579" s="21">
        <v>1.3288470913425701</v>
      </c>
    </row>
    <row r="580" spans="1:17" ht="15" customHeight="1" thickBot="1" x14ac:dyDescent="0.3">
      <c r="A580" s="47" t="s">
        <v>691</v>
      </c>
      <c r="J580" s="21">
        <v>24.969867892060499</v>
      </c>
      <c r="K580" s="21">
        <v>1.2216951001051699</v>
      </c>
      <c r="L580" s="21">
        <v>-24.696816537335899</v>
      </c>
      <c r="M580" s="21">
        <v>1.69240505382711</v>
      </c>
      <c r="N580" s="21">
        <v>-39.437597050194199</v>
      </c>
      <c r="O580" s="21">
        <v>1.25333036075358</v>
      </c>
      <c r="P580" s="21">
        <v>-39.846799278314698</v>
      </c>
      <c r="Q580" s="21">
        <v>1.23417650803062</v>
      </c>
    </row>
    <row r="581" spans="1:17" ht="15" customHeight="1" thickBot="1" x14ac:dyDescent="0.3">
      <c r="A581" s="47" t="s">
        <v>692</v>
      </c>
      <c r="J581" s="21">
        <v>-18.6328071181327</v>
      </c>
      <c r="K581" s="21">
        <v>2.0684506793188202</v>
      </c>
      <c r="L581" s="21">
        <v>25.0089801944447</v>
      </c>
      <c r="M581" s="21">
        <v>1.23655852738996</v>
      </c>
      <c r="N581" s="21">
        <v>-24.4521862074354</v>
      </c>
      <c r="O581" s="21">
        <v>1.73817764890147</v>
      </c>
      <c r="P581" s="21">
        <v>-25.291590936003701</v>
      </c>
      <c r="Q581" s="21">
        <v>1.62904356883109</v>
      </c>
    </row>
    <row r="582" spans="1:17" ht="15" customHeight="1" thickBot="1" x14ac:dyDescent="0.3">
      <c r="A582" s="47" t="s">
        <v>693</v>
      </c>
      <c r="J582" s="21">
        <v>-26.238546266530399</v>
      </c>
      <c r="K582" s="21">
        <v>1.5449235070074601</v>
      </c>
      <c r="L582" s="21">
        <v>-16.069518728565999</v>
      </c>
      <c r="M582" s="21">
        <v>2.2791391565421302</v>
      </c>
      <c r="N582" s="21">
        <v>24.9835511961018</v>
      </c>
      <c r="O582" s="21">
        <v>1.2389923831237699</v>
      </c>
      <c r="P582" s="21">
        <v>24.8761691516534</v>
      </c>
      <c r="Q582" s="21">
        <v>1.22730614939016</v>
      </c>
    </row>
    <row r="583" spans="1:17" ht="15" customHeight="1" thickBot="1" x14ac:dyDescent="0.3">
      <c r="A583" s="47" t="s">
        <v>694</v>
      </c>
      <c r="J583" s="21">
        <v>-21.7383674729098</v>
      </c>
      <c r="K583" s="21">
        <v>1.52456978197322</v>
      </c>
      <c r="L583" s="21">
        <v>-24.6982672552999</v>
      </c>
      <c r="M583" s="21">
        <v>1.6743825007691</v>
      </c>
      <c r="N583" s="21">
        <v>-15.5483413499442</v>
      </c>
      <c r="O583" s="21">
        <v>2.3129444560756802</v>
      </c>
      <c r="P583" s="21">
        <v>-16.9572630217747</v>
      </c>
      <c r="Q583" s="21">
        <v>2.12145451250995</v>
      </c>
    </row>
    <row r="584" spans="1:17" ht="15" customHeight="1" thickBot="1" x14ac:dyDescent="0.3">
      <c r="A584" s="47" t="s">
        <v>695</v>
      </c>
      <c r="J584" s="21">
        <v>-9.2479840470554198</v>
      </c>
      <c r="K584" s="21">
        <v>0.66001801502133906</v>
      </c>
      <c r="L584" s="21">
        <v>-19.401187838679501</v>
      </c>
      <c r="M584" s="21">
        <v>1.71293723001989</v>
      </c>
      <c r="N584" s="21">
        <v>-24.4851549602303</v>
      </c>
      <c r="O584" s="21">
        <v>1.71881767501878</v>
      </c>
      <c r="P584" s="21">
        <v>-25.294425058272299</v>
      </c>
      <c r="Q584" s="21">
        <v>1.6053858856963099</v>
      </c>
    </row>
    <row r="585" spans="1:17" ht="15" customHeight="1" thickBot="1" x14ac:dyDescent="0.3">
      <c r="A585" s="47" t="s">
        <v>696</v>
      </c>
      <c r="J585" s="21">
        <v>-9.3351716833396807</v>
      </c>
      <c r="K585" s="21">
        <v>0.32760061508098598</v>
      </c>
      <c r="L585" s="21">
        <v>-7.0764720055694204</v>
      </c>
      <c r="M585" s="21">
        <v>0.52148356174562605</v>
      </c>
      <c r="N585" s="21">
        <v>-19.118547578568901</v>
      </c>
      <c r="O585" s="21">
        <v>1.7484682124983999</v>
      </c>
      <c r="P585" s="21">
        <v>-20.096681221000001</v>
      </c>
      <c r="Q585" s="21">
        <v>1.5856246805674901</v>
      </c>
    </row>
    <row r="586" spans="1:17" ht="15" customHeight="1" thickBot="1" x14ac:dyDescent="0.3">
      <c r="A586" s="47" t="s">
        <v>697</v>
      </c>
      <c r="J586" s="21">
        <v>-12.0898468734208</v>
      </c>
      <c r="K586" s="21">
        <v>1.04188694016386</v>
      </c>
      <c r="L586" s="21">
        <v>-6.9908126774916104</v>
      </c>
      <c r="M586" s="21">
        <v>0.22677001139053499</v>
      </c>
      <c r="N586" s="21">
        <v>-6.4725122524696701</v>
      </c>
      <c r="O586" s="21">
        <v>0.489061767156795</v>
      </c>
      <c r="P586" s="21">
        <v>-8.19919675371594</v>
      </c>
      <c r="Q586" s="21">
        <v>0.57285652948172106</v>
      </c>
    </row>
    <row r="587" spans="1:17" ht="15" customHeight="1" thickBot="1" x14ac:dyDescent="0.3">
      <c r="A587" s="47" t="s">
        <v>698</v>
      </c>
      <c r="J587" s="21">
        <v>-11.9229038727345</v>
      </c>
      <c r="K587" s="21">
        <v>0.97035056309833401</v>
      </c>
      <c r="L587" s="21">
        <v>-9.4569683506261395</v>
      </c>
      <c r="M587" s="21">
        <v>1.00513386281887</v>
      </c>
      <c r="N587" s="21">
        <v>-6.2786296395898198</v>
      </c>
      <c r="O587" s="21">
        <v>0.19654720220195199</v>
      </c>
      <c r="P587" s="21">
        <v>-8.3338289560382499</v>
      </c>
      <c r="Q587" s="21">
        <v>0.24186459889638501</v>
      </c>
    </row>
    <row r="588" spans="1:17" ht="15" customHeight="1" thickBot="1" x14ac:dyDescent="0.3">
      <c r="A588" s="47" t="s">
        <v>699</v>
      </c>
      <c r="J588" s="21">
        <v>-25.0321505727056</v>
      </c>
      <c r="K588" s="21">
        <v>1.6161092111028399</v>
      </c>
      <c r="L588" s="21">
        <v>-8.9085116396173696</v>
      </c>
      <c r="M588" s="21">
        <v>0.92568992236614001</v>
      </c>
      <c r="N588" s="21">
        <v>-8.8118559731341701</v>
      </c>
      <c r="O588" s="21">
        <v>1.0120090010946501</v>
      </c>
      <c r="P588" s="21">
        <v>-10.7820728078903</v>
      </c>
      <c r="Q588" s="21">
        <v>0.98428465471287896</v>
      </c>
    </row>
    <row r="589" spans="1:17" ht="15" customHeight="1" thickBot="1" x14ac:dyDescent="0.3">
      <c r="A589" s="47" t="s">
        <v>700</v>
      </c>
      <c r="J589" s="21">
        <v>47.908052631759197</v>
      </c>
      <c r="K589" s="21">
        <v>1.2580784990240601</v>
      </c>
      <c r="L589" s="21">
        <v>-23.382532121800701</v>
      </c>
      <c r="M589" s="21">
        <v>1.76832201860467</v>
      </c>
      <c r="N589" s="21">
        <v>-8.3555575652859098</v>
      </c>
      <c r="O589" s="21">
        <v>0.868770998338522</v>
      </c>
      <c r="P589" s="21">
        <v>-10.092133813203199</v>
      </c>
      <c r="Q589" s="21">
        <v>0.93048008613445699</v>
      </c>
    </row>
    <row r="590" spans="1:17" ht="15" customHeight="1" thickBot="1" x14ac:dyDescent="0.3">
      <c r="A590" s="47" t="s">
        <v>701</v>
      </c>
      <c r="J590" s="21">
        <v>45.840074550874398</v>
      </c>
      <c r="K590" s="21">
        <v>1.1376122812046401</v>
      </c>
      <c r="L590" s="21">
        <v>47.9567381171777</v>
      </c>
      <c r="M590" s="21">
        <v>1.2761949717297201</v>
      </c>
      <c r="N590" s="21">
        <v>-23.116822143564502</v>
      </c>
      <c r="O590" s="21">
        <v>1.80832623651187</v>
      </c>
      <c r="P590" s="21">
        <v>-24.0736394469982</v>
      </c>
      <c r="Q590" s="21">
        <v>1.70637897996108</v>
      </c>
    </row>
    <row r="591" spans="1:17" ht="15" customHeight="1" thickBot="1" x14ac:dyDescent="0.3">
      <c r="A591" s="47" t="s">
        <v>702</v>
      </c>
      <c r="J591" s="21">
        <v>40.204003811609702</v>
      </c>
      <c r="K591" s="21">
        <v>1.2486473834496199</v>
      </c>
      <c r="L591" s="21">
        <v>45.889495126730097</v>
      </c>
      <c r="M591" s="21">
        <v>1.1531018886755999</v>
      </c>
      <c r="N591" s="21">
        <v>47.949673781030597</v>
      </c>
      <c r="O591" s="21">
        <v>1.2766153827658999</v>
      </c>
      <c r="P591" s="21">
        <v>47.871177288954897</v>
      </c>
      <c r="Q591" s="21">
        <v>1.26463484946716</v>
      </c>
    </row>
    <row r="592" spans="1:17" ht="15" customHeight="1" thickBot="1" x14ac:dyDescent="0.3">
      <c r="A592" s="47" t="s">
        <v>703</v>
      </c>
      <c r="J592" s="21">
        <v>8.34711477204932</v>
      </c>
      <c r="K592" s="21">
        <v>1.2895425024154901</v>
      </c>
      <c r="L592" s="21">
        <v>39.470562928653102</v>
      </c>
      <c r="M592" s="21">
        <v>1.25286886168518</v>
      </c>
      <c r="N592" s="21">
        <v>45.879338275880997</v>
      </c>
      <c r="O592" s="21">
        <v>1.1545408961654999</v>
      </c>
      <c r="P592" s="21">
        <v>45.8016629059249</v>
      </c>
      <c r="Q592" s="21">
        <v>1.14370046683738</v>
      </c>
    </row>
    <row r="593" spans="1:17" ht="15" customHeight="1" thickBot="1" x14ac:dyDescent="0.3">
      <c r="A593" s="47" t="s">
        <v>704</v>
      </c>
      <c r="J593" s="21">
        <v>7.4509925039148399</v>
      </c>
      <c r="K593" s="21">
        <v>1.1042824697443001</v>
      </c>
      <c r="L593" s="21">
        <v>8.3742457620987807</v>
      </c>
      <c r="M593" s="21">
        <v>1.3066020427302101</v>
      </c>
      <c r="N593" s="21">
        <v>39.681508695828903</v>
      </c>
      <c r="O593" s="21">
        <v>1.26079790530862</v>
      </c>
      <c r="P593" s="21">
        <v>39.967602733746197</v>
      </c>
      <c r="Q593" s="21">
        <v>1.2455388905591001</v>
      </c>
    </row>
    <row r="594" spans="1:17" ht="15" customHeight="1" thickBot="1" x14ac:dyDescent="0.3">
      <c r="A594" s="47" t="s">
        <v>705</v>
      </c>
      <c r="J594" s="21">
        <v>11.539289968187401</v>
      </c>
      <c r="K594" s="21">
        <v>1.1316048673883199</v>
      </c>
      <c r="L594" s="21">
        <v>7.47851125556436</v>
      </c>
      <c r="M594" s="21">
        <v>1.1202173659994299</v>
      </c>
      <c r="N594" s="21">
        <v>8.3468534316065899</v>
      </c>
      <c r="O594" s="21">
        <v>1.3072928578208001</v>
      </c>
      <c r="P594" s="21">
        <v>8.2569261586574108</v>
      </c>
      <c r="Q594" s="21">
        <v>1.29605162849157</v>
      </c>
    </row>
    <row r="595" spans="1:17" ht="15" customHeight="1" thickBot="1" x14ac:dyDescent="0.3">
      <c r="A595" s="47" t="s">
        <v>706</v>
      </c>
      <c r="J595" s="21">
        <v>10.7041024853505</v>
      </c>
      <c r="K595" s="21">
        <v>0.74966037461572199</v>
      </c>
      <c r="L595" s="21">
        <v>11.5721332129245</v>
      </c>
      <c r="M595" s="21">
        <v>1.1460698292355</v>
      </c>
      <c r="N595" s="21">
        <v>7.4523133914465198</v>
      </c>
      <c r="O595" s="21">
        <v>1.1204252193219399</v>
      </c>
      <c r="P595" s="21">
        <v>7.3583619389747899</v>
      </c>
      <c r="Q595" s="21">
        <v>1.10958924693217</v>
      </c>
    </row>
    <row r="596" spans="1:17" ht="15" customHeight="1" thickBot="1" x14ac:dyDescent="0.3">
      <c r="A596" s="47" t="s">
        <v>707</v>
      </c>
      <c r="J596" s="21">
        <v>10.4864593765723</v>
      </c>
      <c r="K596" s="21">
        <v>0.75173512454090197</v>
      </c>
      <c r="L596" s="21">
        <v>7.8739502918378603</v>
      </c>
      <c r="M596" s="21">
        <v>0.55361339197229398</v>
      </c>
      <c r="N596" s="21">
        <v>11.546389671227899</v>
      </c>
      <c r="O596" s="21">
        <v>1.1474014631888401</v>
      </c>
      <c r="P596" s="21">
        <v>11.446983820920501</v>
      </c>
      <c r="Q596" s="21">
        <v>1.1368160127537801</v>
      </c>
    </row>
    <row r="597" spans="1:17" ht="15" customHeight="1" thickBot="1" x14ac:dyDescent="0.3">
      <c r="A597" s="47" t="s">
        <v>708</v>
      </c>
      <c r="J597" s="21">
        <v>14.5392465740675</v>
      </c>
      <c r="K597" s="21">
        <v>0.940756283291725</v>
      </c>
      <c r="L597" s="21">
        <v>7.8092544153457402</v>
      </c>
      <c r="M597" s="21">
        <v>0.58086460611540203</v>
      </c>
      <c r="N597" s="21">
        <v>7.6814961653396203</v>
      </c>
      <c r="O597" s="21">
        <v>0.639288289644797</v>
      </c>
      <c r="P597" s="21">
        <v>9.8212712466996308</v>
      </c>
      <c r="Q597" s="21">
        <v>0.65928489076374597</v>
      </c>
    </row>
    <row r="598" spans="1:17" ht="15" customHeight="1" thickBot="1" x14ac:dyDescent="0.3">
      <c r="A598" s="47" t="s">
        <v>709</v>
      </c>
      <c r="J598" s="21">
        <v>1.3550216310724501</v>
      </c>
      <c r="K598" s="21">
        <v>0.21961156487859201</v>
      </c>
      <c r="L598" s="21">
        <v>11.503332963604599</v>
      </c>
      <c r="M598" s="21">
        <v>0.90910711320726201</v>
      </c>
      <c r="N598" s="21">
        <v>7.49535309979305</v>
      </c>
      <c r="O598" s="21">
        <v>0.56585666148562896</v>
      </c>
      <c r="P598" s="21">
        <v>9.6962365740118095</v>
      </c>
      <c r="Q598" s="21">
        <v>0.80792950186694801</v>
      </c>
    </row>
    <row r="599" spans="1:17" ht="15" customHeight="1" thickBot="1" x14ac:dyDescent="0.3">
      <c r="A599" s="47" t="s">
        <v>710</v>
      </c>
      <c r="J599" s="21">
        <v>3.4981825445301098</v>
      </c>
      <c r="K599" s="21">
        <v>0.25150976528323099</v>
      </c>
      <c r="L599" s="21">
        <v>0.97216261029836104</v>
      </c>
      <c r="M599" s="21">
        <v>0.19434618981114299</v>
      </c>
      <c r="N599" s="21">
        <v>11.1794818628667</v>
      </c>
      <c r="O599" s="21">
        <v>0.87737609390495097</v>
      </c>
      <c r="P599" s="21">
        <v>13.5836483710561</v>
      </c>
      <c r="Q599" s="21">
        <v>0.95962391725055496</v>
      </c>
    </row>
    <row r="600" spans="1:17" ht="15" customHeight="1" thickBot="1" x14ac:dyDescent="0.3">
      <c r="A600" s="47" t="s">
        <v>711</v>
      </c>
      <c r="J600" s="21">
        <v>4.6643171629337896</v>
      </c>
      <c r="K600" s="21">
        <v>0.24468171425085999</v>
      </c>
      <c r="L600" s="21">
        <v>2.7565670739619001</v>
      </c>
      <c r="M600" s="21">
        <v>0.20327007082277301</v>
      </c>
      <c r="N600" s="21">
        <v>1.1938604023411401</v>
      </c>
      <c r="O600" s="21">
        <v>0.21833809530928799</v>
      </c>
      <c r="P600" s="21">
        <v>1.0065432603823401</v>
      </c>
      <c r="Q600" s="21">
        <v>0.190471364246246</v>
      </c>
    </row>
    <row r="601" spans="1:17" ht="15" customHeight="1" thickBot="1" x14ac:dyDescent="0.3">
      <c r="A601" s="47" t="s">
        <v>712</v>
      </c>
      <c r="J601" s="21">
        <v>-37.708210817104799</v>
      </c>
      <c r="K601" s="21">
        <v>1.1398301631830601</v>
      </c>
      <c r="L601" s="21">
        <v>3.81866487501178</v>
      </c>
      <c r="M601" s="21">
        <v>0.21815926190275201</v>
      </c>
      <c r="N601" s="21">
        <v>2.7011624699977301</v>
      </c>
      <c r="O601" s="21">
        <v>0.18781499441848701</v>
      </c>
      <c r="P601" s="21">
        <v>2.9760576120612301</v>
      </c>
      <c r="Q601" s="21">
        <v>0.25522509059088</v>
      </c>
    </row>
    <row r="602" spans="1:17" ht="15" customHeight="1" thickBot="1" x14ac:dyDescent="0.3">
      <c r="A602" s="47" t="s">
        <v>713</v>
      </c>
      <c r="J602" s="21">
        <v>3.5464657789126002</v>
      </c>
      <c r="K602" s="21">
        <v>0.255237913455587</v>
      </c>
      <c r="L602" s="21">
        <v>-36.8517084844338</v>
      </c>
      <c r="M602" s="21">
        <v>1.1571859212287099</v>
      </c>
      <c r="N602" s="21">
        <v>3.6987645168344101</v>
      </c>
      <c r="O602" s="21">
        <v>0.23692661694705</v>
      </c>
      <c r="P602" s="21">
        <v>4.1986403433698003</v>
      </c>
      <c r="Q602" s="21">
        <v>0.23557731992518199</v>
      </c>
    </row>
    <row r="603" spans="1:17" ht="15" customHeight="1" thickBot="1" x14ac:dyDescent="0.3">
      <c r="A603" s="47" t="s">
        <v>714</v>
      </c>
      <c r="J603" s="21">
        <v>-43.513310150186499</v>
      </c>
      <c r="K603" s="21">
        <v>1.2046190579468401</v>
      </c>
      <c r="L603" s="21">
        <v>2.94912102258197</v>
      </c>
      <c r="M603" s="21">
        <v>0.19086407101377301</v>
      </c>
      <c r="N603" s="21">
        <v>-36.9509106453839</v>
      </c>
      <c r="O603" s="21">
        <v>1.17281972535353</v>
      </c>
      <c r="P603" s="21">
        <v>-37.361567404597999</v>
      </c>
      <c r="Q603" s="21">
        <v>1.15918249897207</v>
      </c>
    </row>
    <row r="604" spans="1:17" ht="15" customHeight="1" thickBot="1" x14ac:dyDescent="0.3">
      <c r="A604" s="47" t="s">
        <v>715</v>
      </c>
      <c r="J604" s="21">
        <v>4.61099054673958</v>
      </c>
      <c r="K604" s="21">
        <v>0.29077145470763799</v>
      </c>
      <c r="L604" s="21">
        <v>-42.657765071038703</v>
      </c>
      <c r="M604" s="21">
        <v>1.22321080405315</v>
      </c>
      <c r="N604" s="21">
        <v>2.8574006622788199</v>
      </c>
      <c r="O604" s="21">
        <v>0.187937797600949</v>
      </c>
      <c r="P604" s="21">
        <v>3.1419887241698699</v>
      </c>
      <c r="Q604" s="21">
        <v>0.286571376354048</v>
      </c>
    </row>
    <row r="605" spans="1:17" ht="15" customHeight="1" thickBot="1" x14ac:dyDescent="0.3">
      <c r="A605" s="47" t="s">
        <v>716</v>
      </c>
      <c r="J605" s="21">
        <v>4.6397899746768196</v>
      </c>
      <c r="K605" s="21">
        <v>0.27412488872561602</v>
      </c>
      <c r="L605" s="21">
        <v>3.80695604196274</v>
      </c>
      <c r="M605" s="21">
        <v>0.20240713884824399</v>
      </c>
      <c r="N605" s="21">
        <v>-42.747118779003998</v>
      </c>
      <c r="O605" s="21">
        <v>1.23149142021609</v>
      </c>
      <c r="P605" s="21">
        <v>-43.096022842717197</v>
      </c>
      <c r="Q605" s="21">
        <v>1.2112284288536601</v>
      </c>
    </row>
    <row r="606" spans="1:17" ht="15" customHeight="1" thickBot="1" x14ac:dyDescent="0.3">
      <c r="A606" s="47" t="s">
        <v>717</v>
      </c>
      <c r="J606" s="21">
        <v>5.8940305226699401</v>
      </c>
      <c r="K606" s="21">
        <v>0.31289734810556702</v>
      </c>
      <c r="L606" s="21">
        <v>3.8546345429381201</v>
      </c>
      <c r="M606" s="21">
        <v>0.199704560272431</v>
      </c>
      <c r="N606" s="21">
        <v>3.69551581675139</v>
      </c>
      <c r="O606" s="21">
        <v>0.18619321290614099</v>
      </c>
      <c r="P606" s="21">
        <v>4.24322830473431</v>
      </c>
      <c r="Q606" s="21">
        <v>0.31572386348804399</v>
      </c>
    </row>
    <row r="607" spans="1:17" ht="15" customHeight="1" thickBot="1" x14ac:dyDescent="0.3">
      <c r="A607" s="47" t="s">
        <v>718</v>
      </c>
      <c r="J607" s="21">
        <v>-43.476058709827001</v>
      </c>
      <c r="K607" s="21">
        <v>1.2256929272289401</v>
      </c>
      <c r="L607" s="21">
        <v>4.7268235102171197</v>
      </c>
      <c r="M607" s="21">
        <v>0.20220500685645501</v>
      </c>
      <c r="N607" s="21">
        <v>3.7553055230994601</v>
      </c>
      <c r="O607" s="21">
        <v>0.22407698875698101</v>
      </c>
      <c r="P607" s="21">
        <v>4.1921662072703496</v>
      </c>
      <c r="Q607" s="21">
        <v>0.31805733216891002</v>
      </c>
    </row>
    <row r="608" spans="1:17" ht="15" customHeight="1" thickBot="1" x14ac:dyDescent="0.3">
      <c r="A608" s="47" t="s">
        <v>719</v>
      </c>
      <c r="J608" s="21">
        <v>4.6897976654313096</v>
      </c>
      <c r="K608" s="21">
        <v>0.24373997690069599</v>
      </c>
      <c r="L608" s="21">
        <v>-42.655955285972503</v>
      </c>
      <c r="M608" s="21">
        <v>1.24162977651661</v>
      </c>
      <c r="N608" s="21">
        <v>4.56330918161723</v>
      </c>
      <c r="O608" s="21">
        <v>0.17444179369898399</v>
      </c>
      <c r="P608" s="21">
        <v>5.4592803716278997</v>
      </c>
      <c r="Q608" s="21">
        <v>0.346255304658591</v>
      </c>
    </row>
    <row r="609" spans="1:17" ht="15" customHeight="1" thickBot="1" x14ac:dyDescent="0.3">
      <c r="A609" s="47" t="s">
        <v>720</v>
      </c>
      <c r="J609" s="21">
        <v>-7.6078684939214201</v>
      </c>
      <c r="K609" s="21">
        <v>0.64191032104828305</v>
      </c>
      <c r="L609" s="21">
        <v>3.9176525079585001</v>
      </c>
      <c r="M609" s="21">
        <v>0.24900615648384899</v>
      </c>
      <c r="N609" s="21">
        <v>-42.804859992567302</v>
      </c>
      <c r="O609" s="21">
        <v>1.2450342314624001</v>
      </c>
      <c r="P609" s="21">
        <v>-43.153261910816802</v>
      </c>
      <c r="Q609" s="21">
        <v>1.2172999871074099</v>
      </c>
    </row>
    <row r="610" spans="1:17" ht="15" customHeight="1" thickBot="1" x14ac:dyDescent="0.3">
      <c r="A610" s="47" t="s">
        <v>721</v>
      </c>
      <c r="J610" s="21">
        <v>-5.5068610265579201</v>
      </c>
      <c r="K610" s="21">
        <v>0.64447762987299195</v>
      </c>
      <c r="L610" s="21">
        <v>-5.2481999188784796</v>
      </c>
      <c r="M610" s="21">
        <v>0.31106717402099998</v>
      </c>
      <c r="N610" s="21">
        <v>3.9196635940608302</v>
      </c>
      <c r="O610" s="21">
        <v>0.215821107142559</v>
      </c>
      <c r="P610" s="21">
        <v>3.9729042478186298</v>
      </c>
      <c r="Q610" s="21">
        <v>0.203213332202208</v>
      </c>
    </row>
    <row r="611" spans="1:17" ht="15" customHeight="1" thickBot="1" x14ac:dyDescent="0.3">
      <c r="A611" s="47" t="s">
        <v>722</v>
      </c>
      <c r="J611" s="21">
        <v>-14.051976655728399</v>
      </c>
      <c r="K611" s="21">
        <v>0.65918405518339296</v>
      </c>
      <c r="L611" s="21">
        <v>-3.9270800349734301</v>
      </c>
      <c r="M611" s="21">
        <v>0.290006353974749</v>
      </c>
      <c r="N611" s="21">
        <v>-5.2241394015451501</v>
      </c>
      <c r="O611" s="21">
        <v>0.32145171321449101</v>
      </c>
      <c r="P611" s="21">
        <v>-6.1525041816102304</v>
      </c>
      <c r="Q611" s="21">
        <v>0.32190572337128498</v>
      </c>
    </row>
    <row r="612" spans="1:17" ht="15" customHeight="1" thickBot="1" x14ac:dyDescent="0.3">
      <c r="A612" s="47" t="s">
        <v>723</v>
      </c>
      <c r="J612" s="21">
        <v>-30.734216529185101</v>
      </c>
      <c r="K612" s="21">
        <v>1.29381250948298</v>
      </c>
      <c r="L612" s="21">
        <v>-11.0551470049654</v>
      </c>
      <c r="M612" s="21">
        <v>0.62898214730517799</v>
      </c>
      <c r="N612" s="21">
        <v>-3.8863585126921798</v>
      </c>
      <c r="O612" s="21">
        <v>0.26019873793859499</v>
      </c>
      <c r="P612" s="21">
        <v>-4.7340031878195399</v>
      </c>
      <c r="Q612" s="21">
        <v>0.354437764605739</v>
      </c>
    </row>
    <row r="613" spans="1:17" ht="15" customHeight="1" thickBot="1" x14ac:dyDescent="0.3">
      <c r="A613" s="47" t="s">
        <v>724</v>
      </c>
      <c r="J613" s="21">
        <v>-23.688528935095601</v>
      </c>
      <c r="K613" s="21">
        <v>1.54648183766</v>
      </c>
      <c r="L613" s="21">
        <v>-29.653371982006998</v>
      </c>
      <c r="M613" s="21">
        <v>1.3565183764206401</v>
      </c>
      <c r="N613" s="21">
        <v>-10.6546002847045</v>
      </c>
      <c r="O613" s="21">
        <v>0.56692527274602</v>
      </c>
      <c r="P613" s="21">
        <v>-12.8631604274954</v>
      </c>
      <c r="Q613" s="21">
        <v>0.63547023359896704</v>
      </c>
    </row>
    <row r="614" spans="1:17" ht="15" customHeight="1" thickBot="1" x14ac:dyDescent="0.3">
      <c r="A614" s="47" t="s">
        <v>725</v>
      </c>
      <c r="J614" s="21">
        <v>-31.430458940660401</v>
      </c>
      <c r="K614" s="21">
        <v>1.2860441413980499</v>
      </c>
      <c r="L614" s="21">
        <v>-22.116121686654001</v>
      </c>
      <c r="M614" s="21">
        <v>1.7307763996510499</v>
      </c>
      <c r="N614" s="21">
        <v>-29.6342149359775</v>
      </c>
      <c r="O614" s="21">
        <v>1.38403419667537</v>
      </c>
      <c r="P614" s="21">
        <v>-30.233087486242098</v>
      </c>
      <c r="Q614" s="21">
        <v>1.3451138559650899</v>
      </c>
    </row>
    <row r="615" spans="1:17" ht="15" customHeight="1" thickBot="1" x14ac:dyDescent="0.3">
      <c r="A615" s="47" t="s">
        <v>726</v>
      </c>
      <c r="J615" s="21">
        <v>-30.719051328532402</v>
      </c>
      <c r="K615" s="21">
        <v>1.4321355591748099</v>
      </c>
      <c r="L615" s="21">
        <v>-30.232782664981201</v>
      </c>
      <c r="M615" s="21">
        <v>1.34941933633336</v>
      </c>
      <c r="N615" s="21">
        <v>-22.023493115718399</v>
      </c>
      <c r="O615" s="21">
        <v>1.7683685022765701</v>
      </c>
      <c r="P615" s="21">
        <v>-23.057636017820599</v>
      </c>
      <c r="Q615" s="21">
        <v>1.6570482613489499</v>
      </c>
    </row>
    <row r="616" spans="1:17" ht="15" customHeight="1" thickBot="1" x14ac:dyDescent="0.3">
      <c r="A616" s="47" t="s">
        <v>727</v>
      </c>
      <c r="J616" s="21">
        <v>-17.721981322602002</v>
      </c>
      <c r="K616" s="21">
        <v>1.2741518454193199</v>
      </c>
      <c r="L616" s="21">
        <v>-29.383338579192799</v>
      </c>
      <c r="M616" s="21">
        <v>1.4974344532552299</v>
      </c>
      <c r="N616" s="21">
        <v>-30.1939654398324</v>
      </c>
      <c r="O616" s="21">
        <v>1.3818098506765299</v>
      </c>
      <c r="P616" s="21">
        <v>-30.842737273892599</v>
      </c>
      <c r="Q616" s="21">
        <v>1.34118591765503</v>
      </c>
    </row>
    <row r="617" spans="1:17" ht="15" customHeight="1" thickBot="1" x14ac:dyDescent="0.3">
      <c r="A617" s="47" t="s">
        <v>728</v>
      </c>
      <c r="J617" s="21">
        <v>-18.208329374846699</v>
      </c>
      <c r="K617" s="21">
        <v>0.94122208389505002</v>
      </c>
      <c r="L617" s="21">
        <v>-17.730388112783999</v>
      </c>
      <c r="M617" s="21">
        <v>1.2927717824029099</v>
      </c>
      <c r="N617" s="21">
        <v>-29.278995294694699</v>
      </c>
      <c r="O617" s="21">
        <v>1.53361399150299</v>
      </c>
      <c r="P617" s="21">
        <v>-29.882020525807398</v>
      </c>
      <c r="Q617" s="21">
        <v>1.47930060418592</v>
      </c>
    </row>
    <row r="618" spans="1:17" ht="15" customHeight="1" thickBot="1" x14ac:dyDescent="0.3">
      <c r="A618" s="47" t="s">
        <v>729</v>
      </c>
      <c r="J618" s="21">
        <v>-9.8850990336757807</v>
      </c>
      <c r="K618" s="21">
        <v>1.3658176825552399</v>
      </c>
      <c r="L618" s="21">
        <v>-18.214767641878701</v>
      </c>
      <c r="M618" s="21">
        <v>0.95444607509635904</v>
      </c>
      <c r="N618" s="21">
        <v>-17.724348437668699</v>
      </c>
      <c r="O618" s="21">
        <v>1.29153758663615</v>
      </c>
      <c r="P618" s="21">
        <v>-17.717484523620399</v>
      </c>
      <c r="Q618" s="21">
        <v>1.27803505900748</v>
      </c>
    </row>
    <row r="619" spans="1:17" ht="15" customHeight="1" thickBot="1" x14ac:dyDescent="0.3">
      <c r="A619" s="47" t="s">
        <v>730</v>
      </c>
      <c r="J619" s="21">
        <v>-19.567630545401101</v>
      </c>
      <c r="K619" s="21">
        <v>1.16509305905876</v>
      </c>
      <c r="L619" s="21">
        <v>-9.8790737136093298</v>
      </c>
      <c r="M619" s="21">
        <v>1.38126459803255</v>
      </c>
      <c r="N619" s="21">
        <v>-18.2127678614792</v>
      </c>
      <c r="O619" s="21">
        <v>0.95483572965036301</v>
      </c>
      <c r="P619" s="21">
        <v>-18.220185141911099</v>
      </c>
      <c r="Q619" s="21">
        <v>0.945261062762764</v>
      </c>
    </row>
    <row r="620" spans="1:17" ht="15" customHeight="1" thickBot="1" x14ac:dyDescent="0.3">
      <c r="A620" s="47" t="s">
        <v>731</v>
      </c>
      <c r="J620" s="21">
        <v>-16.365345428420898</v>
      </c>
      <c r="K620" s="21">
        <v>1.08258658769673</v>
      </c>
      <c r="L620" s="21">
        <v>-19.573367417856399</v>
      </c>
      <c r="M620" s="21">
        <v>1.18107458738157</v>
      </c>
      <c r="N620" s="21">
        <v>-9.8852176046289504</v>
      </c>
      <c r="O620" s="21">
        <v>1.3843102668249601</v>
      </c>
      <c r="P620" s="21">
        <v>-9.9125916216933305</v>
      </c>
      <c r="Q620" s="21">
        <v>1.3716102787303801</v>
      </c>
    </row>
    <row r="621" spans="1:17" ht="15" customHeight="1" thickBot="1" x14ac:dyDescent="0.3">
      <c r="A621" s="47" t="s">
        <v>732</v>
      </c>
      <c r="J621" s="21">
        <v>13.524678668230401</v>
      </c>
      <c r="K621" s="21">
        <v>1.2122429687368399</v>
      </c>
      <c r="L621" s="21">
        <v>-16.366339245214402</v>
      </c>
      <c r="M621" s="21">
        <v>1.09551473168562</v>
      </c>
      <c r="N621" s="21">
        <v>-19.575427346375999</v>
      </c>
      <c r="O621" s="21">
        <v>1.18194218162602</v>
      </c>
      <c r="P621" s="21">
        <v>-19.593408889825199</v>
      </c>
      <c r="Q621" s="21">
        <v>1.1707646305641899</v>
      </c>
    </row>
    <row r="622" spans="1:17" ht="15" customHeight="1" thickBot="1" x14ac:dyDescent="0.3">
      <c r="A622" s="47" t="s">
        <v>733</v>
      </c>
      <c r="J622" s="21">
        <v>10.2236862308937</v>
      </c>
      <c r="K622" s="21">
        <v>1.13478800180307</v>
      </c>
      <c r="L622" s="21">
        <v>13.537194103686501</v>
      </c>
      <c r="M622" s="21">
        <v>1.2264548586111601</v>
      </c>
      <c r="N622" s="21">
        <v>-16.371488951385501</v>
      </c>
      <c r="O622" s="21">
        <v>1.0991002174005999</v>
      </c>
      <c r="P622" s="21">
        <v>-16.404270404433799</v>
      </c>
      <c r="Q622" s="21">
        <v>1.08595602228942</v>
      </c>
    </row>
    <row r="623" spans="1:17" ht="15" customHeight="1" thickBot="1" x14ac:dyDescent="0.3">
      <c r="A623" s="47" t="s">
        <v>734</v>
      </c>
      <c r="J623" s="21">
        <v>14.8043214510936</v>
      </c>
      <c r="K623" s="21">
        <v>1.1185602145581399</v>
      </c>
      <c r="L623" s="21">
        <v>10.2374539424628</v>
      </c>
      <c r="M623" s="21">
        <v>1.15112535040982</v>
      </c>
      <c r="N623" s="21">
        <v>13.536345186198</v>
      </c>
      <c r="O623" s="21">
        <v>1.2286119637756401</v>
      </c>
      <c r="P623" s="21">
        <v>13.4854367199311</v>
      </c>
      <c r="Q623" s="21">
        <v>1.2177198878907201</v>
      </c>
    </row>
    <row r="624" spans="1:17" ht="15" customHeight="1" thickBot="1" x14ac:dyDescent="0.3">
      <c r="A624" s="47" t="s">
        <v>735</v>
      </c>
      <c r="J624" s="21">
        <v>9.1813968651135092</v>
      </c>
      <c r="K624" s="21">
        <v>1.0470971465854499</v>
      </c>
      <c r="L624" s="21">
        <v>14.8331458979345</v>
      </c>
      <c r="M624" s="21">
        <v>1.1380705497197401</v>
      </c>
      <c r="N624" s="21">
        <v>10.231778364372699</v>
      </c>
      <c r="O624" s="21">
        <v>1.1513027417364301</v>
      </c>
      <c r="P624" s="21">
        <v>10.1761325492218</v>
      </c>
      <c r="Q624" s="21">
        <v>1.1398927520322699</v>
      </c>
    </row>
    <row r="625" spans="1:17" ht="15" customHeight="1" thickBot="1" x14ac:dyDescent="0.3">
      <c r="A625" s="47" t="s">
        <v>736</v>
      </c>
      <c r="J625" s="21">
        <v>21.537299599333402</v>
      </c>
      <c r="K625" s="21">
        <v>1.2769454682719601</v>
      </c>
      <c r="L625" s="21">
        <v>9.1947081328269196</v>
      </c>
      <c r="M625" s="21">
        <v>1.06219743578162</v>
      </c>
      <c r="N625" s="21">
        <v>14.816757420767299</v>
      </c>
      <c r="O625" s="21">
        <v>1.1349032665560601</v>
      </c>
      <c r="P625" s="21">
        <v>14.7601876767425</v>
      </c>
      <c r="Q625" s="21">
        <v>1.1241728075195501</v>
      </c>
    </row>
    <row r="626" spans="1:17" ht="15" customHeight="1" thickBot="1" x14ac:dyDescent="0.3">
      <c r="A626" s="47" t="s">
        <v>737</v>
      </c>
      <c r="J626" s="21">
        <v>18.373131609501598</v>
      </c>
      <c r="K626" s="21">
        <v>1.06861458145591</v>
      </c>
      <c r="L626" s="21">
        <v>21.564706479538099</v>
      </c>
      <c r="M626" s="21">
        <v>1.2960016033262101</v>
      </c>
      <c r="N626" s="21">
        <v>9.1925266312728002</v>
      </c>
      <c r="O626" s="21">
        <v>1.0619454230468099</v>
      </c>
      <c r="P626" s="21">
        <v>9.13785628376462</v>
      </c>
      <c r="Q626" s="21">
        <v>1.0519551552214701</v>
      </c>
    </row>
    <row r="627" spans="1:17" ht="15" customHeight="1" thickBot="1" x14ac:dyDescent="0.3">
      <c r="A627" s="47" t="s">
        <v>738</v>
      </c>
      <c r="J627" s="21">
        <v>21.211195413264502</v>
      </c>
      <c r="K627" s="21">
        <v>1.2702616612975199</v>
      </c>
      <c r="L627" s="21">
        <v>18.3982329235428</v>
      </c>
      <c r="M627" s="21">
        <v>1.0829773038295001</v>
      </c>
      <c r="N627" s="21">
        <v>21.5464732150513</v>
      </c>
      <c r="O627" s="21">
        <v>1.29565610090507</v>
      </c>
      <c r="P627" s="21">
        <v>21.473351426914899</v>
      </c>
      <c r="Q627" s="21">
        <v>1.2812013135101701</v>
      </c>
    </row>
    <row r="628" spans="1:17" ht="15" customHeight="1" thickBot="1" x14ac:dyDescent="0.3">
      <c r="A628" s="47" t="s">
        <v>739</v>
      </c>
      <c r="J628" s="21">
        <v>-31.6130498399415</v>
      </c>
      <c r="K628" s="21">
        <v>1.16715335017695</v>
      </c>
      <c r="L628" s="21">
        <v>21.241422580926699</v>
      </c>
      <c r="M628" s="21">
        <v>1.2913295572535299</v>
      </c>
      <c r="N628" s="21">
        <v>18.378054400276699</v>
      </c>
      <c r="O628" s="21">
        <v>1.0841672538742499</v>
      </c>
      <c r="P628" s="21">
        <v>18.296825329418699</v>
      </c>
      <c r="Q628" s="21">
        <v>1.0750661810119999</v>
      </c>
    </row>
    <row r="629" spans="1:17" ht="15" customHeight="1" thickBot="1" x14ac:dyDescent="0.3">
      <c r="A629" s="47" t="s">
        <v>740</v>
      </c>
      <c r="J629" s="21">
        <v>-4.8899038715788397</v>
      </c>
      <c r="K629" s="21">
        <v>0.96221846171182002</v>
      </c>
      <c r="L629" s="21">
        <v>-31.634627116036501</v>
      </c>
      <c r="M629" s="21">
        <v>1.1763577462251</v>
      </c>
      <c r="N629" s="21">
        <v>21.2206663707431</v>
      </c>
      <c r="O629" s="21">
        <v>1.29076231568399</v>
      </c>
      <c r="P629" s="21">
        <v>21.131777170467601</v>
      </c>
      <c r="Q629" s="21">
        <v>1.2812443332277701</v>
      </c>
    </row>
    <row r="630" spans="1:17" ht="15" customHeight="1" thickBot="1" x14ac:dyDescent="0.3">
      <c r="A630" s="47" t="s">
        <v>741</v>
      </c>
      <c r="J630" s="21">
        <v>-2.1666632713731802</v>
      </c>
      <c r="K630" s="21">
        <v>1.2924069229306401</v>
      </c>
      <c r="L630" s="21">
        <v>-4.8833943687996397</v>
      </c>
      <c r="M630" s="21">
        <v>0.97772995625140502</v>
      </c>
      <c r="N630" s="21">
        <v>-31.6367130311836</v>
      </c>
      <c r="O630" s="21">
        <v>1.1812012597025201</v>
      </c>
      <c r="P630" s="21">
        <v>-31.6521612949666</v>
      </c>
      <c r="Q630" s="21">
        <v>1.17046458426546</v>
      </c>
    </row>
    <row r="631" spans="1:17" ht="15" customHeight="1" thickBot="1" x14ac:dyDescent="0.3">
      <c r="A631" s="47" t="s">
        <v>742</v>
      </c>
      <c r="J631" s="21">
        <v>18.187029637583901</v>
      </c>
      <c r="K631" s="21">
        <v>1.0756673235485099</v>
      </c>
      <c r="L631" s="21">
        <v>-2.15536400996195</v>
      </c>
      <c r="M631" s="21">
        <v>1.3092399623233</v>
      </c>
      <c r="N631" s="21">
        <v>-4.9072878840477996</v>
      </c>
      <c r="O631" s="21">
        <v>0.97650228294921104</v>
      </c>
      <c r="P631" s="21">
        <v>-4.96970448416217</v>
      </c>
      <c r="Q631" s="21">
        <v>0.96669493852897603</v>
      </c>
    </row>
    <row r="632" spans="1:17" ht="15" customHeight="1" thickBot="1" x14ac:dyDescent="0.3">
      <c r="A632" s="47" t="s">
        <v>743</v>
      </c>
      <c r="J632" s="21">
        <v>5.7462605498642496</v>
      </c>
      <c r="K632" s="21">
        <v>1.15172881843766</v>
      </c>
      <c r="L632" s="21">
        <v>18.221062422482401</v>
      </c>
      <c r="M632" s="21">
        <v>1.09059193170602</v>
      </c>
      <c r="N632" s="21">
        <v>-2.1795727586751901</v>
      </c>
      <c r="O632" s="21">
        <v>1.3099372444629001</v>
      </c>
      <c r="P632" s="21">
        <v>-2.2399289004490699</v>
      </c>
      <c r="Q632" s="21">
        <v>1.2968856682234799</v>
      </c>
    </row>
    <row r="633" spans="1:17" ht="15" customHeight="1" thickBot="1" x14ac:dyDescent="0.3">
      <c r="A633" s="47" t="s">
        <v>744</v>
      </c>
      <c r="J633" s="21">
        <v>5.5594200330452699</v>
      </c>
      <c r="K633" s="21">
        <v>1.0537408651451601</v>
      </c>
      <c r="L633" s="21">
        <v>5.75417154214382</v>
      </c>
      <c r="M633" s="21">
        <v>1.16724589006135</v>
      </c>
      <c r="N633" s="21">
        <v>18.193823757381999</v>
      </c>
      <c r="O633" s="21">
        <v>1.0902946026990199</v>
      </c>
      <c r="P633" s="21">
        <v>18.096562391669</v>
      </c>
      <c r="Q633" s="21">
        <v>1.08015377775237</v>
      </c>
    </row>
    <row r="634" spans="1:17" ht="15" customHeight="1" thickBot="1" x14ac:dyDescent="0.3">
      <c r="A634" s="47" t="s">
        <v>745</v>
      </c>
      <c r="J634" s="21">
        <v>-1.32586405907905</v>
      </c>
      <c r="K634" s="21">
        <v>1.2578838535019801</v>
      </c>
      <c r="L634" s="21">
        <v>5.5696046126658603</v>
      </c>
      <c r="M634" s="21">
        <v>1.0674586401708199</v>
      </c>
      <c r="N634" s="21">
        <v>5.7506411885785198</v>
      </c>
      <c r="O634" s="21">
        <v>1.16807128729785</v>
      </c>
      <c r="P634" s="21">
        <v>5.6979180618791698</v>
      </c>
      <c r="Q634" s="21">
        <v>1.15679950589116</v>
      </c>
    </row>
    <row r="635" spans="1:17" ht="15" customHeight="1" thickBot="1" x14ac:dyDescent="0.3">
      <c r="A635" s="47" t="s">
        <v>746</v>
      </c>
      <c r="J635" s="21">
        <v>-2.4272710774120698</v>
      </c>
      <c r="K635" s="21">
        <v>1.1479036845013899</v>
      </c>
      <c r="L635" s="21">
        <v>-1.32049003640564</v>
      </c>
      <c r="M635" s="21">
        <v>1.27641508974638</v>
      </c>
      <c r="N635" s="21">
        <v>5.5630677144098897</v>
      </c>
      <c r="O635" s="21">
        <v>1.0692996396393299</v>
      </c>
      <c r="P635" s="21">
        <v>5.5171736035802299</v>
      </c>
      <c r="Q635" s="21">
        <v>1.0580059885895701</v>
      </c>
    </row>
    <row r="636" spans="1:17" ht="15" customHeight="1" thickBot="1" x14ac:dyDescent="0.3">
      <c r="A636" s="47" t="s">
        <v>747</v>
      </c>
      <c r="J636" s="21">
        <v>-3.0477758927253502</v>
      </c>
      <c r="K636" s="21">
        <v>1.1659276080415399</v>
      </c>
      <c r="L636" s="21">
        <v>-2.4222877017657698</v>
      </c>
      <c r="M636" s="21">
        <v>1.16270186674747</v>
      </c>
      <c r="N636" s="21">
        <v>-1.3286819714100599</v>
      </c>
      <c r="O636" s="21">
        <v>1.27436393342268</v>
      </c>
      <c r="P636" s="21">
        <v>-1.38092241756678</v>
      </c>
      <c r="Q636" s="21">
        <v>1.26328506619436</v>
      </c>
    </row>
    <row r="637" spans="1:17" ht="15" customHeight="1" thickBot="1" x14ac:dyDescent="0.3">
      <c r="A637" s="47" t="s">
        <v>748</v>
      </c>
      <c r="J637" s="21">
        <v>12.922996569887401</v>
      </c>
      <c r="K637" s="21">
        <v>1.15031944883183</v>
      </c>
      <c r="L637" s="21">
        <v>-3.0488254179788998</v>
      </c>
      <c r="M637" s="21">
        <v>1.1813783894671901</v>
      </c>
      <c r="N637" s="21">
        <v>-2.4422226549401498</v>
      </c>
      <c r="O637" s="21">
        <v>1.1647914217573601</v>
      </c>
      <c r="P637" s="21">
        <v>-2.4936582582243201</v>
      </c>
      <c r="Q637" s="21">
        <v>1.1537960953125801</v>
      </c>
    </row>
    <row r="638" spans="1:17" ht="15" customHeight="1" thickBot="1" x14ac:dyDescent="0.3">
      <c r="A638" s="47" t="s">
        <v>749</v>
      </c>
      <c r="J638" s="21">
        <v>-5.9053188719709198</v>
      </c>
      <c r="K638" s="21">
        <v>1.1334922068544</v>
      </c>
      <c r="L638" s="21">
        <v>12.9404043587388</v>
      </c>
      <c r="M638" s="21">
        <v>1.1666171443353901</v>
      </c>
      <c r="N638" s="21">
        <v>-3.0581693753261798</v>
      </c>
      <c r="O638" s="21">
        <v>1.1833774817313201</v>
      </c>
      <c r="P638" s="21">
        <v>-3.0975007219086401</v>
      </c>
      <c r="Q638" s="21">
        <v>1.17053626259921</v>
      </c>
    </row>
    <row r="639" spans="1:17" ht="15" customHeight="1" thickBot="1" x14ac:dyDescent="0.3">
      <c r="A639" s="47" t="s">
        <v>750</v>
      </c>
      <c r="J639" s="21">
        <v>8.9432368117436507</v>
      </c>
      <c r="K639" s="21">
        <v>1.0787281495133001</v>
      </c>
      <c r="L639" s="21">
        <v>-5.9080624324192099</v>
      </c>
      <c r="M639" s="21">
        <v>1.14899747317955</v>
      </c>
      <c r="N639" s="21">
        <v>12.9288296651096</v>
      </c>
      <c r="O639" s="21">
        <v>1.16588805505384</v>
      </c>
      <c r="P639" s="21">
        <v>12.8909136446599</v>
      </c>
      <c r="Q639" s="21">
        <v>1.15554561211097</v>
      </c>
    </row>
    <row r="640" spans="1:17" ht="15" customHeight="1" thickBot="1" x14ac:dyDescent="0.3">
      <c r="A640" s="47" t="s">
        <v>751</v>
      </c>
      <c r="J640" s="21">
        <v>-28.204123407039301</v>
      </c>
      <c r="K640" s="21">
        <v>1.39370280418436</v>
      </c>
      <c r="L640" s="21">
        <v>-27.0941611303267</v>
      </c>
      <c r="M640" s="21">
        <v>1.46453896704413</v>
      </c>
      <c r="N640" s="21">
        <v>-5.9208922850220498</v>
      </c>
      <c r="O640" s="21">
        <v>1.1503755863021401</v>
      </c>
      <c r="P640" s="21">
        <v>-5.9686141676823103</v>
      </c>
      <c r="Q640" s="21">
        <v>1.13731821820816</v>
      </c>
    </row>
    <row r="641" spans="1:17" ht="15" customHeight="1" thickBot="1" x14ac:dyDescent="0.3">
      <c r="A641" s="47" t="s">
        <v>752</v>
      </c>
      <c r="J641" s="21">
        <v>10.4258421097378</v>
      </c>
      <c r="K641" s="21">
        <v>1.1476453137284399</v>
      </c>
      <c r="L641" s="21">
        <v>-41.472986828139099</v>
      </c>
      <c r="M641" s="21">
        <v>1.1521422415912099</v>
      </c>
      <c r="N641" s="21">
        <v>8.94740154929905</v>
      </c>
      <c r="O641" s="21">
        <v>1.0932429104461201</v>
      </c>
      <c r="P641" s="21">
        <v>8.9164453041460892</v>
      </c>
      <c r="Q641" s="21">
        <v>1.0834972846356099</v>
      </c>
    </row>
    <row r="642" spans="1:17" ht="15" customHeight="1" thickBot="1" x14ac:dyDescent="0.3">
      <c r="A642" s="47" t="s">
        <v>753</v>
      </c>
      <c r="J642" s="21">
        <v>8.3970743843296702</v>
      </c>
      <c r="K642" s="21">
        <v>1.25333610184302</v>
      </c>
      <c r="L642" s="21">
        <v>10.4397487975301</v>
      </c>
      <c r="M642" s="21">
        <v>1.1627623472239601</v>
      </c>
      <c r="N642" s="21">
        <v>-27.018281384589301</v>
      </c>
      <c r="O642" s="21">
        <v>1.48346273807371</v>
      </c>
      <c r="P642" s="21">
        <v>-27.7798023608925</v>
      </c>
      <c r="Q642" s="21">
        <v>1.4487238256343999</v>
      </c>
    </row>
    <row r="643" spans="1:17" ht="15" customHeight="1" thickBot="1" x14ac:dyDescent="0.3">
      <c r="A643" s="47" t="s">
        <v>754</v>
      </c>
      <c r="J643" s="21">
        <v>9.6798639287311996</v>
      </c>
      <c r="K643" s="21">
        <v>1.1720382853485001</v>
      </c>
      <c r="L643" s="21">
        <v>8.4035691064178799</v>
      </c>
      <c r="M643" s="21">
        <v>1.26961859840265</v>
      </c>
      <c r="N643" s="21">
        <v>10.432057782546901</v>
      </c>
      <c r="O643" s="21">
        <v>1.16316852006858</v>
      </c>
      <c r="P643" s="21">
        <v>10.396971744802199</v>
      </c>
      <c r="Q643" s="21">
        <v>1.1532564133788401</v>
      </c>
    </row>
    <row r="644" spans="1:17" ht="15" customHeight="1" thickBot="1" x14ac:dyDescent="0.3">
      <c r="A644" s="47" t="s">
        <v>755</v>
      </c>
      <c r="J644" s="21">
        <v>12.852884194044</v>
      </c>
      <c r="K644" s="21">
        <v>1.1439705173617301</v>
      </c>
      <c r="L644" s="21">
        <v>9.6884033759517205</v>
      </c>
      <c r="M644" s="21">
        <v>1.1878248552716</v>
      </c>
      <c r="N644" s="21">
        <v>8.3945990172665397</v>
      </c>
      <c r="O644" s="21">
        <v>1.2703529740595101</v>
      </c>
      <c r="P644" s="21">
        <v>8.3617268028344007</v>
      </c>
      <c r="Q644" s="21">
        <v>1.2587520575003499</v>
      </c>
    </row>
    <row r="645" spans="1:17" ht="15" customHeight="1" thickBot="1" x14ac:dyDescent="0.3">
      <c r="A645" s="47" t="s">
        <v>756</v>
      </c>
      <c r="J645" s="21">
        <v>-42.152116309936403</v>
      </c>
      <c r="K645" s="21">
        <v>1.1484358309988401</v>
      </c>
      <c r="L645" s="21">
        <v>12.8638155360024</v>
      </c>
      <c r="M645" s="21">
        <v>1.1593414218569</v>
      </c>
      <c r="N645" s="21">
        <v>9.6817297123514106</v>
      </c>
      <c r="O645" s="21">
        <v>1.18807212012471</v>
      </c>
      <c r="P645" s="21">
        <v>9.6481826891842495</v>
      </c>
      <c r="Q645" s="21">
        <v>1.1770368491985701</v>
      </c>
    </row>
    <row r="646" spans="1:17" ht="15" customHeight="1" thickBot="1" x14ac:dyDescent="0.3">
      <c r="A646" s="47" t="s">
        <v>757</v>
      </c>
      <c r="J646" s="21">
        <v>-41.725077594404802</v>
      </c>
      <c r="K646" s="21">
        <v>1.17156427499045</v>
      </c>
      <c r="L646" s="21">
        <v>-41.0218708008547</v>
      </c>
      <c r="M646" s="21">
        <v>1.17702614565355</v>
      </c>
      <c r="N646" s="21">
        <v>12.853748765688501</v>
      </c>
      <c r="O646" s="21">
        <v>1.1595173110790999</v>
      </c>
      <c r="P646" s="21">
        <v>12.8166482813999</v>
      </c>
      <c r="Q646" s="21">
        <v>1.14867575960484</v>
      </c>
    </row>
    <row r="647" spans="1:17" ht="15" customHeight="1" thickBot="1" x14ac:dyDescent="0.3">
      <c r="A647" s="47" t="s">
        <v>758</v>
      </c>
      <c r="J647" s="21">
        <v>-38.527379406243803</v>
      </c>
      <c r="K647" s="21">
        <v>1.2199546335826501</v>
      </c>
      <c r="L647" s="21">
        <v>-37.825135048203997</v>
      </c>
      <c r="M647" s="21">
        <v>1.2244877218197401</v>
      </c>
      <c r="N647" s="21">
        <v>-41.587494062553901</v>
      </c>
      <c r="O647" s="21">
        <v>1.1528745793831301</v>
      </c>
      <c r="P647" s="21">
        <v>-41.908843538111697</v>
      </c>
      <c r="Q647" s="21">
        <v>1.13780966121297</v>
      </c>
    </row>
    <row r="648" spans="1:17" ht="15" customHeight="1" thickBot="1" x14ac:dyDescent="0.3">
      <c r="A648" s="47" t="s">
        <v>759</v>
      </c>
      <c r="J648" s="21">
        <v>-10.4116212729064</v>
      </c>
      <c r="K648" s="21">
        <v>1.1702206374992501</v>
      </c>
      <c r="L648" s="21">
        <v>-10.4071607473845</v>
      </c>
      <c r="M648" s="21">
        <v>1.1771076242081799</v>
      </c>
      <c r="N648" s="21">
        <v>-41.147161840480202</v>
      </c>
      <c r="O648" s="21">
        <v>1.1789553635602199</v>
      </c>
      <c r="P648" s="21">
        <v>-41.4866469934096</v>
      </c>
      <c r="Q648" s="21">
        <v>1.1645346511502599</v>
      </c>
    </row>
    <row r="649" spans="1:17" ht="15" customHeight="1" thickBot="1" x14ac:dyDescent="0.3">
      <c r="A649" s="47" t="s">
        <v>760</v>
      </c>
      <c r="J649" s="21">
        <v>-8.6951772159250602</v>
      </c>
      <c r="K649" s="21">
        <v>1.2134235320390201</v>
      </c>
      <c r="L649" s="21">
        <v>-8.6933782088107296</v>
      </c>
      <c r="M649" s="21">
        <v>1.2294927251209999</v>
      </c>
      <c r="N649" s="21">
        <v>-37.947737289434102</v>
      </c>
      <c r="O649" s="21">
        <v>1.2317102851764701</v>
      </c>
      <c r="P649" s="21">
        <v>-38.316746756588401</v>
      </c>
      <c r="Q649" s="21">
        <v>1.2361773142524299</v>
      </c>
    </row>
    <row r="650" spans="1:17" ht="15" customHeight="1" thickBot="1" x14ac:dyDescent="0.3">
      <c r="A650" s="47" t="s">
        <v>761</v>
      </c>
      <c r="J650" s="21">
        <v>46.4885737868739</v>
      </c>
      <c r="K650" s="21">
        <v>1.1430424903324701</v>
      </c>
      <c r="L650" s="21">
        <v>45.744912920654102</v>
      </c>
      <c r="M650" s="21">
        <v>1.1554568854681799</v>
      </c>
      <c r="N650" s="21">
        <v>-10.416264109830299</v>
      </c>
      <c r="O650" s="21">
        <v>1.1859530721198701</v>
      </c>
      <c r="P650" s="21">
        <v>-10.461657465925599</v>
      </c>
      <c r="Q650" s="21">
        <v>1.17538436806618</v>
      </c>
    </row>
    <row r="651" spans="1:17" ht="15" customHeight="1" thickBot="1" x14ac:dyDescent="0.3">
      <c r="A651" s="47" t="s">
        <v>762</v>
      </c>
      <c r="J651" s="21">
        <v>19.262979351653801</v>
      </c>
      <c r="K651" s="21">
        <v>1.68316831319636</v>
      </c>
      <c r="L651" s="21">
        <v>16.699557874429399</v>
      </c>
      <c r="M651" s="21">
        <v>1.86945622124876</v>
      </c>
      <c r="N651" s="21">
        <v>-8.6954810492967702</v>
      </c>
      <c r="O651" s="21">
        <v>1.2293776586443901</v>
      </c>
      <c r="P651" s="21">
        <v>-8.7106672300650292</v>
      </c>
      <c r="Q651" s="21">
        <v>1.2184891006346701</v>
      </c>
    </row>
    <row r="652" spans="1:17" ht="15" customHeight="1" thickBot="1" x14ac:dyDescent="0.3">
      <c r="A652" s="47" t="s">
        <v>763</v>
      </c>
      <c r="J652" s="21">
        <v>24.062045012128301</v>
      </c>
      <c r="K652" s="21">
        <v>1.7718885048753701</v>
      </c>
      <c r="L652" s="21">
        <v>22.5885498514183</v>
      </c>
      <c r="M652" s="21">
        <v>1.94421081047447</v>
      </c>
      <c r="N652" s="21">
        <v>45.856507851565702</v>
      </c>
      <c r="O652" s="21">
        <v>1.1628014936014299</v>
      </c>
      <c r="P652" s="21">
        <v>46.154490748891902</v>
      </c>
      <c r="Q652" s="21">
        <v>1.14207354348969</v>
      </c>
    </row>
    <row r="653" spans="1:17" ht="15" customHeight="1" thickBot="1" x14ac:dyDescent="0.3">
      <c r="A653" s="47" t="s">
        <v>764</v>
      </c>
      <c r="J653" s="21">
        <v>32.470223875326802</v>
      </c>
      <c r="K653" s="21">
        <v>1.3057460474162801</v>
      </c>
      <c r="L653" s="21">
        <v>31.514977981003199</v>
      </c>
      <c r="M653" s="21">
        <v>1.34583064932368</v>
      </c>
      <c r="N653" s="21">
        <v>16.338047813333301</v>
      </c>
      <c r="O653" s="21">
        <v>1.9229772880229301</v>
      </c>
      <c r="P653" s="21">
        <v>18.455861205025599</v>
      </c>
      <c r="Q653" s="21">
        <v>1.76704150615301</v>
      </c>
    </row>
    <row r="654" spans="1:17" ht="15" customHeight="1" thickBot="1" x14ac:dyDescent="0.3">
      <c r="A654" s="47" t="s">
        <v>765</v>
      </c>
      <c r="J654" s="21">
        <v>34.916965502219597</v>
      </c>
      <c r="K654" s="21">
        <v>1.1210070418970901</v>
      </c>
      <c r="L654" s="21">
        <v>34.043536792174798</v>
      </c>
      <c r="M654" s="21">
        <v>1.14666402682347</v>
      </c>
      <c r="N654" s="21">
        <v>22.054908481877</v>
      </c>
      <c r="O654" s="21">
        <v>1.9902688511495601</v>
      </c>
      <c r="P654" s="21">
        <v>23.125817303007999</v>
      </c>
      <c r="Q654" s="21">
        <v>1.8742223651619601</v>
      </c>
    </row>
    <row r="655" spans="1:17" ht="15" customHeight="1" thickBot="1" x14ac:dyDescent="0.3">
      <c r="A655" s="47" t="s">
        <v>766</v>
      </c>
      <c r="J655" s="21">
        <v>37.1702574946057</v>
      </c>
      <c r="K655" s="21">
        <v>1.32591186020885</v>
      </c>
      <c r="L655" s="21">
        <v>36.329624337566102</v>
      </c>
      <c r="M655" s="21">
        <v>1.3433616682142</v>
      </c>
      <c r="N655" s="21">
        <v>31.3094917196766</v>
      </c>
      <c r="O655" s="21">
        <v>1.3833538271456001</v>
      </c>
      <c r="P655" s="21">
        <v>32.0358888429922</v>
      </c>
      <c r="Q655" s="21">
        <v>1.3586352873160199</v>
      </c>
    </row>
    <row r="656" spans="1:17" ht="15" customHeight="1" thickBot="1" x14ac:dyDescent="0.3">
      <c r="A656" s="47" t="s">
        <v>767</v>
      </c>
      <c r="J656" s="21">
        <v>48.308437810939502</v>
      </c>
      <c r="K656" s="21">
        <v>1.3314688948923401</v>
      </c>
      <c r="L656" s="21">
        <v>47.593381176165401</v>
      </c>
      <c r="M656" s="21">
        <v>1.3563937072850201</v>
      </c>
      <c r="N656" s="21">
        <v>33.947365453444803</v>
      </c>
      <c r="O656" s="21">
        <v>1.17666844790785</v>
      </c>
      <c r="P656" s="21">
        <v>34.573439536047402</v>
      </c>
      <c r="Q656" s="21">
        <v>1.1633155639047299</v>
      </c>
    </row>
    <row r="657" spans="1:17" ht="15" customHeight="1" thickBot="1" x14ac:dyDescent="0.3">
      <c r="A657" s="47" t="s">
        <v>768</v>
      </c>
      <c r="J657" s="21">
        <v>37.2106267092297</v>
      </c>
      <c r="K657" s="21">
        <v>1.44611419459551</v>
      </c>
      <c r="L657" s="21">
        <v>36.352465439265004</v>
      </c>
      <c r="M657" s="21">
        <v>1.47105741829919</v>
      </c>
      <c r="N657" s="21">
        <v>36.286546713477001</v>
      </c>
      <c r="O657" s="21">
        <v>1.3639627572350499</v>
      </c>
      <c r="P657" s="21">
        <v>36.8650477982805</v>
      </c>
      <c r="Q657" s="21">
        <v>1.3496153407015901</v>
      </c>
    </row>
    <row r="658" spans="1:17" ht="15" customHeight="1" thickBot="1" x14ac:dyDescent="0.3">
      <c r="A658" s="47" t="s">
        <v>769</v>
      </c>
      <c r="J658" s="21">
        <v>40.1334218893045</v>
      </c>
      <c r="K658" s="21">
        <v>1.3596906704988101</v>
      </c>
      <c r="L658" s="21">
        <v>39.322169408120502</v>
      </c>
      <c r="M658" s="21">
        <v>1.37612987196928</v>
      </c>
      <c r="N658" s="21">
        <v>47.695015232707398</v>
      </c>
      <c r="O658" s="21">
        <v>1.3568632909439999</v>
      </c>
      <c r="P658" s="21">
        <v>47.995781518708</v>
      </c>
      <c r="Q658" s="21">
        <v>1.34161463214164</v>
      </c>
    </row>
    <row r="659" spans="1:17" ht="15" customHeight="1" thickBot="1" x14ac:dyDescent="0.3">
      <c r="A659" s="47" t="s">
        <v>770</v>
      </c>
      <c r="J659" s="21">
        <v>45.035165234540202</v>
      </c>
      <c r="K659" s="21">
        <v>1.2940660750072099</v>
      </c>
      <c r="L659" s="21">
        <v>44.274449968572902</v>
      </c>
      <c r="M659" s="21">
        <v>1.30914501027498</v>
      </c>
      <c r="N659" s="21">
        <v>36.321017455690203</v>
      </c>
      <c r="O659" s="21">
        <v>1.4918500053007799</v>
      </c>
      <c r="P659" s="21">
        <v>36.889072816878603</v>
      </c>
      <c r="Q659" s="21">
        <v>1.4721210259064501</v>
      </c>
    </row>
    <row r="660" spans="1:17" ht="15" customHeight="1" thickBot="1" x14ac:dyDescent="0.3">
      <c r="A660" s="47" t="s">
        <v>771</v>
      </c>
      <c r="J660" s="21">
        <v>42.862888631809902</v>
      </c>
      <c r="K660" s="21">
        <v>1.34444276541299</v>
      </c>
      <c r="L660" s="21">
        <v>42.086030246699103</v>
      </c>
      <c r="M660" s="21">
        <v>1.35862655178945</v>
      </c>
      <c r="N660" s="21">
        <v>39.364382471762198</v>
      </c>
      <c r="O660" s="21">
        <v>1.3898790965241801</v>
      </c>
      <c r="P660" s="21">
        <v>39.826890487008299</v>
      </c>
      <c r="Q660" s="21">
        <v>1.3724440231083701</v>
      </c>
    </row>
    <row r="661" spans="1:17" ht="15" customHeight="1" thickBot="1" x14ac:dyDescent="0.3">
      <c r="A661" s="47" t="s">
        <v>772</v>
      </c>
      <c r="J661" s="21">
        <v>47.596282660474401</v>
      </c>
      <c r="K661" s="21">
        <v>1.21885914720453</v>
      </c>
      <c r="L661" s="21">
        <v>46.908339561496099</v>
      </c>
      <c r="M661" s="21">
        <v>1.2296424681377001</v>
      </c>
      <c r="N661" s="21">
        <v>44.345863420385299</v>
      </c>
      <c r="O661" s="21">
        <v>1.3164243558353601</v>
      </c>
      <c r="P661" s="21">
        <v>44.712693669197897</v>
      </c>
      <c r="Q661" s="21">
        <v>1.29436025091068</v>
      </c>
    </row>
    <row r="662" spans="1:17" ht="15" customHeight="1" thickBot="1" x14ac:dyDescent="0.3">
      <c r="A662" s="47" t="s">
        <v>773</v>
      </c>
      <c r="J662" s="21">
        <v>-44.568836017958901</v>
      </c>
      <c r="K662" s="21">
        <v>1.20849802444571</v>
      </c>
      <c r="L662" s="21">
        <v>-43.752810425698399</v>
      </c>
      <c r="M662" s="21">
        <v>1.22687574208479</v>
      </c>
      <c r="N662" s="21">
        <v>42.143411966411101</v>
      </c>
      <c r="O662" s="21">
        <v>1.3668981760010701</v>
      </c>
      <c r="P662" s="21">
        <v>42.554711049511504</v>
      </c>
      <c r="Q662" s="21">
        <v>1.34844821734816</v>
      </c>
    </row>
    <row r="663" spans="1:17" ht="15" customHeight="1" thickBot="1" x14ac:dyDescent="0.3">
      <c r="A663" s="47" t="s">
        <v>774</v>
      </c>
      <c r="J663" s="21">
        <v>-40.514492662409602</v>
      </c>
      <c r="K663" s="21">
        <v>1.3362004139244801</v>
      </c>
      <c r="L663" s="21">
        <v>-39.633267704597898</v>
      </c>
      <c r="M663" s="21">
        <v>1.35961439115031</v>
      </c>
      <c r="N663" s="21">
        <v>47.087652825148602</v>
      </c>
      <c r="O663" s="21">
        <v>1.2372611635639299</v>
      </c>
      <c r="P663" s="21">
        <v>47.280416839492503</v>
      </c>
      <c r="Q663" s="21">
        <v>1.21609947581259</v>
      </c>
    </row>
    <row r="664" spans="1:17" ht="15" customHeight="1" thickBot="1" x14ac:dyDescent="0.3">
      <c r="A664" s="47" t="s">
        <v>775</v>
      </c>
      <c r="J664" s="21">
        <v>-43.2759043941494</v>
      </c>
      <c r="K664" s="21">
        <v>1.18195795893026</v>
      </c>
      <c r="L664" s="21">
        <v>-42.450366849912697</v>
      </c>
      <c r="M664" s="21">
        <v>1.2024867936746499</v>
      </c>
      <c r="N664" s="21">
        <v>-43.8734984759068</v>
      </c>
      <c r="O664" s="21">
        <v>1.2349591954791701</v>
      </c>
      <c r="P664" s="21">
        <v>-44.206022940459697</v>
      </c>
      <c r="Q664" s="21">
        <v>1.2096243345986799</v>
      </c>
    </row>
    <row r="665" spans="1:17" ht="15" customHeight="1" thickBot="1" x14ac:dyDescent="0.3">
      <c r="A665" s="47" t="s">
        <v>776</v>
      </c>
      <c r="J665" s="21">
        <v>-39.743645544221998</v>
      </c>
      <c r="K665" s="21">
        <v>1.2268555295908501</v>
      </c>
      <c r="L665" s="21">
        <v>-38.8156808056617</v>
      </c>
      <c r="M665" s="21">
        <v>1.25071498958316</v>
      </c>
      <c r="N665" s="21">
        <v>-39.734167433557801</v>
      </c>
      <c r="O665" s="21">
        <v>1.36882387218482</v>
      </c>
      <c r="P665" s="21">
        <v>-40.128235024649896</v>
      </c>
      <c r="Q665" s="21">
        <v>1.3432823002982801</v>
      </c>
    </row>
    <row r="666" spans="1:17" ht="15" customHeight="1" thickBot="1" x14ac:dyDescent="0.3">
      <c r="A666" s="47" t="s">
        <v>777</v>
      </c>
      <c r="J666" s="21">
        <v>-20.361952598633501</v>
      </c>
      <c r="K666" s="21">
        <v>1.80375958681639</v>
      </c>
      <c r="L666" s="21">
        <v>-17.650013962161999</v>
      </c>
      <c r="M666" s="21">
        <v>1.99915401299535</v>
      </c>
      <c r="N666" s="21">
        <v>-42.555243717173902</v>
      </c>
      <c r="O666" s="21">
        <v>1.20909140582193</v>
      </c>
      <c r="P666" s="21">
        <v>-42.916940326685797</v>
      </c>
      <c r="Q666" s="21">
        <v>1.1847056992705101</v>
      </c>
    </row>
    <row r="667" spans="1:17" ht="15" customHeight="1" thickBot="1" x14ac:dyDescent="0.3">
      <c r="A667" s="47" t="s">
        <v>778</v>
      </c>
      <c r="J667" s="21">
        <v>-16.5001315480777</v>
      </c>
      <c r="K667" s="21">
        <v>2.08315764718412</v>
      </c>
      <c r="L667" s="21">
        <v>-13.5300104076721</v>
      </c>
      <c r="M667" s="21">
        <v>2.3116117219533701</v>
      </c>
      <c r="N667" s="21">
        <v>-38.8928696668264</v>
      </c>
      <c r="O667" s="21">
        <v>1.2661496643958201</v>
      </c>
      <c r="P667" s="21">
        <v>-39.302170347087497</v>
      </c>
      <c r="Q667" s="21">
        <v>1.2470104442357299</v>
      </c>
    </row>
    <row r="668" spans="1:17" ht="15" customHeight="1" thickBot="1" x14ac:dyDescent="0.3">
      <c r="A668" s="47" t="s">
        <v>779</v>
      </c>
      <c r="J668" s="21">
        <v>-37.013405755698599</v>
      </c>
      <c r="K668" s="21">
        <v>1.3681146288299899</v>
      </c>
      <c r="L668" s="21">
        <v>49.822143414173198</v>
      </c>
      <c r="M668" s="21">
        <v>1.19465698177987</v>
      </c>
      <c r="N668" s="21">
        <v>-17.458723477341</v>
      </c>
      <c r="O668" s="21">
        <v>2.03305894532016</v>
      </c>
      <c r="P668" s="21">
        <v>-18.4201281490596</v>
      </c>
      <c r="Q668" s="21">
        <v>1.8532970996639999</v>
      </c>
    </row>
    <row r="669" spans="1:17" ht="15" customHeight="1" thickBot="1" x14ac:dyDescent="0.3">
      <c r="A669" s="47" t="s">
        <v>780</v>
      </c>
      <c r="J669" s="21">
        <v>-44.003036806827801</v>
      </c>
      <c r="K669" s="21">
        <v>1.5199323957508799</v>
      </c>
      <c r="L669" s="21">
        <v>-36.026905451958903</v>
      </c>
      <c r="M669" s="21">
        <v>1.39699828809812</v>
      </c>
      <c r="N669" s="21">
        <v>-13.1993357600632</v>
      </c>
      <c r="O669" s="21">
        <v>2.3619372603226498</v>
      </c>
      <c r="P669" s="21">
        <v>-14.463054983666099</v>
      </c>
      <c r="Q669" s="21">
        <v>2.1274064551757501</v>
      </c>
    </row>
    <row r="670" spans="1:17" ht="15" customHeight="1" thickBot="1" x14ac:dyDescent="0.3">
      <c r="A670" s="47" t="s">
        <v>781</v>
      </c>
      <c r="J670" s="21">
        <v>43.689275270583202</v>
      </c>
      <c r="K670" s="21">
        <v>1.1692786031798099</v>
      </c>
      <c r="L670" s="21">
        <v>-43.1765070866523</v>
      </c>
      <c r="M670" s="21">
        <v>1.54209779639859</v>
      </c>
      <c r="N670" s="21">
        <v>49.910278796843201</v>
      </c>
      <c r="O670" s="21">
        <v>1.2062243098187</v>
      </c>
      <c r="P670" s="21">
        <v>-36.528453299067898</v>
      </c>
      <c r="Q670" s="21">
        <v>1.3972327143127701</v>
      </c>
    </row>
    <row r="671" spans="1:17" ht="15" customHeight="1" thickBot="1" x14ac:dyDescent="0.3">
      <c r="A671" s="47" t="s">
        <v>782</v>
      </c>
      <c r="J671" s="21">
        <v>45.014686901120399</v>
      </c>
      <c r="K671" s="21">
        <v>1.30353570013099</v>
      </c>
      <c r="L671" s="21">
        <v>42.977328848049297</v>
      </c>
      <c r="M671" s="21">
        <v>1.17714673854265</v>
      </c>
      <c r="N671" s="21">
        <v>-36.064776249657903</v>
      </c>
      <c r="O671" s="21">
        <v>1.42059212117849</v>
      </c>
      <c r="P671" s="21">
        <v>-43.629859639635903</v>
      </c>
      <c r="Q671" s="21">
        <v>1.52793106676433</v>
      </c>
    </row>
    <row r="672" spans="1:17" ht="15" customHeight="1" thickBot="1" x14ac:dyDescent="0.3">
      <c r="A672" s="47" t="s">
        <v>783</v>
      </c>
      <c r="J672" s="21">
        <v>43.425780155025201</v>
      </c>
      <c r="K672" s="21">
        <v>1.12053612304382</v>
      </c>
      <c r="L672" s="21">
        <v>45.056469390515403</v>
      </c>
      <c r="M672" s="21">
        <v>1.32043999802404</v>
      </c>
      <c r="N672" s="21">
        <v>-43.276710317322198</v>
      </c>
      <c r="O672" s="21">
        <v>1.54963069693857</v>
      </c>
      <c r="P672" s="21">
        <v>43.416175231395897</v>
      </c>
      <c r="Q672" s="21">
        <v>1.15528109800931</v>
      </c>
    </row>
    <row r="673" spans="1:17" ht="15" customHeight="1" thickBot="1" x14ac:dyDescent="0.3">
      <c r="A673" s="47" t="s">
        <v>784</v>
      </c>
      <c r="J673" s="21">
        <v>49.446035120239003</v>
      </c>
      <c r="K673" s="21">
        <v>1.1010326224904099</v>
      </c>
      <c r="L673" s="21">
        <v>43.463508726382699</v>
      </c>
      <c r="M673" s="21">
        <v>1.1336451980595801</v>
      </c>
      <c r="N673" s="21">
        <v>43.177287692477201</v>
      </c>
      <c r="O673" s="21">
        <v>1.18167003515035</v>
      </c>
      <c r="P673" s="21">
        <v>44.931938805185503</v>
      </c>
      <c r="Q673" s="21">
        <v>1.31123846455802</v>
      </c>
    </row>
    <row r="674" spans="1:17" ht="15" customHeight="1" thickBot="1" x14ac:dyDescent="0.3">
      <c r="A674" s="47" t="s">
        <v>785</v>
      </c>
      <c r="J674" s="21">
        <v>37.898377673607698</v>
      </c>
      <c r="K674" s="21">
        <v>1.20487186992847</v>
      </c>
      <c r="L674" s="21">
        <v>49.488884031767697</v>
      </c>
      <c r="M674" s="21">
        <v>1.11419295103244</v>
      </c>
      <c r="N674" s="21">
        <v>45.034405275469901</v>
      </c>
      <c r="O674" s="21">
        <v>1.3226024199906801</v>
      </c>
      <c r="P674" s="21">
        <v>43.328368842919303</v>
      </c>
      <c r="Q674" s="21">
        <v>1.12832314429766</v>
      </c>
    </row>
    <row r="675" spans="1:17" ht="15" customHeight="1" thickBot="1" x14ac:dyDescent="0.3">
      <c r="A675" s="47" t="s">
        <v>786</v>
      </c>
      <c r="J675" s="21">
        <v>41.215201835358599</v>
      </c>
      <c r="K675" s="21">
        <v>1.24315705292527</v>
      </c>
      <c r="L675" s="21">
        <v>37.936387784516398</v>
      </c>
      <c r="M675" s="21">
        <v>1.22001095079598</v>
      </c>
      <c r="N675" s="21">
        <v>43.437847567582999</v>
      </c>
      <c r="O675" s="21">
        <v>1.1365490009410499</v>
      </c>
      <c r="P675" s="21">
        <v>49.331804647828399</v>
      </c>
      <c r="Q675" s="21">
        <v>1.1080598000372699</v>
      </c>
    </row>
    <row r="676" spans="1:17" ht="15" customHeight="1" thickBot="1" x14ac:dyDescent="0.3">
      <c r="A676" s="47" t="s">
        <v>787</v>
      </c>
      <c r="J676" s="21">
        <v>40.918334156358199</v>
      </c>
      <c r="K676" s="21">
        <v>1.15339212187811</v>
      </c>
      <c r="L676" s="21">
        <v>41.260059532179497</v>
      </c>
      <c r="M676" s="21">
        <v>1.2588357297641599</v>
      </c>
      <c r="N676" s="21">
        <v>49.4577090751336</v>
      </c>
      <c r="O676" s="21">
        <v>1.1175029852646201</v>
      </c>
      <c r="P676" s="21">
        <v>37.841782712631002</v>
      </c>
      <c r="Q676" s="21">
        <v>1.20994823896007</v>
      </c>
    </row>
    <row r="677" spans="1:17" ht="15" customHeight="1" thickBot="1" x14ac:dyDescent="0.3">
      <c r="A677" s="47" t="s">
        <v>788</v>
      </c>
      <c r="J677" s="21">
        <v>48.021527675228697</v>
      </c>
      <c r="K677" s="21">
        <v>1.22853856797446</v>
      </c>
      <c r="L677" s="21">
        <v>40.952374977919099</v>
      </c>
      <c r="M677" s="21">
        <v>1.1743879934796699</v>
      </c>
      <c r="N677" s="21">
        <v>37.919159859392302</v>
      </c>
      <c r="O677" s="21">
        <v>1.2213899868203699</v>
      </c>
      <c r="P677" s="21">
        <v>41.149401361609598</v>
      </c>
      <c r="Q677" s="21">
        <v>1.2484903832449901</v>
      </c>
    </row>
    <row r="678" spans="1:17" ht="15" customHeight="1" thickBot="1" x14ac:dyDescent="0.3">
      <c r="A678" s="47" t="s">
        <v>789</v>
      </c>
      <c r="J678" s="21">
        <v>33.464175366437303</v>
      </c>
      <c r="K678" s="21">
        <v>1.1604733994416501</v>
      </c>
      <c r="L678" s="21">
        <v>48.069300231573997</v>
      </c>
      <c r="M678" s="21">
        <v>1.24485232627001</v>
      </c>
      <c r="N678" s="21">
        <v>41.236578387585503</v>
      </c>
      <c r="O678" s="21">
        <v>1.26020213397422</v>
      </c>
      <c r="P678" s="21">
        <v>40.863951014987002</v>
      </c>
      <c r="Q678" s="21">
        <v>1.16049681111693</v>
      </c>
    </row>
    <row r="679" spans="1:17" ht="15" customHeight="1" thickBot="1" x14ac:dyDescent="0.3">
      <c r="A679" s="47" t="s">
        <v>790</v>
      </c>
      <c r="J679" s="21">
        <v>-1.5798557170727501</v>
      </c>
      <c r="K679" s="21">
        <v>0.36825663780261803</v>
      </c>
      <c r="L679" s="21">
        <v>33.502628754737202</v>
      </c>
      <c r="M679" s="21">
        <v>1.1768713468974199</v>
      </c>
      <c r="N679" s="21">
        <v>40.9415087768392</v>
      </c>
      <c r="O679" s="21">
        <v>1.1718733967941</v>
      </c>
      <c r="P679" s="21">
        <v>47.9444711933359</v>
      </c>
      <c r="Q679" s="21">
        <v>1.2351941732405201</v>
      </c>
    </row>
    <row r="680" spans="1:17" ht="15" customHeight="1" thickBot="1" x14ac:dyDescent="0.3">
      <c r="A680" s="47" t="s">
        <v>791</v>
      </c>
      <c r="J680" s="21">
        <v>-3.4702821232721899E-2</v>
      </c>
      <c r="K680" s="21">
        <v>0.31358979511554602</v>
      </c>
      <c r="L680" s="21">
        <v>-1.38795970425139</v>
      </c>
      <c r="M680" s="21">
        <v>0.24088094596510401</v>
      </c>
      <c r="N680" s="21">
        <v>48.047635372661901</v>
      </c>
      <c r="O680" s="21">
        <v>1.24622827053031</v>
      </c>
      <c r="P680" s="21">
        <v>33.428844600785801</v>
      </c>
      <c r="Q680" s="21">
        <v>1.16651959987112</v>
      </c>
    </row>
    <row r="681" spans="1:17" ht="15" customHeight="1" thickBot="1" x14ac:dyDescent="0.3">
      <c r="A681" s="47" t="s">
        <v>792</v>
      </c>
      <c r="J681" s="21">
        <v>-0.25220639455192101</v>
      </c>
      <c r="K681" s="21">
        <v>0.187935055019926</v>
      </c>
      <c r="L681" s="21">
        <v>-0.177200883566661</v>
      </c>
      <c r="M681" s="21">
        <v>0.19635116134483099</v>
      </c>
      <c r="N681" s="21">
        <v>33.489970125320603</v>
      </c>
      <c r="O681" s="21">
        <v>1.1779821937166099</v>
      </c>
      <c r="P681" s="21">
        <v>-1.8333951367758601</v>
      </c>
      <c r="Q681" s="21">
        <v>0.47280090474272601</v>
      </c>
    </row>
    <row r="682" spans="1:17" ht="15" customHeight="1" thickBot="1" x14ac:dyDescent="0.3">
      <c r="A682" s="47" t="s">
        <v>793</v>
      </c>
      <c r="J682" s="21">
        <v>34.411901481760999</v>
      </c>
      <c r="K682" s="21">
        <v>1.1677766021214</v>
      </c>
      <c r="L682" s="21">
        <v>-0.28298837757564299</v>
      </c>
      <c r="M682" s="21">
        <v>0.13253346055095599</v>
      </c>
      <c r="N682" s="21">
        <v>-1.3207146461899499</v>
      </c>
      <c r="O682" s="21">
        <v>0.27078635167159998</v>
      </c>
      <c r="P682" s="21">
        <v>-0.225648865436931</v>
      </c>
      <c r="Q682" s="21">
        <v>0.41829691657503398</v>
      </c>
    </row>
    <row r="683" spans="1:17" ht="15" customHeight="1" thickBot="1" x14ac:dyDescent="0.3">
      <c r="A683" s="47" t="s">
        <v>794</v>
      </c>
      <c r="J683" s="21">
        <v>-1.75148929543321</v>
      </c>
      <c r="K683" s="21">
        <v>8.2874632996140798E-2</v>
      </c>
      <c r="L683" s="21">
        <v>34.443810164447001</v>
      </c>
      <c r="M683" s="21">
        <v>1.18452125591168</v>
      </c>
      <c r="N683" s="21">
        <v>8.48370984784792E-2</v>
      </c>
      <c r="O683" s="21">
        <v>0.21835602927940401</v>
      </c>
      <c r="P683" s="21">
        <v>-0.72386820543706598</v>
      </c>
      <c r="Q683" s="21">
        <v>0.14763236989332401</v>
      </c>
    </row>
    <row r="684" spans="1:17" ht="15" customHeight="1" thickBot="1" x14ac:dyDescent="0.3">
      <c r="A684" s="47" t="s">
        <v>795</v>
      </c>
      <c r="J684" s="21">
        <v>-3.6847972765708201</v>
      </c>
      <c r="K684" s="21">
        <v>0.52027348947260199</v>
      </c>
      <c r="L684" s="21">
        <v>-1.59873091526913</v>
      </c>
      <c r="M684" s="21">
        <v>5.2297188515364003E-2</v>
      </c>
      <c r="N684" s="21">
        <v>-0.108555786683393</v>
      </c>
      <c r="O684" s="21">
        <v>0.159344315420055</v>
      </c>
      <c r="P684" s="21">
        <v>34.373474663957197</v>
      </c>
      <c r="Q684" s="21">
        <v>1.1739081355157099</v>
      </c>
    </row>
    <row r="685" spans="1:17" ht="15" customHeight="1" thickBot="1" x14ac:dyDescent="0.3">
      <c r="A685" s="47" t="s">
        <v>796</v>
      </c>
      <c r="J685" s="21">
        <v>0.36506585582248802</v>
      </c>
      <c r="K685" s="21">
        <v>0.18428334850148601</v>
      </c>
      <c r="L685" s="21">
        <v>-3.0112062685436398</v>
      </c>
      <c r="M685" s="21">
        <v>0.31354192668819902</v>
      </c>
      <c r="N685" s="21">
        <v>34.433380521939</v>
      </c>
      <c r="O685" s="21">
        <v>1.1849443922062901</v>
      </c>
      <c r="P685" s="21">
        <v>-1.8510512644721699</v>
      </c>
      <c r="Q685" s="21">
        <v>2.10137220050843E-2</v>
      </c>
    </row>
    <row r="686" spans="1:17" ht="15" customHeight="1" thickBot="1" x14ac:dyDescent="0.3">
      <c r="A686" s="47" t="s">
        <v>797</v>
      </c>
      <c r="J686" s="21">
        <v>-5.2787971591871496</v>
      </c>
      <c r="K686" s="21">
        <v>0.22199911617878201</v>
      </c>
      <c r="L686" s="21">
        <v>0.40369120099167799</v>
      </c>
      <c r="M686" s="21">
        <v>0.195535161520586</v>
      </c>
      <c r="N686" s="21">
        <v>-1.71472597969697</v>
      </c>
      <c r="O686" s="21">
        <v>2.4629630289955601E-2</v>
      </c>
      <c r="P686" s="21">
        <v>-3.6992345507720898</v>
      </c>
      <c r="Q686" s="21">
        <v>0.33414034402467002</v>
      </c>
    </row>
    <row r="687" spans="1:17" ht="15" customHeight="1" thickBot="1" x14ac:dyDescent="0.3">
      <c r="A687" s="47" t="s">
        <v>798</v>
      </c>
      <c r="J687" s="21">
        <v>-4.3756375335756799</v>
      </c>
      <c r="K687" s="21">
        <v>0.24956635176765701</v>
      </c>
      <c r="L687" s="21">
        <v>-3.93228852055364</v>
      </c>
      <c r="M687" s="21">
        <v>0.20828052417743401</v>
      </c>
      <c r="N687" s="21">
        <v>-2.9749352910921099</v>
      </c>
      <c r="O687" s="21">
        <v>0.26805014952122702</v>
      </c>
      <c r="P687" s="21">
        <v>0.45492706986611697</v>
      </c>
      <c r="Q687" s="21">
        <v>0.17427514310741901</v>
      </c>
    </row>
    <row r="688" spans="1:17" ht="15" customHeight="1" thickBot="1" x14ac:dyDescent="0.3">
      <c r="A688" s="47" t="s">
        <v>799</v>
      </c>
      <c r="J688" s="21">
        <v>28.9028007739199</v>
      </c>
      <c r="K688" s="21">
        <v>1.2893583402183999</v>
      </c>
      <c r="L688" s="21">
        <v>-3.6932640297387702</v>
      </c>
      <c r="M688" s="21">
        <v>0.188078852131705</v>
      </c>
      <c r="N688" s="21">
        <v>0.44343959295523999</v>
      </c>
      <c r="O688" s="21">
        <v>0.21932349114803901</v>
      </c>
      <c r="P688" s="21">
        <v>-4.6438706300046499</v>
      </c>
      <c r="Q688" s="21">
        <v>0.19635766951654501</v>
      </c>
    </row>
    <row r="689" spans="1:17" ht="15" customHeight="1" thickBot="1" x14ac:dyDescent="0.3">
      <c r="A689" s="47" t="s">
        <v>800</v>
      </c>
      <c r="J689" s="21">
        <v>-1.65084131633079</v>
      </c>
      <c r="K689" s="21">
        <v>0.233645557722862</v>
      </c>
      <c r="L689" s="21">
        <v>28.9317412802672</v>
      </c>
      <c r="M689" s="21">
        <v>1.3060192757421401</v>
      </c>
      <c r="N689" s="21">
        <v>-3.7887388524302299</v>
      </c>
      <c r="O689" s="21">
        <v>0.20580611166103899</v>
      </c>
      <c r="P689" s="21">
        <v>-4.34953344396492</v>
      </c>
      <c r="Q689" s="21">
        <v>0.33966066258903499</v>
      </c>
    </row>
    <row r="690" spans="1:17" ht="15" customHeight="1" thickBot="1" x14ac:dyDescent="0.3">
      <c r="A690" s="47" t="s">
        <v>801</v>
      </c>
      <c r="J690" s="21">
        <v>11.237800418457599</v>
      </c>
      <c r="K690" s="21">
        <v>0.85587103188689995</v>
      </c>
      <c r="L690" s="21">
        <v>-1.3834433035454701</v>
      </c>
      <c r="M690" s="21">
        <v>0.204951833117684</v>
      </c>
      <c r="N690" s="21">
        <v>-3.4115811542482999</v>
      </c>
      <c r="O690" s="21">
        <v>0.14184644550036901</v>
      </c>
      <c r="P690" s="21">
        <v>28.865416173701401</v>
      </c>
      <c r="Q690" s="21">
        <v>1.29568197382788</v>
      </c>
    </row>
    <row r="691" spans="1:17" ht="15" customHeight="1" thickBot="1" x14ac:dyDescent="0.3">
      <c r="A691" s="47" t="s">
        <v>802</v>
      </c>
      <c r="J691" s="21">
        <v>6.0740596759212497</v>
      </c>
      <c r="K691" s="21">
        <v>0.58307146470794702</v>
      </c>
      <c r="L691" s="21">
        <v>9.04070647891945</v>
      </c>
      <c r="M691" s="21">
        <v>0.80359516765405004</v>
      </c>
      <c r="N691" s="21">
        <v>28.918961152949201</v>
      </c>
      <c r="O691" s="21">
        <v>1.3082645693567001</v>
      </c>
      <c r="P691" s="21">
        <v>-1.4418360620384001</v>
      </c>
      <c r="Q691" s="21">
        <v>0.29321477742355301</v>
      </c>
    </row>
    <row r="692" spans="1:17" ht="15" customHeight="1" thickBot="1" x14ac:dyDescent="0.3">
      <c r="A692" s="47" t="s">
        <v>803</v>
      </c>
      <c r="J692" s="21">
        <v>35.378516025786404</v>
      </c>
      <c r="K692" s="21">
        <v>1.2807246195259501</v>
      </c>
      <c r="L692" s="21">
        <v>4.6569020583940404</v>
      </c>
      <c r="M692" s="21">
        <v>0.41667134265206002</v>
      </c>
      <c r="N692" s="21">
        <v>-1.4991705730203899</v>
      </c>
      <c r="O692" s="21">
        <v>0.218239584141218</v>
      </c>
      <c r="P692" s="21">
        <v>10.5407555676057</v>
      </c>
      <c r="Q692" s="21">
        <v>1.01783187205466</v>
      </c>
    </row>
    <row r="693" spans="1:17" ht="15" customHeight="1" thickBot="1" x14ac:dyDescent="0.3">
      <c r="A693" s="47" t="s">
        <v>804</v>
      </c>
      <c r="J693" s="21">
        <v>8.1882608136317607</v>
      </c>
      <c r="K693" s="21">
        <v>0.235396233485614</v>
      </c>
      <c r="L693" s="21">
        <v>34.442395297839902</v>
      </c>
      <c r="M693" s="21">
        <v>1.3137689563211901</v>
      </c>
      <c r="N693" s="21">
        <v>8.2774336907955099</v>
      </c>
      <c r="O693" s="21">
        <v>0.68758528159101795</v>
      </c>
      <c r="P693" s="21">
        <v>5.2732451742412803</v>
      </c>
      <c r="Q693" s="21">
        <v>0.57375144582030202</v>
      </c>
    </row>
    <row r="694" spans="1:17" ht="15" customHeight="1" thickBot="1" x14ac:dyDescent="0.3">
      <c r="A694" s="47" t="s">
        <v>805</v>
      </c>
      <c r="J694" s="21">
        <v>16.7292011456151</v>
      </c>
      <c r="K694" s="21">
        <v>1.93859489460423</v>
      </c>
      <c r="L694" s="21">
        <v>6.1289767880850201</v>
      </c>
      <c r="M694" s="21">
        <v>0.21272252782947501</v>
      </c>
      <c r="N694" s="21">
        <v>4.6788601173826603</v>
      </c>
      <c r="O694" s="21">
        <v>0.333094089988556</v>
      </c>
      <c r="P694" s="21">
        <v>35.025535652995799</v>
      </c>
      <c r="Q694" s="21">
        <v>1.3108149946144301</v>
      </c>
    </row>
    <row r="695" spans="1:17" ht="15" customHeight="1" thickBot="1" x14ac:dyDescent="0.3">
      <c r="A695" s="47" t="s">
        <v>806</v>
      </c>
      <c r="J695" s="21">
        <v>12.009123656121499</v>
      </c>
      <c r="K695" s="21">
        <v>0.97795631094867697</v>
      </c>
      <c r="L695" s="21">
        <v>14.2702786110106</v>
      </c>
      <c r="M695" s="21">
        <v>2.17250455980352</v>
      </c>
      <c r="N695" s="21">
        <v>34.402373942753599</v>
      </c>
      <c r="O695" s="21">
        <v>1.3375303144027999</v>
      </c>
      <c r="P695" s="21">
        <v>7.4625950661854699</v>
      </c>
      <c r="Q695" s="21">
        <v>0.221511021555864</v>
      </c>
    </row>
    <row r="696" spans="1:17" ht="15" customHeight="1" thickBot="1" x14ac:dyDescent="0.3">
      <c r="A696" s="47" t="s">
        <v>807</v>
      </c>
      <c r="J696" s="21">
        <v>1.45532034317466</v>
      </c>
      <c r="K696" s="21">
        <v>9.7101997638953497E-2</v>
      </c>
      <c r="L696" s="21">
        <v>9.4322397913157197</v>
      </c>
      <c r="M696" s="21">
        <v>0.89270517186840803</v>
      </c>
      <c r="N696" s="21">
        <v>5.8265255410802403</v>
      </c>
      <c r="O696" s="21">
        <v>0.23261396722807701</v>
      </c>
      <c r="P696" s="21">
        <v>15.4376528150129</v>
      </c>
      <c r="Q696" s="21">
        <v>2.0057776255886401</v>
      </c>
    </row>
    <row r="697" spans="1:17" ht="15" customHeight="1" thickBot="1" x14ac:dyDescent="0.3">
      <c r="A697" s="47" t="s">
        <v>808</v>
      </c>
      <c r="J697" s="21">
        <v>2.0011475452424001</v>
      </c>
      <c r="K697" s="21">
        <v>0.15159628909852199</v>
      </c>
      <c r="L697" s="21">
        <v>1.2233812454373101</v>
      </c>
      <c r="M697" s="21">
        <v>9.6836081881903902E-2</v>
      </c>
      <c r="N697" s="21">
        <v>13.949395764915099</v>
      </c>
      <c r="O697" s="21">
        <v>2.21742782703978</v>
      </c>
      <c r="P697" s="21">
        <v>10.668954545539201</v>
      </c>
      <c r="Q697" s="21">
        <v>0.93814816503087095</v>
      </c>
    </row>
    <row r="698" spans="1:17" ht="15" customHeight="1" thickBot="1" x14ac:dyDescent="0.3">
      <c r="A698" s="47" t="s">
        <v>809</v>
      </c>
      <c r="J698" s="21">
        <v>25.372346113855102</v>
      </c>
      <c r="K698" s="21">
        <v>1.18631142208889</v>
      </c>
      <c r="L698" s="21">
        <v>1.5088466844111099</v>
      </c>
      <c r="M698" s="21">
        <v>0.11515592071910501</v>
      </c>
      <c r="N698" s="21">
        <v>8.9568284312894999</v>
      </c>
      <c r="O698" s="21">
        <v>0.87379052877072305</v>
      </c>
      <c r="P698" s="21">
        <v>1.29682281072996</v>
      </c>
      <c r="Q698" s="21">
        <v>7.1809747324611498E-2</v>
      </c>
    </row>
    <row r="699" spans="1:17" ht="15" customHeight="1" thickBot="1" x14ac:dyDescent="0.3">
      <c r="A699" s="47" t="s">
        <v>810</v>
      </c>
      <c r="J699" s="21">
        <v>20.793930521925802</v>
      </c>
      <c r="K699" s="21">
        <v>1.19453425326808</v>
      </c>
      <c r="L699" s="21">
        <v>25.391049086992599</v>
      </c>
      <c r="M699" s="21">
        <v>1.20350343672715</v>
      </c>
      <c r="N699" s="21">
        <v>1.4360035879320201</v>
      </c>
      <c r="O699" s="21">
        <v>0.10400973561921301</v>
      </c>
      <c r="P699" s="21">
        <v>1.2434563347793299</v>
      </c>
      <c r="Q699" s="21">
        <v>0.114234024729382</v>
      </c>
    </row>
    <row r="700" spans="1:17" ht="15" customHeight="1" thickBot="1" x14ac:dyDescent="0.3">
      <c r="A700" s="47" t="s">
        <v>811</v>
      </c>
      <c r="J700" s="21">
        <v>22.320407190485799</v>
      </c>
      <c r="K700" s="21">
        <v>1.158374940978</v>
      </c>
      <c r="L700" s="21">
        <v>20.805972352824298</v>
      </c>
      <c r="M700" s="21">
        <v>1.2119283046051701</v>
      </c>
      <c r="N700" s="21">
        <v>1.6848556611407099</v>
      </c>
      <c r="O700" s="21">
        <v>0.13237452076609901</v>
      </c>
      <c r="P700" s="21">
        <v>25.310694910359899</v>
      </c>
      <c r="Q700" s="21">
        <v>1.1930231823836699</v>
      </c>
    </row>
    <row r="701" spans="1:17" ht="15" customHeight="1" thickBot="1" x14ac:dyDescent="0.3">
      <c r="A701" s="47" t="s">
        <v>812</v>
      </c>
      <c r="J701" s="21">
        <v>16.781680045922801</v>
      </c>
      <c r="K701" s="21">
        <v>1.2790008085210101</v>
      </c>
      <c r="L701" s="21">
        <v>22.337012806149001</v>
      </c>
      <c r="M701" s="21">
        <v>1.16885690264796</v>
      </c>
      <c r="N701" s="21">
        <v>25.3738107924082</v>
      </c>
      <c r="O701" s="21">
        <v>1.2023862092727899</v>
      </c>
      <c r="P701" s="21">
        <v>20.753869505049501</v>
      </c>
      <c r="Q701" s="21">
        <v>1.20059321713246</v>
      </c>
    </row>
    <row r="702" spans="1:17" ht="15" customHeight="1" thickBot="1" x14ac:dyDescent="0.3">
      <c r="A702" s="47" t="s">
        <v>813</v>
      </c>
      <c r="J702" s="21">
        <v>4.5083463734537697</v>
      </c>
      <c r="K702" s="21">
        <v>0.184722797433654</v>
      </c>
      <c r="L702" s="21">
        <v>16.796168998690899</v>
      </c>
      <c r="M702" s="21">
        <v>1.2957096535415</v>
      </c>
      <c r="N702" s="21">
        <v>20.7990928236568</v>
      </c>
      <c r="O702" s="21">
        <v>1.2112087112399901</v>
      </c>
      <c r="P702" s="21">
        <v>22.270441662895301</v>
      </c>
      <c r="Q702" s="21">
        <v>1.16202275895181</v>
      </c>
    </row>
    <row r="703" spans="1:17" ht="15" customHeight="1" thickBot="1" x14ac:dyDescent="0.3">
      <c r="A703" s="47" t="s">
        <v>814</v>
      </c>
      <c r="J703" s="21">
        <v>3.7038963390367798</v>
      </c>
      <c r="K703" s="21">
        <v>0.26915133284361598</v>
      </c>
      <c r="L703" s="21">
        <v>3.7376754131944101</v>
      </c>
      <c r="M703" s="21">
        <v>0.142925728306419</v>
      </c>
      <c r="N703" s="21">
        <v>22.324392807964799</v>
      </c>
      <c r="O703" s="21">
        <v>1.1744390830245199</v>
      </c>
      <c r="P703" s="21">
        <v>16.7414808376442</v>
      </c>
      <c r="Q703" s="21">
        <v>1.2850034534267001</v>
      </c>
    </row>
    <row r="704" spans="1:17" ht="15" customHeight="1" thickBot="1" x14ac:dyDescent="0.3">
      <c r="A704" s="47" t="s">
        <v>815</v>
      </c>
      <c r="J704" s="21">
        <v>29.6070828562736</v>
      </c>
      <c r="K704" s="21">
        <v>1.1255626990743299</v>
      </c>
      <c r="L704" s="21">
        <v>3.10916456740433</v>
      </c>
      <c r="M704" s="21">
        <v>0.234630563286854</v>
      </c>
      <c r="N704" s="21">
        <v>16.784074580086301</v>
      </c>
      <c r="O704" s="21">
        <v>1.2956927302461201</v>
      </c>
      <c r="P704" s="21">
        <v>3.8537879706961702</v>
      </c>
      <c r="Q704" s="21">
        <v>0.169269138155449</v>
      </c>
    </row>
    <row r="705" spans="1:17" ht="15" customHeight="1" thickBot="1" x14ac:dyDescent="0.3">
      <c r="A705" s="47" t="s">
        <v>816</v>
      </c>
      <c r="J705" s="21">
        <v>20.318863434396501</v>
      </c>
      <c r="K705" s="21">
        <v>1.1204511411248099</v>
      </c>
      <c r="L705" s="21">
        <v>29.635676936539401</v>
      </c>
      <c r="M705" s="21">
        <v>1.14128343772731</v>
      </c>
      <c r="N705" s="21">
        <v>3.8377179551816001</v>
      </c>
      <c r="O705" s="21">
        <v>0.13061310085286401</v>
      </c>
      <c r="P705" s="21">
        <v>3.09230221209677</v>
      </c>
      <c r="Q705" s="21">
        <v>0.167259565259788</v>
      </c>
    </row>
    <row r="706" spans="1:17" ht="15" customHeight="1" thickBot="1" x14ac:dyDescent="0.3">
      <c r="A706" s="47" t="s">
        <v>817</v>
      </c>
      <c r="J706" s="21">
        <v>18.561955497654999</v>
      </c>
      <c r="K706" s="21">
        <v>1.21655289421237</v>
      </c>
      <c r="L706" s="21">
        <v>20.335383278734199</v>
      </c>
      <c r="M706" s="21">
        <v>1.13473175211919</v>
      </c>
      <c r="N706" s="21">
        <v>3.26702029427332</v>
      </c>
      <c r="O706" s="21">
        <v>0.18731907998116201</v>
      </c>
      <c r="P706" s="21">
        <v>29.5515934424275</v>
      </c>
      <c r="Q706" s="21">
        <v>1.1305552609282601</v>
      </c>
    </row>
    <row r="707" spans="1:17" ht="15" customHeight="1" thickBot="1" x14ac:dyDescent="0.3">
      <c r="A707" s="47" t="s">
        <v>818</v>
      </c>
      <c r="J707" s="21">
        <v>-45.756817225918297</v>
      </c>
      <c r="K707" s="21">
        <v>1.2741436040680401</v>
      </c>
      <c r="L707" s="21">
        <v>18.578982033778001</v>
      </c>
      <c r="M707" s="21">
        <v>1.22301941617012</v>
      </c>
      <c r="N707" s="21">
        <v>29.617999569499499</v>
      </c>
      <c r="O707" s="21">
        <v>1.1418187038094301</v>
      </c>
      <c r="P707" s="21">
        <v>20.2753176981584</v>
      </c>
      <c r="Q707" s="21">
        <v>1.1256603400265099</v>
      </c>
    </row>
    <row r="708" spans="1:17" ht="15" customHeight="1" thickBot="1" x14ac:dyDescent="0.3">
      <c r="A708" s="47" t="s">
        <v>819</v>
      </c>
      <c r="J708" s="21">
        <v>-48.382007641067801</v>
      </c>
      <c r="K708" s="21">
        <v>1.2607076754594599</v>
      </c>
      <c r="L708" s="21">
        <v>-45.788322386578102</v>
      </c>
      <c r="M708" s="21">
        <v>1.29248317031383</v>
      </c>
      <c r="N708" s="21">
        <v>20.319440303329301</v>
      </c>
      <c r="O708" s="21">
        <v>1.1365438185757799</v>
      </c>
      <c r="P708" s="21">
        <v>18.523943939972199</v>
      </c>
      <c r="Q708" s="21">
        <v>1.22040864730326</v>
      </c>
    </row>
    <row r="709" spans="1:17" ht="15" customHeight="1" thickBot="1" x14ac:dyDescent="0.3">
      <c r="A709" s="47" t="s">
        <v>820</v>
      </c>
      <c r="J709" s="21">
        <v>-44.809627656153197</v>
      </c>
      <c r="K709" s="21">
        <v>1.0570402714437199</v>
      </c>
      <c r="L709" s="21">
        <v>-48.415348855971402</v>
      </c>
      <c r="M709" s="21">
        <v>1.28086341109767</v>
      </c>
      <c r="N709" s="21">
        <v>18.5714520642073</v>
      </c>
      <c r="O709" s="21">
        <v>1.23071631031347</v>
      </c>
      <c r="P709" s="21">
        <v>-45.846255842622497</v>
      </c>
      <c r="Q709" s="21">
        <v>1.2808008210094901</v>
      </c>
    </row>
    <row r="710" spans="1:17" ht="15" customHeight="1" thickBot="1" x14ac:dyDescent="0.3">
      <c r="A710" s="47" t="s">
        <v>821</v>
      </c>
      <c r="J710" s="21">
        <v>-41.467158653799203</v>
      </c>
      <c r="K710" s="21">
        <v>1.30846953848275</v>
      </c>
      <c r="L710" s="21">
        <v>-44.845407393568998</v>
      </c>
      <c r="M710" s="21">
        <v>1.06834981979674</v>
      </c>
      <c r="N710" s="21">
        <v>-45.811717295210101</v>
      </c>
      <c r="O710" s="21">
        <v>1.29281831685036</v>
      </c>
      <c r="P710" s="21">
        <v>-48.464855061768901</v>
      </c>
      <c r="Q710" s="21">
        <v>1.26782778989764</v>
      </c>
    </row>
    <row r="711" spans="1:17" ht="15" customHeight="1" thickBot="1" x14ac:dyDescent="0.3">
      <c r="A711" s="47" t="s">
        <v>822</v>
      </c>
      <c r="J711" s="21">
        <v>-44.599896835433299</v>
      </c>
      <c r="K711" s="21">
        <v>1.4040892674744001</v>
      </c>
      <c r="L711" s="21">
        <v>-41.494276210247698</v>
      </c>
      <c r="M711" s="21">
        <v>1.33340071831894</v>
      </c>
      <c r="N711" s="21">
        <v>-48.4390338783587</v>
      </c>
      <c r="O711" s="21">
        <v>1.2804651500017401</v>
      </c>
      <c r="P711" s="21">
        <v>-44.894276214053598</v>
      </c>
      <c r="Q711" s="21">
        <v>1.0611008985252399</v>
      </c>
    </row>
    <row r="712" spans="1:17" ht="15" customHeight="1" thickBot="1" x14ac:dyDescent="0.3">
      <c r="A712" s="47" t="s">
        <v>823</v>
      </c>
      <c r="J712" s="21">
        <v>-44.777613841440903</v>
      </c>
      <c r="K712" s="21">
        <v>1.26240371515199</v>
      </c>
      <c r="L712" s="21">
        <v>-44.631611872917098</v>
      </c>
      <c r="M712" s="21">
        <v>1.4255621477571701</v>
      </c>
      <c r="N712" s="21">
        <v>-44.863375548186298</v>
      </c>
      <c r="O712" s="21">
        <v>1.07294201029702</v>
      </c>
      <c r="P712" s="21">
        <v>-41.5550789708184</v>
      </c>
      <c r="Q712" s="21">
        <v>1.31645201581886</v>
      </c>
    </row>
    <row r="713" spans="1:17" ht="15" customHeight="1" thickBot="1" x14ac:dyDescent="0.3">
      <c r="A713" s="47" t="s">
        <v>824</v>
      </c>
      <c r="J713" s="21">
        <v>-48.385450477878898</v>
      </c>
      <c r="K713" s="21">
        <v>1.1525285237919001</v>
      </c>
      <c r="L713" s="21">
        <v>-44.827508791173898</v>
      </c>
      <c r="M713" s="21">
        <v>1.2860742131991101</v>
      </c>
      <c r="N713" s="21">
        <v>-41.518493262998597</v>
      </c>
      <c r="O713" s="21">
        <v>1.3274778534910201</v>
      </c>
      <c r="P713" s="21">
        <v>-44.684024216018798</v>
      </c>
      <c r="Q713" s="21">
        <v>1.4121889254806499</v>
      </c>
    </row>
    <row r="714" spans="1:17" ht="15" customHeight="1" thickBot="1" x14ac:dyDescent="0.3">
      <c r="A714" s="47" t="s">
        <v>825</v>
      </c>
      <c r="J714" s="21">
        <v>-41.0374191030932</v>
      </c>
      <c r="K714" s="21">
        <v>1.2442090775934</v>
      </c>
      <c r="L714" s="21">
        <v>-48.427163861099899</v>
      </c>
      <c r="M714" s="21">
        <v>1.1619133984080099</v>
      </c>
      <c r="N714" s="21">
        <v>-44.651960251189898</v>
      </c>
      <c r="O714" s="21">
        <v>1.42387377383472</v>
      </c>
      <c r="P714" s="21">
        <v>-44.8568218508141</v>
      </c>
      <c r="Q714" s="21">
        <v>1.26971809240861</v>
      </c>
    </row>
    <row r="715" spans="1:17" ht="15" customHeight="1" thickBot="1" x14ac:dyDescent="0.3">
      <c r="A715" s="47" t="s">
        <v>826</v>
      </c>
      <c r="J715" s="21">
        <v>-44.2436986775026</v>
      </c>
      <c r="K715" s="21">
        <v>1.1382469537786</v>
      </c>
      <c r="L715" s="21">
        <v>-41.057039775496399</v>
      </c>
      <c r="M715" s="21">
        <v>1.26110666898464</v>
      </c>
      <c r="N715" s="21">
        <v>-44.834190237044297</v>
      </c>
      <c r="O715" s="21">
        <v>1.28049375767577</v>
      </c>
      <c r="P715" s="21">
        <v>-48.467373863607598</v>
      </c>
      <c r="Q715" s="21">
        <v>1.1596862304236399</v>
      </c>
    </row>
    <row r="716" spans="1:17" ht="15" customHeight="1" thickBot="1" x14ac:dyDescent="0.3">
      <c r="A716" s="47" t="s">
        <v>827</v>
      </c>
      <c r="J716" s="21">
        <v>-30.734655635402099</v>
      </c>
      <c r="K716" s="21">
        <v>1.0588941477638401</v>
      </c>
      <c r="L716" s="21">
        <v>-44.290493155933298</v>
      </c>
      <c r="M716" s="21">
        <v>1.1588942995635301</v>
      </c>
      <c r="N716" s="21">
        <v>-48.4431379097554</v>
      </c>
      <c r="O716" s="21">
        <v>1.1705087727167001</v>
      </c>
      <c r="P716" s="21">
        <v>-41.111967102201604</v>
      </c>
      <c r="Q716" s="21">
        <v>1.2494897607600499</v>
      </c>
    </row>
    <row r="717" spans="1:17" ht="15" customHeight="1" thickBot="1" x14ac:dyDescent="0.3">
      <c r="A717" s="47" t="s">
        <v>828</v>
      </c>
      <c r="J717" s="21">
        <v>-48.523736524312497</v>
      </c>
      <c r="K717" s="21">
        <v>1.26252070853072</v>
      </c>
      <c r="L717" s="21">
        <v>-30.749297430071501</v>
      </c>
      <c r="M717" s="21">
        <v>1.0730834194796699</v>
      </c>
      <c r="N717" s="21">
        <v>-41.087759102343</v>
      </c>
      <c r="O717" s="21">
        <v>1.2614812683176599</v>
      </c>
      <c r="P717" s="21">
        <v>-44.307974720380798</v>
      </c>
      <c r="Q717" s="21">
        <v>1.1426259718162299</v>
      </c>
    </row>
    <row r="718" spans="1:17" ht="15" customHeight="1" thickBot="1" x14ac:dyDescent="0.3">
      <c r="A718" s="47" t="s">
        <v>829</v>
      </c>
      <c r="J718" s="21">
        <v>-29.261472278664201</v>
      </c>
      <c r="K718" s="21">
        <v>1.1269604348537501</v>
      </c>
      <c r="L718" s="21">
        <v>-48.5690957594867</v>
      </c>
      <c r="M718" s="21">
        <v>1.27957193956727</v>
      </c>
      <c r="N718" s="21">
        <v>-44.296406203596398</v>
      </c>
      <c r="O718" s="21">
        <v>1.1556887762991099</v>
      </c>
      <c r="P718" s="21">
        <v>-30.754022821757999</v>
      </c>
      <c r="Q718" s="21">
        <v>1.06455644316784</v>
      </c>
    </row>
    <row r="719" spans="1:17" ht="15" customHeight="1" thickBot="1" x14ac:dyDescent="0.3">
      <c r="A719" s="47" t="s">
        <v>830</v>
      </c>
      <c r="J719" s="21">
        <v>-37.455817752479497</v>
      </c>
      <c r="K719" s="21">
        <v>1.01672665391023</v>
      </c>
      <c r="L719" s="21">
        <v>-29.276846867444299</v>
      </c>
      <c r="M719" s="21">
        <v>1.14280564716601</v>
      </c>
      <c r="N719" s="21">
        <v>-30.750300558057901</v>
      </c>
      <c r="O719" s="21">
        <v>1.0740682067829701</v>
      </c>
      <c r="P719" s="21">
        <v>-48.532077895373497</v>
      </c>
      <c r="Q719" s="21">
        <v>1.26876701522207</v>
      </c>
    </row>
    <row r="720" spans="1:17" ht="15" customHeight="1" thickBot="1" x14ac:dyDescent="0.3">
      <c r="A720" s="47" t="s">
        <v>831</v>
      </c>
      <c r="J720" s="21">
        <v>-27.9392571991078</v>
      </c>
      <c r="K720" s="21">
        <v>1.3221294314925001</v>
      </c>
      <c r="L720" s="21">
        <v>-37.491030792036597</v>
      </c>
      <c r="M720" s="21">
        <v>1.03296557424346</v>
      </c>
      <c r="N720" s="21">
        <v>-48.562838693624698</v>
      </c>
      <c r="O720" s="21">
        <v>1.2800997973344801</v>
      </c>
      <c r="P720" s="21">
        <v>-29.321162690341701</v>
      </c>
      <c r="Q720" s="21">
        <v>1.1314436514563999</v>
      </c>
    </row>
    <row r="721" spans="1:17" ht="15" customHeight="1" thickBot="1" x14ac:dyDescent="0.3">
      <c r="A721" s="47" t="s">
        <v>832</v>
      </c>
      <c r="J721" s="21">
        <v>-26.4535390443856</v>
      </c>
      <c r="K721" s="21">
        <v>1.0932984334659801</v>
      </c>
      <c r="L721" s="21">
        <v>-27.960943137445899</v>
      </c>
      <c r="M721" s="21">
        <v>1.34027107592281</v>
      </c>
      <c r="N721" s="21">
        <v>-29.2889500792297</v>
      </c>
      <c r="O721" s="21">
        <v>1.14315715308328</v>
      </c>
      <c r="P721" s="21">
        <v>-37.491850468741198</v>
      </c>
      <c r="Q721" s="21">
        <v>1.0231097858601299</v>
      </c>
    </row>
    <row r="722" spans="1:17" ht="15" customHeight="1" thickBot="1" x14ac:dyDescent="0.3">
      <c r="A722" s="47" t="s">
        <v>833</v>
      </c>
      <c r="J722" s="21">
        <v>-17.028972313139398</v>
      </c>
      <c r="K722" s="21">
        <v>1.0396417161135201</v>
      </c>
      <c r="L722" s="21">
        <v>-26.4662782426301</v>
      </c>
      <c r="M722" s="21">
        <v>1.10861357064308</v>
      </c>
      <c r="N722" s="21">
        <v>-37.486160970595797</v>
      </c>
      <c r="O722" s="21">
        <v>1.03189291502777</v>
      </c>
      <c r="P722" s="21">
        <v>-28.036314596270199</v>
      </c>
      <c r="Q722" s="21">
        <v>1.32881546491603</v>
      </c>
    </row>
    <row r="723" spans="1:17" ht="15" customHeight="1" thickBot="1" x14ac:dyDescent="0.3">
      <c r="A723" s="47" t="s">
        <v>834</v>
      </c>
      <c r="J723" s="21">
        <v>-22.034074363981301</v>
      </c>
      <c r="K723" s="21">
        <v>1.16474244741479</v>
      </c>
      <c r="L723" s="21">
        <v>-17.0399062886124</v>
      </c>
      <c r="M723" s="21">
        <v>1.0501463749717099</v>
      </c>
      <c r="N723" s="21">
        <v>-27.983732051941899</v>
      </c>
      <c r="O723" s="21">
        <v>1.3402528239899401</v>
      </c>
      <c r="P723" s="21">
        <v>-26.539760939440399</v>
      </c>
      <c r="Q723" s="21">
        <v>1.09855472750032</v>
      </c>
    </row>
    <row r="724" spans="1:17" ht="15" customHeight="1" thickBot="1" x14ac:dyDescent="0.3">
      <c r="A724" s="47" t="s">
        <v>835</v>
      </c>
      <c r="J724" s="21">
        <v>-24.983561204520701</v>
      </c>
      <c r="K724" s="21">
        <v>1.1642168596884801</v>
      </c>
      <c r="L724" s="21">
        <v>-22.041875082001098</v>
      </c>
      <c r="M724" s="21">
        <v>1.18049212093019</v>
      </c>
      <c r="N724" s="21">
        <v>-26.485408371829699</v>
      </c>
      <c r="O724" s="21">
        <v>1.10886351022223</v>
      </c>
      <c r="P724" s="21">
        <v>-17.079903469582</v>
      </c>
      <c r="Q724" s="21">
        <v>1.0453448171369699</v>
      </c>
    </row>
    <row r="725" spans="1:17" ht="15" customHeight="1" thickBot="1" x14ac:dyDescent="0.3">
      <c r="A725" s="47" t="s">
        <v>836</v>
      </c>
      <c r="J725" s="21">
        <v>-46.912080491498003</v>
      </c>
      <c r="K725" s="21">
        <v>1.2308747200066801</v>
      </c>
      <c r="L725" s="21">
        <v>-24.999759399927399</v>
      </c>
      <c r="M725" s="21">
        <v>1.1796800601219299</v>
      </c>
      <c r="N725" s="21">
        <v>-17.030326466393301</v>
      </c>
      <c r="O725" s="21">
        <v>1.0555784446198799</v>
      </c>
      <c r="P725" s="21">
        <v>-22.099365760699801</v>
      </c>
      <c r="Q725" s="21">
        <v>1.17031573307165</v>
      </c>
    </row>
    <row r="726" spans="1:17" ht="15" customHeight="1" thickBot="1" x14ac:dyDescent="0.3">
      <c r="A726" s="47" t="s">
        <v>837</v>
      </c>
      <c r="J726" s="21">
        <v>13.086673371181901</v>
      </c>
      <c r="K726" s="21">
        <v>1.12425110402815</v>
      </c>
      <c r="L726" s="21">
        <v>-46.9502160068864</v>
      </c>
      <c r="M726" s="21">
        <v>1.24646462506273</v>
      </c>
      <c r="N726" s="21">
        <v>-22.054142747276501</v>
      </c>
      <c r="O726" s="21">
        <v>1.18079352135668</v>
      </c>
      <c r="P726" s="21">
        <v>-25.0338582009649</v>
      </c>
      <c r="Q726" s="21">
        <v>1.1697461157071001</v>
      </c>
    </row>
    <row r="727" spans="1:17" ht="15" customHeight="1" thickBot="1" x14ac:dyDescent="0.3">
      <c r="A727" s="47" t="s">
        <v>838</v>
      </c>
      <c r="J727" s="21">
        <v>8.6109343559225398</v>
      </c>
      <c r="K727" s="21">
        <v>1.3936843495064799</v>
      </c>
      <c r="L727" s="21">
        <v>13.099763482709101</v>
      </c>
      <c r="M727" s="21">
        <v>1.1406612429544101</v>
      </c>
      <c r="N727" s="21">
        <v>-25.0021126369485</v>
      </c>
      <c r="O727" s="21">
        <v>1.1803710583681599</v>
      </c>
      <c r="P727" s="21">
        <v>-46.887458761656198</v>
      </c>
      <c r="Q727" s="21">
        <v>1.2367847358303199</v>
      </c>
    </row>
    <row r="728" spans="1:17" ht="15" customHeight="1" thickBot="1" x14ac:dyDescent="0.3">
      <c r="A728" s="47" t="s">
        <v>839</v>
      </c>
      <c r="J728" s="21">
        <v>-17.547692933138499</v>
      </c>
      <c r="K728" s="21">
        <v>0.85979115660815097</v>
      </c>
      <c r="L728" s="21">
        <v>8.6279389196014602</v>
      </c>
      <c r="M728" s="21">
        <v>1.41037483194172</v>
      </c>
      <c r="N728" s="21">
        <v>-46.935627812318998</v>
      </c>
      <c r="O728" s="21">
        <v>1.2483807955111501</v>
      </c>
      <c r="P728" s="21">
        <v>13.0275507225489</v>
      </c>
      <c r="Q728" s="21">
        <v>1.12906088027822</v>
      </c>
    </row>
    <row r="729" spans="1:17" ht="15" customHeight="1" thickBot="1" x14ac:dyDescent="0.3">
      <c r="A729" s="47" t="s">
        <v>840</v>
      </c>
      <c r="J729" s="21">
        <v>-47.821144680551001</v>
      </c>
      <c r="K729" s="21">
        <v>1.26992884414787</v>
      </c>
      <c r="L729" s="21">
        <v>-17.567694866881698</v>
      </c>
      <c r="M729" s="21">
        <v>0.872885357292292</v>
      </c>
      <c r="N729" s="21">
        <v>13.083210086952899</v>
      </c>
      <c r="O729" s="21">
        <v>1.1402335122810601</v>
      </c>
      <c r="P729" s="21">
        <v>8.5297752519090402</v>
      </c>
      <c r="Q729" s="21">
        <v>1.3987185390221499</v>
      </c>
    </row>
    <row r="730" spans="1:17" ht="15" customHeight="1" thickBot="1" x14ac:dyDescent="0.3">
      <c r="A730" s="47" t="s">
        <v>841</v>
      </c>
      <c r="J730" s="21">
        <v>-46.109475930568799</v>
      </c>
      <c r="K730" s="21">
        <v>1.2044287304057999</v>
      </c>
      <c r="L730" s="21">
        <v>-47.861156073996199</v>
      </c>
      <c r="M730" s="21">
        <v>1.28721843768614</v>
      </c>
      <c r="N730" s="21">
        <v>8.6082301420761507</v>
      </c>
      <c r="O730" s="21">
        <v>1.4119649602209701</v>
      </c>
      <c r="P730" s="21">
        <v>-17.642630741986601</v>
      </c>
      <c r="Q730" s="21">
        <v>0.86423306508383302</v>
      </c>
    </row>
    <row r="731" spans="1:17" ht="15" customHeight="1" thickBot="1" x14ac:dyDescent="0.3">
      <c r="A731" s="47" t="s">
        <v>842</v>
      </c>
      <c r="J731" s="21">
        <v>-48.532962660182498</v>
      </c>
      <c r="K731" s="21">
        <v>1.0963057800748699</v>
      </c>
      <c r="L731" s="21">
        <v>-46.142101880807402</v>
      </c>
      <c r="M731" s="21">
        <v>1.21579983627275</v>
      </c>
      <c r="N731" s="21">
        <v>-17.583130335383601</v>
      </c>
      <c r="O731" s="21">
        <v>0.87347222130443603</v>
      </c>
      <c r="P731" s="21">
        <v>-47.891199291974402</v>
      </c>
      <c r="Q731" s="21">
        <v>1.2767629254961801</v>
      </c>
    </row>
    <row r="732" spans="1:17" ht="15" customHeight="1" thickBot="1" x14ac:dyDescent="0.3">
      <c r="A732" s="47" t="s">
        <v>843</v>
      </c>
      <c r="J732" s="21">
        <v>48.243247951978802</v>
      </c>
      <c r="K732" s="21">
        <v>1.33139758733316</v>
      </c>
      <c r="L732" s="21">
        <v>-48.570635484303097</v>
      </c>
      <c r="M732" s="21">
        <v>1.1125543350517799</v>
      </c>
      <c r="N732" s="21">
        <v>-47.878258732235501</v>
      </c>
      <c r="O732" s="21">
        <v>1.2884456668797599</v>
      </c>
      <c r="P732" s="21">
        <v>-46.050638038842102</v>
      </c>
      <c r="Q732" s="21">
        <v>1.2110772689342699</v>
      </c>
    </row>
    <row r="733" spans="1:17" ht="15" customHeight="1" thickBot="1" x14ac:dyDescent="0.3">
      <c r="A733" s="47" t="s">
        <v>844</v>
      </c>
      <c r="J733" s="21">
        <v>-25.214630813620701</v>
      </c>
      <c r="K733" s="21">
        <v>1.19623747218301</v>
      </c>
      <c r="L733" s="21">
        <v>48.298548930059198</v>
      </c>
      <c r="M733" s="21">
        <v>1.3499047732287499</v>
      </c>
      <c r="N733" s="21">
        <v>-46.115542153344101</v>
      </c>
      <c r="O733" s="21">
        <v>1.2227640670019799</v>
      </c>
      <c r="P733" s="21">
        <v>-48.5664463437069</v>
      </c>
      <c r="Q733" s="21">
        <v>1.1023902944536901</v>
      </c>
    </row>
    <row r="734" spans="1:17" ht="15" customHeight="1" thickBot="1" x14ac:dyDescent="0.3">
      <c r="A734" s="47" t="s">
        <v>845</v>
      </c>
      <c r="J734" s="21">
        <v>-33.440704495379599</v>
      </c>
      <c r="K734" s="21">
        <v>1.16073044349461</v>
      </c>
      <c r="L734" s="21">
        <v>-25.223403841602</v>
      </c>
      <c r="M734" s="21">
        <v>1.2101438015094701</v>
      </c>
      <c r="N734" s="21">
        <v>-48.575842336316398</v>
      </c>
      <c r="O734" s="21">
        <v>1.11356033238982</v>
      </c>
      <c r="P734" s="21">
        <v>48.200169696398703</v>
      </c>
      <c r="Q734" s="21">
        <v>1.33953461964468</v>
      </c>
    </row>
    <row r="735" spans="1:17" ht="15" customHeight="1" thickBot="1" x14ac:dyDescent="0.3">
      <c r="A735" s="47" t="s">
        <v>846</v>
      </c>
      <c r="J735" s="21">
        <v>-26.656966552168001</v>
      </c>
      <c r="K735" s="21">
        <v>1.3381371898604999</v>
      </c>
      <c r="L735" s="21">
        <v>-33.460351597312403</v>
      </c>
      <c r="M735" s="21">
        <v>1.18057724268093</v>
      </c>
      <c r="N735" s="21">
        <v>48.285306113375803</v>
      </c>
      <c r="O735" s="21">
        <v>1.3508289415952099</v>
      </c>
      <c r="P735" s="21">
        <v>-25.291434649127499</v>
      </c>
      <c r="Q735" s="21">
        <v>1.2036145344617799</v>
      </c>
    </row>
    <row r="736" spans="1:17" ht="15" customHeight="1" thickBot="1" x14ac:dyDescent="0.3">
      <c r="A736" s="47" t="s">
        <v>847</v>
      </c>
      <c r="J736" s="21">
        <v>-31.077164883371999</v>
      </c>
      <c r="K736" s="21">
        <v>1.1290636268433401</v>
      </c>
      <c r="L736" s="21">
        <v>-26.677257675695198</v>
      </c>
      <c r="M736" s="21">
        <v>1.35633690193523</v>
      </c>
      <c r="N736" s="21">
        <v>-25.249968440941601</v>
      </c>
      <c r="O736" s="21">
        <v>1.2120781258859701</v>
      </c>
      <c r="P736" s="21">
        <v>-33.523417574762597</v>
      </c>
      <c r="Q736" s="21">
        <v>1.16831982888014</v>
      </c>
    </row>
    <row r="737" spans="1:17" ht="15" customHeight="1" thickBot="1" x14ac:dyDescent="0.3">
      <c r="A737" s="47" t="s">
        <v>848</v>
      </c>
      <c r="J737" s="21">
        <v>23.2132023880175</v>
      </c>
      <c r="K737" s="21">
        <v>1.3489109157132699</v>
      </c>
      <c r="L737" s="21">
        <v>-31.091800564679499</v>
      </c>
      <c r="M737" s="21">
        <v>1.14413678886111</v>
      </c>
      <c r="N737" s="21">
        <v>-33.485018317764698</v>
      </c>
      <c r="O737" s="21">
        <v>1.1788611435335301</v>
      </c>
      <c r="P737" s="21">
        <v>-26.755678502410799</v>
      </c>
      <c r="Q737" s="21">
        <v>1.3432289722033299</v>
      </c>
    </row>
    <row r="738" spans="1:17" ht="15" customHeight="1" thickBot="1" x14ac:dyDescent="0.3">
      <c r="A738" s="47" t="s">
        <v>849</v>
      </c>
      <c r="J738" s="21">
        <v>-39.787613954726197</v>
      </c>
      <c r="K738" s="21">
        <v>0.86105740848735401</v>
      </c>
      <c r="L738" s="21">
        <v>23.240331616132501</v>
      </c>
      <c r="M738" s="21">
        <v>1.3764708506496199</v>
      </c>
      <c r="N738" s="21">
        <v>-26.699481726338899</v>
      </c>
      <c r="O738" s="21">
        <v>1.3562036956211501</v>
      </c>
      <c r="P738" s="21">
        <v>-31.148550153267301</v>
      </c>
      <c r="Q738" s="21">
        <v>1.13372273237042</v>
      </c>
    </row>
    <row r="739" spans="1:17" ht="15" customHeight="1" thickBot="1" x14ac:dyDescent="0.3">
      <c r="A739" s="47" t="s">
        <v>850</v>
      </c>
      <c r="J739" s="21">
        <v>-43.869327656243499</v>
      </c>
      <c r="K739" s="21">
        <v>1.1921943640313399</v>
      </c>
      <c r="L739" s="21">
        <v>-39.816773481231699</v>
      </c>
      <c r="M739" s="21">
        <v>0.87431979727456199</v>
      </c>
      <c r="N739" s="21">
        <v>-31.116469845236399</v>
      </c>
      <c r="O739" s="21">
        <v>1.1453809991085799</v>
      </c>
      <c r="P739" s="21">
        <v>23.173323374293201</v>
      </c>
      <c r="Q739" s="21">
        <v>1.35666437834211</v>
      </c>
    </row>
    <row r="740" spans="1:17" ht="15" customHeight="1" thickBot="1" x14ac:dyDescent="0.3">
      <c r="A740" s="47" t="s">
        <v>851</v>
      </c>
      <c r="J740" s="21">
        <v>1.19635496870596</v>
      </c>
      <c r="K740" s="21">
        <v>0.26417121195414101</v>
      </c>
      <c r="L740" s="21">
        <v>-43.906241286784002</v>
      </c>
      <c r="M740" s="21">
        <v>1.2097001496233699</v>
      </c>
      <c r="N740" s="21">
        <v>23.225247581920499</v>
      </c>
      <c r="O740" s="21">
        <v>1.3695141892272999</v>
      </c>
      <c r="P740" s="21">
        <v>-39.815897770577102</v>
      </c>
      <c r="Q740" s="21">
        <v>0.86482773363197896</v>
      </c>
    </row>
    <row r="741" spans="1:17" ht="15" customHeight="1" thickBot="1" x14ac:dyDescent="0.3">
      <c r="A741" s="47" t="s">
        <v>852</v>
      </c>
      <c r="J741" s="21">
        <v>7.5824559456747602</v>
      </c>
      <c r="K741" s="21">
        <v>0.69710783195054504</v>
      </c>
      <c r="L741" s="21">
        <v>0.76042162041713601</v>
      </c>
      <c r="M741" s="21">
        <v>0.17750337924687801</v>
      </c>
      <c r="N741" s="21">
        <v>-39.817136009734902</v>
      </c>
      <c r="O741" s="21">
        <v>0.87409680208906904</v>
      </c>
      <c r="P741" s="21">
        <v>-43.932557499856799</v>
      </c>
      <c r="Q741" s="21">
        <v>1.1986619215193699</v>
      </c>
    </row>
    <row r="742" spans="1:17" ht="15" customHeight="1" thickBot="1" x14ac:dyDescent="0.3">
      <c r="A742" s="47" t="s">
        <v>853</v>
      </c>
      <c r="J742" s="21">
        <v>7.9441665905649499</v>
      </c>
      <c r="K742" s="21">
        <v>0.55750032672458805</v>
      </c>
      <c r="L742" s="21">
        <v>5.8147011125231503</v>
      </c>
      <c r="M742" s="21">
        <v>0.44971078064053099</v>
      </c>
      <c r="N742" s="21">
        <v>-43.921916380704801</v>
      </c>
      <c r="O742" s="21">
        <v>1.2096640741217599</v>
      </c>
      <c r="P742" s="21">
        <v>0.69035730819738295</v>
      </c>
      <c r="Q742" s="21">
        <v>0.26724465011588</v>
      </c>
    </row>
    <row r="743" spans="1:17" ht="15" customHeight="1" thickBot="1" x14ac:dyDescent="0.3">
      <c r="A743" s="47" t="s">
        <v>854</v>
      </c>
      <c r="J743" s="21">
        <v>38.915495961627997</v>
      </c>
      <c r="K743" s="21">
        <v>0.94703180096136397</v>
      </c>
      <c r="L743" s="21">
        <v>5.9490848191553498</v>
      </c>
      <c r="M743" s="21">
        <v>0.27382150360984803</v>
      </c>
      <c r="N743" s="21">
        <v>0.96436430751962199</v>
      </c>
      <c r="O743" s="21">
        <v>0.17148383154272701</v>
      </c>
      <c r="P743" s="21">
        <v>6.7117741952813201</v>
      </c>
      <c r="Q743" s="21">
        <v>0.56515878207030301</v>
      </c>
    </row>
    <row r="744" spans="1:17" ht="15" customHeight="1" thickBot="1" x14ac:dyDescent="0.3">
      <c r="A744" s="47" t="s">
        <v>855</v>
      </c>
      <c r="J744" s="21">
        <v>-15.2372335570264</v>
      </c>
      <c r="K744" s="21">
        <v>1.12167378854015</v>
      </c>
      <c r="L744" s="21">
        <v>38.9556684012529</v>
      </c>
      <c r="M744" s="21">
        <v>0.96203219405765505</v>
      </c>
      <c r="N744" s="21">
        <v>5.6879824741513803</v>
      </c>
      <c r="O744" s="21">
        <v>0.46337796457782399</v>
      </c>
      <c r="P744" s="21">
        <v>7.3032485183849696</v>
      </c>
      <c r="Q744" s="21">
        <v>0.488763496481182</v>
      </c>
    </row>
    <row r="745" spans="1:17" ht="15" customHeight="1" thickBot="1" x14ac:dyDescent="0.3">
      <c r="A745" s="47" t="s">
        <v>856</v>
      </c>
      <c r="J745" s="21">
        <v>28.449839723097998</v>
      </c>
      <c r="K745" s="21">
        <v>1.2550334182987299</v>
      </c>
      <c r="L745" s="21">
        <v>-15.249049899327501</v>
      </c>
      <c r="M745" s="21">
        <v>1.13775797436793</v>
      </c>
      <c r="N745" s="21">
        <v>5.7822099275206904</v>
      </c>
      <c r="O745" s="21">
        <v>0.26207357794598801</v>
      </c>
      <c r="P745" s="21">
        <v>38.785886726956697</v>
      </c>
      <c r="Q745" s="21">
        <v>0.95122734336895898</v>
      </c>
    </row>
    <row r="746" spans="1:17" ht="15" customHeight="1" thickBot="1" x14ac:dyDescent="0.3">
      <c r="A746" s="47" t="s">
        <v>857</v>
      </c>
      <c r="J746" s="21">
        <v>2.4211242083519999</v>
      </c>
      <c r="K746" s="21">
        <v>0.23977903338623899</v>
      </c>
      <c r="L746" s="21">
        <v>27.225013337442</v>
      </c>
      <c r="M746" s="21">
        <v>1.32110899222844</v>
      </c>
      <c r="N746" s="21">
        <v>38.9219734593987</v>
      </c>
      <c r="O746" s="21">
        <v>0.96164702046858297</v>
      </c>
      <c r="P746" s="21">
        <v>-15.3280933097356</v>
      </c>
      <c r="Q746" s="21">
        <v>1.1259153034042799</v>
      </c>
    </row>
    <row r="747" spans="1:17" ht="15" customHeight="1" thickBot="1" x14ac:dyDescent="0.3">
      <c r="A747" s="47" t="s">
        <v>858</v>
      </c>
      <c r="J747" s="21">
        <v>3.5040038553178099</v>
      </c>
      <c r="K747" s="21">
        <v>0.246314140336583</v>
      </c>
      <c r="L747" s="21">
        <v>2.1164335915645101</v>
      </c>
      <c r="M747" s="21">
        <v>0.21612439549201501</v>
      </c>
      <c r="N747" s="21">
        <v>-15.271648328553001</v>
      </c>
      <c r="O747" s="21">
        <v>1.13694424644904</v>
      </c>
      <c r="P747" s="21">
        <v>27.962224572778101</v>
      </c>
      <c r="Q747" s="21">
        <v>1.2918196819788399</v>
      </c>
    </row>
    <row r="748" spans="1:17" ht="15" customHeight="1" thickBot="1" x14ac:dyDescent="0.3">
      <c r="A748" s="47" t="s">
        <v>859</v>
      </c>
      <c r="J748" s="21">
        <v>1.8090937795355999</v>
      </c>
      <c r="K748" s="21">
        <v>0.23093878894460701</v>
      </c>
      <c r="L748" s="21">
        <v>2.9544690293134099</v>
      </c>
      <c r="M748" s="21">
        <v>0.19393166379789101</v>
      </c>
      <c r="N748" s="21">
        <v>27.121933876862901</v>
      </c>
      <c r="O748" s="21">
        <v>1.3580930485604501</v>
      </c>
      <c r="P748" s="21">
        <v>1.97660559565386</v>
      </c>
      <c r="Q748" s="21">
        <v>0.189960793972168</v>
      </c>
    </row>
    <row r="749" spans="1:17" ht="15" customHeight="1" thickBot="1" x14ac:dyDescent="0.3">
      <c r="A749" s="47" t="s">
        <v>860</v>
      </c>
      <c r="J749" s="21">
        <v>-45.234476047931203</v>
      </c>
      <c r="K749" s="21">
        <v>1.2058329341337399</v>
      </c>
      <c r="L749" s="21">
        <v>1.46312363170978</v>
      </c>
      <c r="M749" s="21">
        <v>0.25891218438909103</v>
      </c>
      <c r="N749" s="21">
        <v>2.1547245674165101</v>
      </c>
      <c r="O749" s="21">
        <v>0.18639394883194799</v>
      </c>
      <c r="P749" s="21">
        <v>2.9938525695511999</v>
      </c>
      <c r="Q749" s="21">
        <v>0.29005225886570202</v>
      </c>
    </row>
    <row r="750" spans="1:17" ht="15" customHeight="1" thickBot="1" x14ac:dyDescent="0.3">
      <c r="A750" s="47" t="s">
        <v>861</v>
      </c>
      <c r="J750" s="21">
        <v>-47.691018967961902</v>
      </c>
      <c r="K750" s="21">
        <v>1.26045009320889</v>
      </c>
      <c r="L750" s="21">
        <v>4.6424721896088101</v>
      </c>
      <c r="M750" s="21">
        <v>0.19589148569454601</v>
      </c>
      <c r="N750" s="21">
        <v>2.8733803605430501</v>
      </c>
      <c r="O750" s="21">
        <v>0.211114374856189</v>
      </c>
      <c r="P750" s="21">
        <v>1.5644389782791599</v>
      </c>
      <c r="Q750" s="21">
        <v>0.278237864230026</v>
      </c>
    </row>
    <row r="751" spans="1:17" ht="15" customHeight="1" thickBot="1" x14ac:dyDescent="0.3">
      <c r="A751" s="47" t="s">
        <v>862</v>
      </c>
      <c r="J751" s="21">
        <v>-32.219232826554098</v>
      </c>
      <c r="K751" s="21">
        <v>1.1773183204300599</v>
      </c>
      <c r="L751" s="21">
        <v>-44.5597871937238</v>
      </c>
      <c r="M751" s="21">
        <v>1.21394088291837</v>
      </c>
      <c r="N751" s="21">
        <v>1.69477851888826</v>
      </c>
      <c r="O751" s="21">
        <v>0.21043068932906001</v>
      </c>
      <c r="P751" s="21">
        <v>-44.9387053807962</v>
      </c>
      <c r="Q751" s="21">
        <v>1.1949044280305701</v>
      </c>
    </row>
    <row r="752" spans="1:17" ht="15" customHeight="1" thickBot="1" x14ac:dyDescent="0.3">
      <c r="A752" s="47" t="s">
        <v>863</v>
      </c>
      <c r="J752" s="21">
        <v>-48.591210928962298</v>
      </c>
      <c r="K752" s="21">
        <v>1.25783705432403</v>
      </c>
      <c r="L752" s="21">
        <v>-46.960996717828799</v>
      </c>
      <c r="M752" s="21">
        <v>1.2741649048587</v>
      </c>
      <c r="N752" s="21">
        <v>4.5692348151126696</v>
      </c>
      <c r="O752" s="21">
        <v>0.15990228933849701</v>
      </c>
      <c r="P752" s="21">
        <v>-47.314324445110302</v>
      </c>
      <c r="Q752" s="21">
        <v>1.2656658028408201</v>
      </c>
    </row>
    <row r="753" spans="1:17" ht="15" customHeight="1" thickBot="1" x14ac:dyDescent="0.3">
      <c r="A753" s="47" t="s">
        <v>864</v>
      </c>
      <c r="J753" s="21">
        <v>-48.132199503719399</v>
      </c>
      <c r="K753" s="21">
        <v>1.1461661832924901</v>
      </c>
      <c r="L753" s="21">
        <v>-31.3806557971049</v>
      </c>
      <c r="M753" s="21">
        <v>1.2137112701781101</v>
      </c>
      <c r="N753" s="21">
        <v>-44.668365159699697</v>
      </c>
      <c r="O753" s="21">
        <v>1.2176773123556801</v>
      </c>
      <c r="P753" s="21">
        <v>-31.918133148964699</v>
      </c>
      <c r="Q753" s="21">
        <v>1.2344058465430701</v>
      </c>
    </row>
    <row r="754" spans="1:17" ht="15" customHeight="1" thickBot="1" x14ac:dyDescent="0.3">
      <c r="A754" s="47" t="s">
        <v>865</v>
      </c>
      <c r="J754" s="21">
        <v>-41.412626408443103</v>
      </c>
      <c r="K754" s="21">
        <v>1.2582284390330301</v>
      </c>
      <c r="L754" s="21">
        <v>-47.935580941829301</v>
      </c>
      <c r="M754" s="21">
        <v>1.26992075038536</v>
      </c>
      <c r="N754" s="21">
        <v>-47.078610797811699</v>
      </c>
      <c r="O754" s="21">
        <v>1.28323115464773</v>
      </c>
      <c r="P754" s="21">
        <v>-48.257656324650299</v>
      </c>
      <c r="Q754" s="21">
        <v>1.26032520628207</v>
      </c>
    </row>
    <row r="755" spans="1:17" ht="15" customHeight="1" thickBot="1" x14ac:dyDescent="0.3">
      <c r="A755" s="47" t="s">
        <v>866</v>
      </c>
      <c r="J755" s="21">
        <v>-41.831721120785303</v>
      </c>
      <c r="K755" s="21">
        <v>1.2280939299731599</v>
      </c>
      <c r="L755" s="21">
        <v>-47.491803164865203</v>
      </c>
      <c r="M755" s="21">
        <v>1.15666053344491</v>
      </c>
      <c r="N755" s="21">
        <v>-31.435451930871501</v>
      </c>
      <c r="O755" s="21">
        <v>1.2456035514845401</v>
      </c>
      <c r="P755" s="21">
        <v>-47.804319885164901</v>
      </c>
      <c r="Q755" s="21">
        <v>1.14536536125234</v>
      </c>
    </row>
    <row r="756" spans="1:17" ht="15" customHeight="1" thickBot="1" x14ac:dyDescent="0.3">
      <c r="A756" s="47" t="s">
        <v>867</v>
      </c>
      <c r="J756" s="21">
        <v>-32.058976800525201</v>
      </c>
      <c r="K756" s="21">
        <v>1.27187853832554</v>
      </c>
      <c r="L756" s="21">
        <v>-40.619644552462098</v>
      </c>
      <c r="M756" s="21">
        <v>1.2706100350321201</v>
      </c>
      <c r="N756" s="21">
        <v>-48.045964990998797</v>
      </c>
      <c r="O756" s="21">
        <v>1.27784947147077</v>
      </c>
      <c r="P756" s="21">
        <v>-41.0976665482711</v>
      </c>
      <c r="Q756" s="21">
        <v>1.26118343123119</v>
      </c>
    </row>
    <row r="757" spans="1:17" ht="15" customHeight="1" thickBot="1" x14ac:dyDescent="0.3">
      <c r="A757" s="47" t="s">
        <v>868</v>
      </c>
      <c r="J757" s="21">
        <v>-21.794721929704501</v>
      </c>
      <c r="K757" s="21">
        <v>1.6038807462050699</v>
      </c>
      <c r="L757" s="21">
        <v>-41.077201069288797</v>
      </c>
      <c r="M757" s="21">
        <v>1.2378057140671801</v>
      </c>
      <c r="N757" s="21">
        <v>-47.586427868890603</v>
      </c>
      <c r="O757" s="21">
        <v>1.1624439305751</v>
      </c>
      <c r="P757" s="21">
        <v>-41.547050029721902</v>
      </c>
      <c r="Q757" s="21">
        <v>1.2297837925972901</v>
      </c>
    </row>
    <row r="758" spans="1:17" ht="15" customHeight="1" thickBot="1" x14ac:dyDescent="0.3">
      <c r="A758" s="47" t="s">
        <v>869</v>
      </c>
      <c r="J758" s="21">
        <v>-15.7572819595081</v>
      </c>
      <c r="K758" s="21">
        <v>2.0436032241295501</v>
      </c>
      <c r="L758" s="21">
        <v>-30.8918832487171</v>
      </c>
      <c r="M758" s="21">
        <v>1.32951096919084</v>
      </c>
      <c r="N758" s="21">
        <v>-40.737766951048698</v>
      </c>
      <c r="O758" s="21">
        <v>1.2773640279616301</v>
      </c>
      <c r="P758" s="21">
        <v>-31.417926584432401</v>
      </c>
      <c r="Q758" s="21">
        <v>1.3201852718831899</v>
      </c>
    </row>
    <row r="759" spans="1:17" ht="15" customHeight="1" thickBot="1" x14ac:dyDescent="0.3">
      <c r="A759" s="47" t="s">
        <v>870</v>
      </c>
      <c r="J759" s="21">
        <v>-23.431437319109499</v>
      </c>
      <c r="K759" s="21">
        <v>1.64438857092905</v>
      </c>
      <c r="L759" s="21">
        <v>-19.8181690448647</v>
      </c>
      <c r="M759" s="21">
        <v>1.78886162997281</v>
      </c>
      <c r="N759" s="21">
        <v>-41.200137959462801</v>
      </c>
      <c r="O759" s="21">
        <v>1.2440399496557899</v>
      </c>
      <c r="P759" s="21">
        <v>-20.538368086649999</v>
      </c>
      <c r="Q759" s="21">
        <v>1.6780995693110701</v>
      </c>
    </row>
    <row r="760" spans="1:17" ht="15" customHeight="1" thickBot="1" x14ac:dyDescent="0.3">
      <c r="A760" s="47" t="s">
        <v>871</v>
      </c>
      <c r="J760" s="21">
        <v>-26.893081267494502</v>
      </c>
      <c r="K760" s="21">
        <v>1.51987329910156</v>
      </c>
      <c r="L760" s="21">
        <v>-13.1877177703937</v>
      </c>
      <c r="M760" s="21">
        <v>2.3122571112427099</v>
      </c>
      <c r="N760" s="21">
        <v>-30.834876158622599</v>
      </c>
      <c r="O760" s="21">
        <v>1.36300786739986</v>
      </c>
      <c r="P760" s="21">
        <v>-14.1191143941455</v>
      </c>
      <c r="Q760" s="21">
        <v>2.1415987908334202</v>
      </c>
    </row>
    <row r="761" spans="1:17" ht="15" customHeight="1" thickBot="1" x14ac:dyDescent="0.3">
      <c r="A761" s="47" t="s">
        <v>872</v>
      </c>
      <c r="J761" s="21">
        <v>-17.4880490684256</v>
      </c>
      <c r="K761" s="21">
        <v>1.99239676001543</v>
      </c>
      <c r="L761" s="21">
        <v>-21.389263631493499</v>
      </c>
      <c r="M761" s="21">
        <v>1.8073685577088801</v>
      </c>
      <c r="N761" s="21">
        <v>-19.428565941354901</v>
      </c>
      <c r="O761" s="21">
        <v>1.82693178061536</v>
      </c>
      <c r="P761" s="21">
        <v>-22.0631620501443</v>
      </c>
      <c r="Q761" s="21">
        <v>1.69981964463525</v>
      </c>
    </row>
    <row r="762" spans="1:17" ht="15" customHeight="1" thickBot="1" x14ac:dyDescent="0.3">
      <c r="A762" s="47" t="s">
        <v>873</v>
      </c>
      <c r="J762" s="21">
        <v>-8.8798347527970005</v>
      </c>
      <c r="K762" s="21">
        <v>1.2498090111807301</v>
      </c>
      <c r="L762" s="21">
        <v>-25.063986093776201</v>
      </c>
      <c r="M762" s="21">
        <v>1.6433363726615999</v>
      </c>
      <c r="N762" s="21">
        <v>-12.681680216661301</v>
      </c>
      <c r="O762" s="21">
        <v>2.3628510507572602</v>
      </c>
      <c r="P762" s="21">
        <v>-25.591910120079199</v>
      </c>
      <c r="Q762" s="21">
        <v>1.58748062563866</v>
      </c>
    </row>
    <row r="763" spans="1:17" ht="15" customHeight="1" thickBot="1" x14ac:dyDescent="0.3">
      <c r="A763" s="47" t="s">
        <v>874</v>
      </c>
      <c r="J763" s="21">
        <v>-12.4985058898248</v>
      </c>
      <c r="K763" s="21">
        <v>1.1294438841216501</v>
      </c>
      <c r="L763" s="21">
        <v>-15.177707669878201</v>
      </c>
      <c r="M763" s="21">
        <v>2.22778710832011</v>
      </c>
      <c r="N763" s="21">
        <v>-21.1376930338098</v>
      </c>
      <c r="O763" s="21">
        <v>1.8423536003954399</v>
      </c>
      <c r="P763" s="21">
        <v>-16.205854897767502</v>
      </c>
      <c r="Q763" s="21">
        <v>2.0768178280396898</v>
      </c>
    </row>
    <row r="764" spans="1:17" ht="15" customHeight="1" thickBot="1" x14ac:dyDescent="0.3">
      <c r="A764" s="47" t="s">
        <v>875</v>
      </c>
      <c r="J764" s="21">
        <v>-11.0120784235821</v>
      </c>
      <c r="K764" s="21">
        <v>0.90282806400793902</v>
      </c>
      <c r="L764" s="21">
        <v>-6.7024207458309002</v>
      </c>
      <c r="M764" s="21">
        <v>1.1360013886726801</v>
      </c>
      <c r="N764" s="21">
        <v>-24.884247465525199</v>
      </c>
      <c r="O764" s="21">
        <v>1.6891005436341799</v>
      </c>
      <c r="P764" s="21">
        <v>-8.1438743517456906</v>
      </c>
      <c r="Q764" s="21">
        <v>1.1335322534144601</v>
      </c>
    </row>
    <row r="765" spans="1:17" ht="15" customHeight="1" thickBot="1" x14ac:dyDescent="0.3">
      <c r="A765" s="47" t="s">
        <v>876</v>
      </c>
      <c r="J765" s="21">
        <v>-49.057769907855999</v>
      </c>
      <c r="K765" s="21">
        <v>1.3292005314441699</v>
      </c>
      <c r="L765" s="21">
        <v>-9.3138095101228409</v>
      </c>
      <c r="M765" s="21">
        <v>1.0728136878321699</v>
      </c>
      <c r="N765" s="21">
        <v>-14.731634769792599</v>
      </c>
      <c r="O765" s="21">
        <v>2.2533209531659302</v>
      </c>
      <c r="P765" s="21">
        <v>-10.465696132907601</v>
      </c>
      <c r="Q765" s="21">
        <v>1.0737628556633501</v>
      </c>
    </row>
    <row r="766" spans="1:17" ht="15" customHeight="1" thickBot="1" x14ac:dyDescent="0.3">
      <c r="A766" s="47" t="s">
        <v>877</v>
      </c>
      <c r="J766" s="21">
        <v>-45.826235741008297</v>
      </c>
      <c r="K766" s="21">
        <v>1.3620273324609999</v>
      </c>
      <c r="L766" s="21">
        <v>-8.2719912457938491</v>
      </c>
      <c r="M766" s="21">
        <v>0.85670960365494797</v>
      </c>
      <c r="N766" s="21">
        <v>-6.0838440458508698</v>
      </c>
      <c r="O766" s="21">
        <v>1.00820598526315</v>
      </c>
      <c r="P766" s="21">
        <v>-9.3418059423361708</v>
      </c>
      <c r="Q766" s="21">
        <v>0.81155634232881202</v>
      </c>
    </row>
    <row r="767" spans="1:17" ht="15" customHeight="1" thickBot="1" x14ac:dyDescent="0.3">
      <c r="A767" s="47" t="s">
        <v>878</v>
      </c>
      <c r="J767" s="21">
        <v>-47.028314075922999</v>
      </c>
      <c r="K767" s="21">
        <v>1.3131964025498399</v>
      </c>
      <c r="L767" s="21">
        <v>-48.319667545614003</v>
      </c>
      <c r="M767" s="21">
        <v>1.3489339010393999</v>
      </c>
      <c r="N767" s="21">
        <v>-8.7817703010195896</v>
      </c>
      <c r="O767" s="21">
        <v>0.99296424474189704</v>
      </c>
      <c r="P767" s="21">
        <v>-48.688703184782398</v>
      </c>
      <c r="Q767" s="21">
        <v>1.3433615527956799</v>
      </c>
    </row>
    <row r="768" spans="1:17" ht="15" customHeight="1" thickBot="1" x14ac:dyDescent="0.3">
      <c r="A768" s="47" t="s">
        <v>879</v>
      </c>
      <c r="J768" s="21">
        <v>-46.908897124106197</v>
      </c>
      <c r="K768" s="21">
        <v>1.3369708443705499</v>
      </c>
      <c r="L768" s="21">
        <v>-45.047423443303103</v>
      </c>
      <c r="M768" s="21">
        <v>1.3794678840399801</v>
      </c>
      <c r="N768" s="21">
        <v>-7.8709507597898201</v>
      </c>
      <c r="O768" s="21">
        <v>0.81199451311669402</v>
      </c>
      <c r="P768" s="21">
        <v>-45.447480230908397</v>
      </c>
      <c r="Q768" s="21">
        <v>1.3685015157680001</v>
      </c>
    </row>
    <row r="769" spans="1:17" ht="15" customHeight="1" thickBot="1" x14ac:dyDescent="0.3">
      <c r="A769" s="47" t="s">
        <v>880</v>
      </c>
      <c r="J769" s="21">
        <v>-49.217448022270702</v>
      </c>
      <c r="K769" s="21">
        <v>1.3975155710681699</v>
      </c>
      <c r="L769" s="21">
        <v>-46.242292673594903</v>
      </c>
      <c r="M769" s="21">
        <v>1.33332557091169</v>
      </c>
      <c r="N769" s="21">
        <v>-48.428312976553798</v>
      </c>
      <c r="O769" s="21">
        <v>1.35839413885428</v>
      </c>
      <c r="P769" s="21">
        <v>-46.650755304845497</v>
      </c>
      <c r="Q769" s="21">
        <v>1.3209460646203499</v>
      </c>
    </row>
    <row r="770" spans="1:17" ht="15" customHeight="1" thickBot="1" x14ac:dyDescent="0.3">
      <c r="A770" s="47" t="s">
        <v>881</v>
      </c>
      <c r="J770" s="21">
        <v>-45.932010430187297</v>
      </c>
      <c r="K770" s="21">
        <v>1.22128543815061</v>
      </c>
      <c r="L770" s="21">
        <v>-46.116886057069301</v>
      </c>
      <c r="M770" s="21">
        <v>1.3547953272084099</v>
      </c>
      <c r="N770" s="21">
        <v>-45.160084567071799</v>
      </c>
      <c r="O770" s="21">
        <v>1.38799179251484</v>
      </c>
      <c r="P770" s="21">
        <v>-46.521503839781303</v>
      </c>
      <c r="Q770" s="21">
        <v>1.34477093571546</v>
      </c>
    </row>
    <row r="771" spans="1:17" ht="15" customHeight="1" thickBot="1" x14ac:dyDescent="0.3">
      <c r="A771" s="47" t="s">
        <v>882</v>
      </c>
      <c r="J771" s="21">
        <v>-47.660875312482801</v>
      </c>
      <c r="K771" s="21">
        <v>1.4233906385495001</v>
      </c>
      <c r="L771" s="21">
        <v>-48.467892411269602</v>
      </c>
      <c r="M771" s="21">
        <v>1.41642244856788</v>
      </c>
      <c r="N771" s="21">
        <v>-46.3425030825411</v>
      </c>
      <c r="O771" s="21">
        <v>1.34026555441019</v>
      </c>
      <c r="P771" s="21">
        <v>-48.870660456909498</v>
      </c>
      <c r="Q771" s="21">
        <v>1.40497565705037</v>
      </c>
    </row>
    <row r="772" spans="1:17" ht="15" customHeight="1" thickBot="1" x14ac:dyDescent="0.3">
      <c r="A772" s="47" t="s">
        <v>883</v>
      </c>
      <c r="J772" s="21">
        <v>-43.773728205143001</v>
      </c>
      <c r="K772" s="21">
        <v>1.19229247252986</v>
      </c>
      <c r="L772" s="21">
        <v>-45.133581386036099</v>
      </c>
      <c r="M772" s="21">
        <v>1.23778123069088</v>
      </c>
      <c r="N772" s="21">
        <v>-46.215909599345899</v>
      </c>
      <c r="O772" s="21">
        <v>1.3625300077985301</v>
      </c>
      <c r="P772" s="21">
        <v>-45.582172915473798</v>
      </c>
      <c r="Q772" s="21">
        <v>1.21921337764372</v>
      </c>
    </row>
    <row r="773" spans="1:17" ht="15" customHeight="1" thickBot="1" x14ac:dyDescent="0.3">
      <c r="A773" s="47" t="s">
        <v>884</v>
      </c>
      <c r="J773" s="21">
        <v>3.34189417816888</v>
      </c>
      <c r="K773" s="21">
        <v>0.20912386143383599</v>
      </c>
      <c r="L773" s="21">
        <v>-46.896579309791498</v>
      </c>
      <c r="M773" s="21">
        <v>1.4417341625050599</v>
      </c>
      <c r="N773" s="21">
        <v>-48.617133677938902</v>
      </c>
      <c r="O773" s="21">
        <v>1.4256680608172201</v>
      </c>
      <c r="P773" s="21">
        <v>-47.3227560634841</v>
      </c>
      <c r="Q773" s="21">
        <v>1.42604137503419</v>
      </c>
    </row>
    <row r="774" spans="1:17" ht="15" customHeight="1" thickBot="1" x14ac:dyDescent="0.3">
      <c r="A774" s="47" t="s">
        <v>885</v>
      </c>
      <c r="J774" s="21">
        <v>2.9510645957641501</v>
      </c>
      <c r="K774" s="21">
        <v>0.16196297805093299</v>
      </c>
      <c r="L774" s="21">
        <v>-42.949676744678101</v>
      </c>
      <c r="M774" s="21">
        <v>1.2103246496779501</v>
      </c>
      <c r="N774" s="21">
        <v>-45.271156731041998</v>
      </c>
      <c r="O774" s="21">
        <v>1.2458393225028801</v>
      </c>
      <c r="P774" s="21">
        <v>-43.430919217239499</v>
      </c>
      <c r="Q774" s="21">
        <v>1.1865625990080999</v>
      </c>
    </row>
    <row r="775" spans="1:17" ht="15" customHeight="1" thickBot="1" x14ac:dyDescent="0.3">
      <c r="A775" s="47" t="s">
        <v>886</v>
      </c>
      <c r="J775" s="21">
        <v>-4.45559301384497</v>
      </c>
      <c r="K775" s="21">
        <v>0.38712398904938999</v>
      </c>
      <c r="L775" s="21">
        <v>2.6485123188755599</v>
      </c>
      <c r="M775" s="21">
        <v>0.24056907158389801</v>
      </c>
      <c r="N775" s="21">
        <v>-47.0467932951343</v>
      </c>
      <c r="O775" s="21">
        <v>1.4513306365371299</v>
      </c>
      <c r="P775" s="21">
        <v>2.86801539454774</v>
      </c>
      <c r="Q775" s="21">
        <v>0.21729692636012299</v>
      </c>
    </row>
    <row r="776" spans="1:17" ht="15" customHeight="1" thickBot="1" x14ac:dyDescent="0.3">
      <c r="A776" s="47" t="s">
        <v>887</v>
      </c>
      <c r="J776" s="21">
        <v>-6.72522956945076</v>
      </c>
      <c r="K776" s="21">
        <v>0.44139944703876999</v>
      </c>
      <c r="L776" s="21">
        <v>2.44227164522183</v>
      </c>
      <c r="M776" s="21">
        <v>0.16289964121442299</v>
      </c>
      <c r="N776" s="21">
        <v>-43.090635611505697</v>
      </c>
      <c r="O776" s="21">
        <v>1.2144017600461301</v>
      </c>
      <c r="P776" s="21">
        <v>2.6524931853272</v>
      </c>
      <c r="Q776" s="21">
        <v>0.16821627154198601</v>
      </c>
    </row>
    <row r="777" spans="1:17" ht="15" customHeight="1" thickBot="1" x14ac:dyDescent="0.3">
      <c r="A777" s="47" t="s">
        <v>888</v>
      </c>
      <c r="J777" s="21">
        <v>-5.5426405414867599</v>
      </c>
      <c r="K777" s="21">
        <v>0.202194482543507</v>
      </c>
      <c r="L777" s="21">
        <v>-3.7045897469011702</v>
      </c>
      <c r="M777" s="21">
        <v>0.208521102870665</v>
      </c>
      <c r="N777" s="21">
        <v>2.8137004008100899</v>
      </c>
      <c r="O777" s="21">
        <v>0.171386226873425</v>
      </c>
      <c r="P777" s="21">
        <v>-4.3466595403791901</v>
      </c>
      <c r="Q777" s="21">
        <v>0.35218486329758902</v>
      </c>
    </row>
    <row r="778" spans="1:17" ht="15" customHeight="1" thickBot="1" x14ac:dyDescent="0.3">
      <c r="A778" s="47" t="s">
        <v>889</v>
      </c>
      <c r="J778" s="21">
        <v>-5.0449647922026504</v>
      </c>
      <c r="K778" s="21">
        <v>0.193760148934425</v>
      </c>
      <c r="L778" s="21">
        <v>-5.23736179188968</v>
      </c>
      <c r="M778" s="21">
        <v>0.32329820605697301</v>
      </c>
      <c r="N778" s="21">
        <v>2.6432721582550598</v>
      </c>
      <c r="O778" s="21">
        <v>0.14695569446326801</v>
      </c>
      <c r="P778" s="21">
        <v>-6.1666330115835004</v>
      </c>
      <c r="Q778" s="21">
        <v>0.41397407123616498</v>
      </c>
    </row>
    <row r="779" spans="1:17" ht="15" customHeight="1" thickBot="1" x14ac:dyDescent="0.3">
      <c r="A779" s="47" t="s">
        <v>890</v>
      </c>
      <c r="J779" s="21">
        <v>-6.0684762385968103</v>
      </c>
      <c r="K779" s="21">
        <v>0.37556076086823997</v>
      </c>
      <c r="L779" s="21">
        <v>-4.44334061788964</v>
      </c>
      <c r="M779" s="21">
        <v>9.3820757944305902E-2</v>
      </c>
      <c r="N779" s="21">
        <v>-3.6291891578405502</v>
      </c>
      <c r="O779" s="21">
        <v>0.229393161486593</v>
      </c>
      <c r="P779" s="21">
        <v>-5.1845432330491201</v>
      </c>
      <c r="Q779" s="21">
        <v>0.13890223240709701</v>
      </c>
    </row>
    <row r="780" spans="1:17" ht="15" customHeight="1" thickBot="1" x14ac:dyDescent="0.3">
      <c r="A780" s="47" t="s">
        <v>891</v>
      </c>
      <c r="J780" s="21">
        <v>-4.2963782791499501</v>
      </c>
      <c r="K780" s="21">
        <v>0.51735006410225004</v>
      </c>
      <c r="L780" s="21">
        <v>-3.9899608754957998</v>
      </c>
      <c r="M780" s="21">
        <v>0.1768330861047</v>
      </c>
      <c r="N780" s="21">
        <v>-5.1127173763409903</v>
      </c>
      <c r="O780" s="21">
        <v>0.23360586849485299</v>
      </c>
      <c r="P780" s="21">
        <v>-4.4620023604719199</v>
      </c>
      <c r="Q780" s="21">
        <v>0.147972920129229</v>
      </c>
    </row>
    <row r="781" spans="1:17" ht="15" customHeight="1" thickBot="1" x14ac:dyDescent="0.3">
      <c r="A781" s="47" t="s">
        <v>892</v>
      </c>
      <c r="J781" s="21">
        <v>-5.3781190769657803</v>
      </c>
      <c r="K781" s="21">
        <v>0.47295992685084298</v>
      </c>
      <c r="L781" s="21">
        <v>-4.3368722817635401</v>
      </c>
      <c r="M781" s="21">
        <v>0.21327042769006599</v>
      </c>
      <c r="N781" s="21">
        <v>-4.3216465053710804</v>
      </c>
      <c r="O781" s="21">
        <v>9.7499880762633703E-2</v>
      </c>
      <c r="P781" s="21">
        <v>-5.2535472932219198</v>
      </c>
      <c r="Q781" s="21">
        <v>0.21563794019437801</v>
      </c>
    </row>
    <row r="782" spans="1:17" ht="15" customHeight="1" thickBot="1" x14ac:dyDescent="0.3">
      <c r="A782" s="47" t="s">
        <v>893</v>
      </c>
      <c r="J782" s="21">
        <v>-22.407561299037301</v>
      </c>
      <c r="K782" s="21">
        <v>1.6441254960981799</v>
      </c>
      <c r="L782" s="21">
        <v>-3.4594078442890801</v>
      </c>
      <c r="M782" s="21">
        <v>0.197811368542023</v>
      </c>
      <c r="N782" s="21">
        <v>-3.9821267215766598</v>
      </c>
      <c r="O782" s="21">
        <v>0.15104243857076899</v>
      </c>
      <c r="P782" s="21">
        <v>-4.2093565527152599</v>
      </c>
      <c r="Q782" s="21">
        <v>0.23625601212091901</v>
      </c>
    </row>
    <row r="783" spans="1:17" ht="15" customHeight="1" thickBot="1" x14ac:dyDescent="0.3">
      <c r="A783" s="47" t="s">
        <v>894</v>
      </c>
      <c r="J783" s="21">
        <v>-17.928820359474901</v>
      </c>
      <c r="K783" s="21">
        <v>2.0133875668523702</v>
      </c>
      <c r="L783" s="21">
        <v>-4.0407728651073498</v>
      </c>
      <c r="M783" s="21">
        <v>0.183915933962152</v>
      </c>
      <c r="N783" s="21">
        <v>-4.5151846614569298</v>
      </c>
      <c r="O783" s="21">
        <v>0.292735831320516</v>
      </c>
      <c r="P783" s="21">
        <v>-4.9063697885005899</v>
      </c>
      <c r="Q783" s="21">
        <v>0.28848182277225498</v>
      </c>
    </row>
    <row r="784" spans="1:17" ht="15" customHeight="1" thickBot="1" x14ac:dyDescent="0.3">
      <c r="A784" s="47" t="s">
        <v>895</v>
      </c>
      <c r="J784" s="21">
        <v>-26.087714593212102</v>
      </c>
      <c r="K784" s="21">
        <v>1.54226738406653</v>
      </c>
      <c r="L784" s="21">
        <v>-20.131459068851701</v>
      </c>
      <c r="M784" s="21">
        <v>1.84052606692125</v>
      </c>
      <c r="N784" s="21">
        <v>-3.4255624717668298</v>
      </c>
      <c r="O784" s="21">
        <v>0.31567112742431802</v>
      </c>
      <c r="P784" s="21">
        <v>-21.200201002980201</v>
      </c>
      <c r="Q784" s="21">
        <v>1.7383527721249099</v>
      </c>
    </row>
    <row r="785" spans="1:17" ht="15" customHeight="1" thickBot="1" x14ac:dyDescent="0.3">
      <c r="A785" s="47" t="s">
        <v>896</v>
      </c>
      <c r="J785" s="21">
        <v>-6.1615039015216002</v>
      </c>
      <c r="K785" s="21">
        <v>0.66943918846292205</v>
      </c>
      <c r="L785" s="21">
        <v>-15.2655487884886</v>
      </c>
      <c r="M785" s="21">
        <v>2.2200021597510902</v>
      </c>
      <c r="N785" s="21">
        <v>-4.1437135356943999</v>
      </c>
      <c r="O785" s="21">
        <v>0.29677252231998702</v>
      </c>
      <c r="P785" s="21">
        <v>-16.7480940824423</v>
      </c>
      <c r="Q785" s="21">
        <v>2.1028567026021698</v>
      </c>
    </row>
    <row r="786" spans="1:17" ht="15" customHeight="1" thickBot="1" x14ac:dyDescent="0.3">
      <c r="A786" s="47" t="s">
        <v>897</v>
      </c>
      <c r="J786" s="21">
        <v>-11.6455572060627</v>
      </c>
      <c r="K786" s="21">
        <v>0.88093822873072902</v>
      </c>
      <c r="L786" s="21">
        <v>-24.513894918831099</v>
      </c>
      <c r="M786" s="21">
        <v>1.6779032538445899</v>
      </c>
      <c r="N786" s="21">
        <v>-20.015878354259002</v>
      </c>
      <c r="O786" s="21">
        <v>1.8602911869730501</v>
      </c>
      <c r="P786" s="21">
        <v>-25.308279599010799</v>
      </c>
      <c r="Q786" s="21">
        <v>1.6281376484379499</v>
      </c>
    </row>
    <row r="787" spans="1:17" ht="15" customHeight="1" thickBot="1" x14ac:dyDescent="0.3">
      <c r="A787" s="47" t="s">
        <v>898</v>
      </c>
      <c r="J787" s="21">
        <v>-44.735980727962001</v>
      </c>
      <c r="K787" s="21">
        <v>1.27910542034511</v>
      </c>
      <c r="L787" s="21">
        <v>-4.6539375362402398</v>
      </c>
      <c r="M787" s="21">
        <v>0.371601332499713</v>
      </c>
      <c r="N787" s="21">
        <v>-15.0914908082132</v>
      </c>
      <c r="O787" s="21">
        <v>2.2749132086552799</v>
      </c>
      <c r="P787" s="21">
        <v>-5.5316354336252704</v>
      </c>
      <c r="Q787" s="21">
        <v>0.67001014094212297</v>
      </c>
    </row>
    <row r="788" spans="1:17" ht="15" customHeight="1" thickBot="1" x14ac:dyDescent="0.3">
      <c r="A788" s="47" t="s">
        <v>899</v>
      </c>
      <c r="J788" s="21">
        <v>-7.4363932565081798</v>
      </c>
      <c r="K788" s="21">
        <v>0.43524703398655201</v>
      </c>
      <c r="L788" s="21">
        <v>-8.7280178274762008</v>
      </c>
      <c r="M788" s="21">
        <v>0.76578722337260097</v>
      </c>
      <c r="N788" s="21">
        <v>-24.364182444146898</v>
      </c>
      <c r="O788" s="21">
        <v>1.7221975535529901</v>
      </c>
      <c r="P788" s="21">
        <v>-10.516282418110301</v>
      </c>
      <c r="Q788" s="21">
        <v>0.92464085107925398</v>
      </c>
    </row>
    <row r="789" spans="1:17" ht="15" customHeight="1" thickBot="1" x14ac:dyDescent="0.3">
      <c r="A789" s="47" t="s">
        <v>900</v>
      </c>
      <c r="J789" s="21">
        <v>-7.94804574269632</v>
      </c>
      <c r="K789" s="21">
        <v>0.331875990034246</v>
      </c>
      <c r="L789" s="21">
        <v>-43.9105002289811</v>
      </c>
      <c r="M789" s="21">
        <v>1.2965246509609201</v>
      </c>
      <c r="N789" s="21">
        <v>-4.7008564200046896</v>
      </c>
      <c r="O789" s="21">
        <v>0.41926957162621797</v>
      </c>
      <c r="P789" s="21">
        <v>-44.339317469719603</v>
      </c>
      <c r="Q789" s="21">
        <v>1.2844487175439401</v>
      </c>
    </row>
    <row r="790" spans="1:17" ht="15" customHeight="1" thickBot="1" x14ac:dyDescent="0.3">
      <c r="A790" s="47" t="s">
        <v>901</v>
      </c>
      <c r="J790" s="21">
        <v>-28.6034331301124</v>
      </c>
      <c r="K790" s="21">
        <v>1.41610677382832</v>
      </c>
      <c r="L790" s="21">
        <v>-5.1704314922804002</v>
      </c>
      <c r="M790" s="21">
        <v>0.18175252107113599</v>
      </c>
      <c r="N790" s="21">
        <v>-8.5743563238288907</v>
      </c>
      <c r="O790" s="21">
        <v>0.779906914016954</v>
      </c>
      <c r="P790" s="21">
        <v>-6.0399129633109396</v>
      </c>
      <c r="Q790" s="21">
        <v>0.17221929712018499</v>
      </c>
    </row>
    <row r="791" spans="1:17" ht="15" customHeight="1" thickBot="1" x14ac:dyDescent="0.3">
      <c r="A791" s="47" t="s">
        <v>902</v>
      </c>
      <c r="J791" s="21">
        <v>-27.467439776603001</v>
      </c>
      <c r="K791" s="21">
        <v>1.2939145946305199</v>
      </c>
      <c r="L791" s="21">
        <v>-5.4024356945358596</v>
      </c>
      <c r="M791" s="21">
        <v>0.19387082396246799</v>
      </c>
      <c r="N791" s="21">
        <v>-44.013815263791699</v>
      </c>
      <c r="O791" s="21">
        <v>1.3044791483625899</v>
      </c>
      <c r="P791" s="21">
        <v>-6.3988235156700801</v>
      </c>
      <c r="Q791" s="21">
        <v>0.169703382763915</v>
      </c>
    </row>
    <row r="792" spans="1:17" ht="15" customHeight="1" thickBot="1" x14ac:dyDescent="0.3">
      <c r="A792" s="47" t="s">
        <v>903</v>
      </c>
      <c r="J792" s="21">
        <v>-35.460338883015702</v>
      </c>
      <c r="K792" s="21">
        <v>1.2652688835196599</v>
      </c>
      <c r="L792" s="21">
        <v>-27.4858705367878</v>
      </c>
      <c r="M792" s="21">
        <v>1.53916787438713</v>
      </c>
      <c r="N792" s="21">
        <v>-5.3365408517156299</v>
      </c>
      <c r="O792" s="21">
        <v>0.21731082282781</v>
      </c>
      <c r="P792" s="21">
        <v>-28.156450835318399</v>
      </c>
      <c r="Q792" s="21">
        <v>1.5008365118257201</v>
      </c>
    </row>
    <row r="793" spans="1:17" ht="15" customHeight="1" thickBot="1" x14ac:dyDescent="0.3">
      <c r="A793" s="47" t="s">
        <v>904</v>
      </c>
      <c r="J793" s="21">
        <v>-45.668610356875703</v>
      </c>
      <c r="K793" s="21">
        <v>1.3733353056186099</v>
      </c>
      <c r="L793" s="21">
        <v>-25.849484708430001</v>
      </c>
      <c r="M793" s="21">
        <v>1.4255583655355299</v>
      </c>
      <c r="N793" s="21">
        <v>-5.2759122135172802</v>
      </c>
      <c r="O793" s="21">
        <v>0.18100402220960801</v>
      </c>
      <c r="P793" s="21">
        <v>-26.613410421392199</v>
      </c>
      <c r="Q793" s="21">
        <v>1.38352143758218</v>
      </c>
    </row>
    <row r="794" spans="1:17" ht="15" customHeight="1" thickBot="1" x14ac:dyDescent="0.3">
      <c r="A794" s="47" t="s">
        <v>905</v>
      </c>
      <c r="J794" s="21">
        <v>19.654830461666499</v>
      </c>
      <c r="K794" s="21">
        <v>1.16974190139238</v>
      </c>
      <c r="L794" s="21">
        <v>-34.382608868318101</v>
      </c>
      <c r="M794" s="21">
        <v>1.30613772926616</v>
      </c>
      <c r="N794" s="21">
        <v>-27.4839283072074</v>
      </c>
      <c r="O794" s="21">
        <v>1.5801130740332201</v>
      </c>
      <c r="P794" s="21">
        <v>-34.879396111818501</v>
      </c>
      <c r="Q794" s="21">
        <v>1.3034088202821399</v>
      </c>
    </row>
    <row r="795" spans="1:17" ht="15" customHeight="1" thickBot="1" x14ac:dyDescent="0.3">
      <c r="A795" s="47" t="s">
        <v>906</v>
      </c>
      <c r="J795" s="21">
        <v>-20.187189428398302</v>
      </c>
      <c r="K795" s="21">
        <v>1.7594640925126199</v>
      </c>
      <c r="L795" s="21">
        <v>-44.937529151728803</v>
      </c>
      <c r="M795" s="21">
        <v>1.38601138709856</v>
      </c>
      <c r="N795" s="21">
        <v>-25.733760664552801</v>
      </c>
      <c r="O795" s="21">
        <v>1.4714708939363901</v>
      </c>
      <c r="P795" s="21">
        <v>-45.333914471971298</v>
      </c>
      <c r="Q795" s="21">
        <v>1.3725060563404201</v>
      </c>
    </row>
    <row r="796" spans="1:17" ht="15" customHeight="1" thickBot="1" x14ac:dyDescent="0.3">
      <c r="A796" s="47" t="s">
        <v>907</v>
      </c>
      <c r="J796" s="21">
        <v>-11.0836387304819</v>
      </c>
      <c r="K796" s="21">
        <v>0.98505838884066699</v>
      </c>
      <c r="L796" s="21">
        <v>19.691502356980301</v>
      </c>
      <c r="M796" s="21">
        <v>1.18509018439598</v>
      </c>
      <c r="N796" s="21">
        <v>-34.397646222643402</v>
      </c>
      <c r="O796" s="21">
        <v>1.3370676848421299</v>
      </c>
      <c r="P796" s="21">
        <v>19.558371049104402</v>
      </c>
      <c r="Q796" s="21">
        <v>1.1738637263068901</v>
      </c>
    </row>
    <row r="797" spans="1:17" ht="15" customHeight="1" thickBot="1" x14ac:dyDescent="0.3">
      <c r="A797" s="47" t="s">
        <v>908</v>
      </c>
      <c r="J797" s="21">
        <v>-8.9880409841176796</v>
      </c>
      <c r="K797" s="21">
        <v>0.47736975947131799</v>
      </c>
      <c r="L797" s="21">
        <v>-18.0159845390098</v>
      </c>
      <c r="M797" s="21">
        <v>1.95826501476393</v>
      </c>
      <c r="N797" s="21">
        <v>-45.055588966810397</v>
      </c>
      <c r="O797" s="21">
        <v>1.3931848023042499</v>
      </c>
      <c r="P797" s="21">
        <v>-19.386030298150999</v>
      </c>
      <c r="Q797" s="21">
        <v>1.8575038755153099</v>
      </c>
    </row>
    <row r="798" spans="1:17" ht="15" customHeight="1" thickBot="1" x14ac:dyDescent="0.3">
      <c r="A798" s="47" t="s">
        <v>909</v>
      </c>
      <c r="J798" s="21">
        <v>38.228657890391503</v>
      </c>
      <c r="K798" s="21">
        <v>1.6448470152261601</v>
      </c>
      <c r="L798" s="21">
        <v>-8.4966148849589604</v>
      </c>
      <c r="M798" s="21">
        <v>0.90946327034730101</v>
      </c>
      <c r="N798" s="21">
        <v>19.660716233758698</v>
      </c>
      <c r="O798" s="21">
        <v>1.1855554881394299</v>
      </c>
      <c r="P798" s="21">
        <v>-10.056865981967899</v>
      </c>
      <c r="Q798" s="21">
        <v>1.03962566544063</v>
      </c>
    </row>
    <row r="799" spans="1:17" ht="15" customHeight="1" thickBot="1" x14ac:dyDescent="0.3">
      <c r="A799" s="47" t="s">
        <v>910</v>
      </c>
      <c r="J799" s="21">
        <v>48.987197668430902</v>
      </c>
      <c r="K799" s="21">
        <v>1.04363491610866</v>
      </c>
      <c r="L799" s="21">
        <v>-6.5137158915287401</v>
      </c>
      <c r="M799" s="21">
        <v>0.26530167110612402</v>
      </c>
      <c r="N799" s="21">
        <v>-17.668835013725399</v>
      </c>
      <c r="O799" s="21">
        <v>1.96978926042722</v>
      </c>
      <c r="P799" s="21">
        <v>-7.51483895905778</v>
      </c>
      <c r="Q799" s="21">
        <v>0.47432050529622399</v>
      </c>
    </row>
    <row r="800" spans="1:17" ht="15" customHeight="1" thickBot="1" x14ac:dyDescent="0.3">
      <c r="A800" s="47" t="s">
        <v>911</v>
      </c>
      <c r="J800" s="21">
        <v>45.887900767349898</v>
      </c>
      <c r="K800" s="21">
        <v>1.12505156096648</v>
      </c>
      <c r="L800" s="21">
        <v>14.7007527837269</v>
      </c>
      <c r="M800" s="21">
        <v>2.1086318543434399</v>
      </c>
      <c r="N800" s="21">
        <v>-8.0137948023716596</v>
      </c>
      <c r="O800" s="21">
        <v>0.76857501229105296</v>
      </c>
      <c r="P800" s="21">
        <v>15.535746309163599</v>
      </c>
      <c r="Q800" s="21">
        <v>1.9394700035850301</v>
      </c>
    </row>
    <row r="801" spans="1:17" ht="15" customHeight="1" thickBot="1" x14ac:dyDescent="0.3">
      <c r="A801" s="47" t="s">
        <v>912</v>
      </c>
      <c r="J801" s="21">
        <v>45.3936431887659</v>
      </c>
      <c r="K801" s="21">
        <v>1.25574343462226</v>
      </c>
      <c r="L801" s="21">
        <v>37.446153972905798</v>
      </c>
      <c r="M801" s="21">
        <v>1.6647229455594601</v>
      </c>
      <c r="N801" s="21">
        <v>-6.2148284632620001</v>
      </c>
      <c r="O801" s="21">
        <v>0.19444063373555501</v>
      </c>
      <c r="P801" s="21">
        <v>37.969464070794302</v>
      </c>
      <c r="Q801" s="21">
        <v>1.67580882491672</v>
      </c>
    </row>
    <row r="802" spans="1:17" ht="15" customHeight="1" thickBot="1" x14ac:dyDescent="0.3">
      <c r="A802" s="47" t="s">
        <v>913</v>
      </c>
      <c r="J802" s="21">
        <v>49.355871505736999</v>
      </c>
      <c r="K802" s="21">
        <v>1.3662768977911799</v>
      </c>
      <c r="L802" s="21">
        <v>48.266340741325401</v>
      </c>
      <c r="M802" s="21">
        <v>1.0482720644424499</v>
      </c>
      <c r="N802" s="21">
        <v>13.851866835226801</v>
      </c>
      <c r="O802" s="21">
        <v>2.1372312961109499</v>
      </c>
      <c r="P802" s="21">
        <v>48.6758010962049</v>
      </c>
      <c r="Q802" s="21">
        <v>1.0495945753510201</v>
      </c>
    </row>
    <row r="803" spans="1:17" ht="15" customHeight="1" thickBot="1" x14ac:dyDescent="0.3">
      <c r="A803" s="47" t="s">
        <v>914</v>
      </c>
      <c r="J803" s="21">
        <v>48.109014267410899</v>
      </c>
      <c r="K803" s="21">
        <v>1.1758220185950501</v>
      </c>
      <c r="L803" s="21">
        <v>45.148946092671999</v>
      </c>
      <c r="M803" s="21">
        <v>1.1355667410183401</v>
      </c>
      <c r="N803" s="21">
        <v>37.415875641703302</v>
      </c>
      <c r="O803" s="21">
        <v>1.6829906429531001</v>
      </c>
      <c r="P803" s="21">
        <v>45.5819770795569</v>
      </c>
      <c r="Q803" s="21">
        <v>1.1250840447285899</v>
      </c>
    </row>
    <row r="804" spans="1:17" ht="15" customHeight="1" thickBot="1" x14ac:dyDescent="0.3">
      <c r="A804" s="47" t="s">
        <v>915</v>
      </c>
      <c r="J804" s="21">
        <v>41.068911258710699</v>
      </c>
      <c r="K804" s="21">
        <v>1.3129347299854</v>
      </c>
      <c r="L804" s="21">
        <v>44.638129841915401</v>
      </c>
      <c r="M804" s="21">
        <v>1.2705623610918599</v>
      </c>
      <c r="N804" s="21">
        <v>48.3914352522904</v>
      </c>
      <c r="O804" s="21">
        <v>1.06451973012201</v>
      </c>
      <c r="P804" s="21">
        <v>45.070405272602102</v>
      </c>
      <c r="Q804" s="21">
        <v>1.2532103645572901</v>
      </c>
    </row>
    <row r="805" spans="1:17" ht="15" customHeight="1" thickBot="1" x14ac:dyDescent="0.3">
      <c r="A805" s="47" t="s">
        <v>916</v>
      </c>
      <c r="J805" s="21">
        <v>35.494441400638301</v>
      </c>
      <c r="K805" s="21">
        <v>1.2233047245349</v>
      </c>
      <c r="L805" s="21">
        <v>48.6448409880661</v>
      </c>
      <c r="M805" s="21">
        <v>1.38240043354607</v>
      </c>
      <c r="N805" s="21">
        <v>45.230834724648702</v>
      </c>
      <c r="O805" s="21">
        <v>1.14712160458015</v>
      </c>
      <c r="P805" s="21">
        <v>49.018066047641497</v>
      </c>
      <c r="Q805" s="21">
        <v>1.3736219231614399</v>
      </c>
    </row>
    <row r="806" spans="1:17" ht="15" customHeight="1" thickBot="1" x14ac:dyDescent="0.3">
      <c r="A806" s="47" t="s">
        <v>917</v>
      </c>
      <c r="J806" s="21">
        <v>43.765066108703699</v>
      </c>
      <c r="K806" s="21">
        <v>1.34176550104755</v>
      </c>
      <c r="L806" s="21">
        <v>47.385531975928899</v>
      </c>
      <c r="M806" s="21">
        <v>1.1903779275142901</v>
      </c>
      <c r="N806" s="21">
        <v>44.715625025909503</v>
      </c>
      <c r="O806" s="21">
        <v>1.2778004042057101</v>
      </c>
      <c r="P806" s="21">
        <v>47.771378404013397</v>
      </c>
      <c r="Q806" s="21">
        <v>1.1792237888399899</v>
      </c>
    </row>
    <row r="807" spans="1:17" ht="15" customHeight="1" thickBot="1" x14ac:dyDescent="0.3">
      <c r="A807" s="47" t="s">
        <v>918</v>
      </c>
      <c r="J807" s="21">
        <v>45.489793387738402</v>
      </c>
      <c r="K807" s="21">
        <v>1.3686364946283001</v>
      </c>
      <c r="L807" s="21">
        <v>40.282048670337097</v>
      </c>
      <c r="M807" s="21">
        <v>1.32742358635263</v>
      </c>
      <c r="N807" s="21">
        <v>48.737943305454003</v>
      </c>
      <c r="O807" s="21">
        <v>1.39136524526733</v>
      </c>
      <c r="P807" s="21">
        <v>40.777205574119698</v>
      </c>
      <c r="Q807" s="21">
        <v>1.3209736711288</v>
      </c>
    </row>
    <row r="808" spans="1:17" ht="15" customHeight="1" thickBot="1" x14ac:dyDescent="0.3">
      <c r="A808" s="47" t="s">
        <v>919</v>
      </c>
      <c r="J808" s="21">
        <v>48.500410294744597</v>
      </c>
      <c r="K808" s="21">
        <v>1.09652344478012</v>
      </c>
      <c r="L808" s="21">
        <v>34.602689121419303</v>
      </c>
      <c r="M808" s="21">
        <v>1.25163573358491</v>
      </c>
      <c r="N808" s="21">
        <v>47.479478970724699</v>
      </c>
      <c r="O808" s="21">
        <v>1.19980065112736</v>
      </c>
      <c r="P808" s="21">
        <v>35.147281431937401</v>
      </c>
      <c r="Q808" s="21">
        <v>1.25686187433557</v>
      </c>
    </row>
    <row r="809" spans="1:17" ht="15" customHeight="1" thickBot="1" x14ac:dyDescent="0.3">
      <c r="A809" s="47" t="s">
        <v>920</v>
      </c>
      <c r="J809" s="21">
        <v>46.488170622857901</v>
      </c>
      <c r="K809" s="21">
        <v>1.3586666156654299</v>
      </c>
      <c r="L809" s="21">
        <v>49.526063783582998</v>
      </c>
      <c r="M809" s="21">
        <v>1.3017091101120699</v>
      </c>
      <c r="N809" s="21">
        <v>40.315349387374503</v>
      </c>
      <c r="O809" s="21">
        <v>1.3374569865738699</v>
      </c>
      <c r="P809" s="21">
        <v>49.870357578240402</v>
      </c>
      <c r="Q809" s="21">
        <v>1.2967107188134299</v>
      </c>
    </row>
    <row r="810" spans="1:17" ht="15" customHeight="1" thickBot="1" x14ac:dyDescent="0.3">
      <c r="A810" s="47" t="s">
        <v>921</v>
      </c>
      <c r="J810" s="21">
        <v>44.002079375441397</v>
      </c>
      <c r="K810" s="21">
        <v>1.14803581199086</v>
      </c>
      <c r="L810" s="21">
        <v>43.037296369189498</v>
      </c>
      <c r="M810" s="21">
        <v>1.35143384391909</v>
      </c>
      <c r="N810" s="21">
        <v>34.555873640319703</v>
      </c>
      <c r="O810" s="21">
        <v>1.28074206418558</v>
      </c>
      <c r="P810" s="21">
        <v>43.481256654410203</v>
      </c>
      <c r="Q810" s="21">
        <v>1.33307474353648</v>
      </c>
    </row>
    <row r="811" spans="1:17" ht="15" customHeight="1" thickBot="1" x14ac:dyDescent="0.3">
      <c r="A811" s="47" t="s">
        <v>922</v>
      </c>
      <c r="J811" s="21">
        <v>44.514667232509098</v>
      </c>
      <c r="K811" s="21">
        <v>1.1131873306431801</v>
      </c>
      <c r="L811" s="21">
        <v>44.765424826170502</v>
      </c>
      <c r="M811" s="21">
        <v>1.37969990479894</v>
      </c>
      <c r="N811" s="21">
        <v>49.698406631004602</v>
      </c>
      <c r="O811" s="21">
        <v>1.3116614985878601</v>
      </c>
      <c r="P811" s="21">
        <v>45.182989921595599</v>
      </c>
      <c r="Q811" s="21">
        <v>1.3632430732918699</v>
      </c>
    </row>
    <row r="812" spans="1:17" ht="15" customHeight="1" thickBot="1" x14ac:dyDescent="0.3">
      <c r="A812" s="47" t="s">
        <v>923</v>
      </c>
      <c r="J812" s="21">
        <v>-0.451819804383852</v>
      </c>
      <c r="K812" s="21">
        <v>0.18446752221146701</v>
      </c>
      <c r="L812" s="21">
        <v>47.804933447321297</v>
      </c>
      <c r="M812" s="21">
        <v>1.1082471928789701</v>
      </c>
      <c r="N812" s="21">
        <v>43.225094074323501</v>
      </c>
      <c r="O812" s="21">
        <v>1.3573800622354899</v>
      </c>
      <c r="P812" s="21">
        <v>48.172411378610299</v>
      </c>
      <c r="Q812" s="21">
        <v>1.0983040343272099</v>
      </c>
    </row>
    <row r="813" spans="1:17" ht="15" customHeight="1" thickBot="1" x14ac:dyDescent="0.3">
      <c r="A813" s="47" t="s">
        <v>924</v>
      </c>
      <c r="J813" s="21">
        <v>10.894739336734601</v>
      </c>
      <c r="K813" s="21">
        <v>0.92034875006782002</v>
      </c>
      <c r="L813" s="21">
        <v>49.401108832635103</v>
      </c>
      <c r="M813" s="21">
        <v>1.2829823111162</v>
      </c>
      <c r="N813" s="21">
        <v>44.934301144011997</v>
      </c>
      <c r="O813" s="21">
        <v>1.38738374131819</v>
      </c>
      <c r="P813" s="21">
        <v>49.770070707369598</v>
      </c>
      <c r="Q813" s="21">
        <v>1.28000584721334</v>
      </c>
    </row>
    <row r="814" spans="1:17" ht="15" customHeight="1" thickBot="1" x14ac:dyDescent="0.3">
      <c r="A814" s="47" t="s">
        <v>925</v>
      </c>
      <c r="J814" s="21">
        <v>4.3094074394570496</v>
      </c>
      <c r="K814" s="21">
        <v>0.49505114554915303</v>
      </c>
      <c r="L814" s="21">
        <v>45.7532941123361</v>
      </c>
      <c r="M814" s="21">
        <v>1.3731168660203199</v>
      </c>
      <c r="N814" s="21">
        <v>47.9691283661545</v>
      </c>
      <c r="O814" s="21">
        <v>1.11607964219512</v>
      </c>
      <c r="P814" s="21">
        <v>46.164204899582501</v>
      </c>
      <c r="Q814" s="21">
        <v>1.3605820915809901</v>
      </c>
    </row>
    <row r="815" spans="1:17" ht="15" customHeight="1" thickBot="1" x14ac:dyDescent="0.3">
      <c r="A815" s="47" t="s">
        <v>926</v>
      </c>
      <c r="J815" s="21">
        <v>19.104080236124499</v>
      </c>
      <c r="K815" s="21">
        <v>1.6553606362823201</v>
      </c>
      <c r="L815" s="21">
        <v>43.245153870116198</v>
      </c>
      <c r="M815" s="21">
        <v>1.1596291196734501</v>
      </c>
      <c r="N815" s="21">
        <v>49.508176750679802</v>
      </c>
      <c r="O815" s="21">
        <v>1.29236376420739</v>
      </c>
      <c r="P815" s="21">
        <v>43.702114868362898</v>
      </c>
      <c r="Q815" s="21">
        <v>1.1441271890853399</v>
      </c>
    </row>
    <row r="816" spans="1:17" ht="15" customHeight="1" thickBot="1" x14ac:dyDescent="0.3">
      <c r="A816" s="47" t="s">
        <v>927</v>
      </c>
      <c r="J816" s="21">
        <v>12.400204068839701</v>
      </c>
      <c r="K816" s="21">
        <v>0.81949785450642998</v>
      </c>
      <c r="L816" s="21">
        <v>43.768065302418897</v>
      </c>
      <c r="M816" s="21">
        <v>1.12430767711279</v>
      </c>
      <c r="N816" s="21">
        <v>45.825100272472397</v>
      </c>
      <c r="O816" s="21">
        <v>1.38178065995892</v>
      </c>
      <c r="P816" s="21">
        <v>44.2180095999583</v>
      </c>
      <c r="Q816" s="21">
        <v>1.1078335856360499</v>
      </c>
    </row>
    <row r="817" spans="1:17" ht="15" customHeight="1" thickBot="1" x14ac:dyDescent="0.3">
      <c r="A817" s="47" t="s">
        <v>928</v>
      </c>
      <c r="J817" s="21">
        <v>13.4851590256129</v>
      </c>
      <c r="K817" s="21">
        <v>1.0636470676907499</v>
      </c>
      <c r="L817" s="21">
        <v>-0.516129775783711</v>
      </c>
      <c r="M817" s="21">
        <v>0.14883426682612999</v>
      </c>
      <c r="N817" s="21">
        <v>43.292103199939</v>
      </c>
      <c r="O817" s="21">
        <v>1.16700150902713</v>
      </c>
      <c r="P817" s="21">
        <v>-0.66564361499399805</v>
      </c>
      <c r="Q817" s="21">
        <v>0.19255490773725201</v>
      </c>
    </row>
    <row r="818" spans="1:17" ht="15" customHeight="1" thickBot="1" x14ac:dyDescent="0.3">
      <c r="A818" s="47" t="s">
        <v>929</v>
      </c>
      <c r="J818" s="21">
        <v>3.8921896636161399</v>
      </c>
      <c r="K818" s="21">
        <v>0.25394984882625299</v>
      </c>
      <c r="L818" s="21">
        <v>8.6385137898924995</v>
      </c>
      <c r="M818" s="21">
        <v>0.89329400207691001</v>
      </c>
      <c r="N818" s="21">
        <v>43.811644000421197</v>
      </c>
      <c r="O818" s="21">
        <v>1.13166804311879</v>
      </c>
      <c r="P818" s="21">
        <v>10.1630338534099</v>
      </c>
      <c r="Q818" s="21">
        <v>1.0187365724600199</v>
      </c>
    </row>
    <row r="819" spans="1:17" ht="15" customHeight="1" thickBot="1" x14ac:dyDescent="0.3">
      <c r="A819" s="47" t="s">
        <v>930</v>
      </c>
      <c r="J819" s="21">
        <v>5.1857586584642696</v>
      </c>
      <c r="K819" s="21">
        <v>0.30759629899534902</v>
      </c>
      <c r="L819" s="21">
        <v>3.2279129057937399</v>
      </c>
      <c r="M819" s="21">
        <v>0.26546698952386599</v>
      </c>
      <c r="N819" s="21">
        <v>-0.32310411172864101</v>
      </c>
      <c r="O819" s="21">
        <v>0.17310560595479099</v>
      </c>
      <c r="P819" s="21">
        <v>3.5105746051108899</v>
      </c>
      <c r="Q819" s="21">
        <v>0.55085458484321304</v>
      </c>
    </row>
    <row r="820" spans="1:17" ht="15" customHeight="1" thickBot="1" x14ac:dyDescent="0.3">
      <c r="A820" s="47" t="s">
        <v>931</v>
      </c>
      <c r="J820" s="21">
        <v>27.6935693682478</v>
      </c>
      <c r="K820" s="21">
        <v>1.19222013799765</v>
      </c>
      <c r="L820" s="21">
        <v>16.837218796990399</v>
      </c>
      <c r="M820" s="21">
        <v>1.85049856727897</v>
      </c>
      <c r="N820" s="21">
        <v>8.0136920929716595</v>
      </c>
      <c r="O820" s="21">
        <v>0.78803197763219501</v>
      </c>
      <c r="P820" s="21">
        <v>17.9823373725152</v>
      </c>
      <c r="Q820" s="21">
        <v>1.7220138080588301</v>
      </c>
    </row>
    <row r="821" spans="1:17" ht="15" customHeight="1" thickBot="1" x14ac:dyDescent="0.3">
      <c r="A821" s="47" t="s">
        <v>932</v>
      </c>
      <c r="J821" s="21">
        <v>24.478558784851501</v>
      </c>
      <c r="K821" s="21">
        <v>1.17872009663643</v>
      </c>
      <c r="L821" s="21">
        <v>9.8559819272438105</v>
      </c>
      <c r="M821" s="21">
        <v>0.74680307268150903</v>
      </c>
      <c r="N821" s="21">
        <v>3.3486633870757099</v>
      </c>
      <c r="O821" s="21">
        <v>0.19156239444123399</v>
      </c>
      <c r="P821" s="21">
        <v>11.204374400899299</v>
      </c>
      <c r="Q821" s="21">
        <v>0.76367094484950404</v>
      </c>
    </row>
    <row r="822" spans="1:17" ht="15" customHeight="1" thickBot="1" x14ac:dyDescent="0.3">
      <c r="A822" s="47" t="s">
        <v>933</v>
      </c>
      <c r="J822" s="21">
        <v>28.391769328842798</v>
      </c>
      <c r="K822" s="21">
        <v>1.2167096514572</v>
      </c>
      <c r="L822" s="21">
        <v>10.7517228068435</v>
      </c>
      <c r="M822" s="21">
        <v>1.0501845328531001</v>
      </c>
      <c r="N822" s="21">
        <v>16.459503278800799</v>
      </c>
      <c r="O822" s="21">
        <v>1.8978319903543599</v>
      </c>
      <c r="P822" s="21">
        <v>11.973739950595</v>
      </c>
      <c r="Q822" s="21">
        <v>1.02678467319491</v>
      </c>
    </row>
    <row r="823" spans="1:17" ht="15" customHeight="1" thickBot="1" x14ac:dyDescent="0.3">
      <c r="A823" s="47" t="s">
        <v>934</v>
      </c>
      <c r="J823" s="21">
        <v>-49.818960703452198</v>
      </c>
      <c r="K823" s="21">
        <v>1.11519137703069</v>
      </c>
      <c r="L823" s="21">
        <v>3.1419081502528599</v>
      </c>
      <c r="M823" s="21">
        <v>0.21377338737156901</v>
      </c>
      <c r="N823" s="21">
        <v>9.2165838568676293</v>
      </c>
      <c r="O823" s="21">
        <v>0.728110152490278</v>
      </c>
      <c r="P823" s="21">
        <v>3.2476183251754001</v>
      </c>
      <c r="Q823" s="21">
        <v>0.19719774489087999</v>
      </c>
    </row>
    <row r="824" spans="1:17" ht="15" customHeight="1" thickBot="1" x14ac:dyDescent="0.3">
      <c r="A824" s="47" t="s">
        <v>935</v>
      </c>
      <c r="J824" s="21">
        <v>-39.6433202464085</v>
      </c>
      <c r="K824" s="21">
        <v>0.82614939610646498</v>
      </c>
      <c r="L824" s="21">
        <v>4.32846525952408</v>
      </c>
      <c r="M824" s="21">
        <v>0.24298843300356601</v>
      </c>
      <c r="N824" s="21">
        <v>10.398418487904801</v>
      </c>
      <c r="O824" s="21">
        <v>1.0808924038402099</v>
      </c>
      <c r="P824" s="21">
        <v>4.3507488626070803</v>
      </c>
      <c r="Q824" s="21">
        <v>0.313816489451684</v>
      </c>
    </row>
    <row r="825" spans="1:17" ht="15" customHeight="1" thickBot="1" x14ac:dyDescent="0.3">
      <c r="A825" s="47" t="s">
        <v>936</v>
      </c>
      <c r="J825" s="21">
        <v>-37.3812302287593</v>
      </c>
      <c r="K825" s="21">
        <v>1.2153810489842001</v>
      </c>
      <c r="L825" s="21">
        <v>27.728793568172701</v>
      </c>
      <c r="M825" s="21">
        <v>1.2083966841710501</v>
      </c>
      <c r="N825" s="21">
        <v>3.2943507937362702</v>
      </c>
      <c r="O825" s="21">
        <v>0.18643966109108201</v>
      </c>
      <c r="P825" s="21">
        <v>27.6423800309394</v>
      </c>
      <c r="Q825" s="21">
        <v>1.1971216316564599</v>
      </c>
    </row>
    <row r="826" spans="1:17" ht="15" customHeight="1" thickBot="1" x14ac:dyDescent="0.3">
      <c r="A826" s="47" t="s">
        <v>937</v>
      </c>
      <c r="J826" s="21">
        <v>23.630866621694899</v>
      </c>
      <c r="K826" s="21">
        <v>1.2012174140824501</v>
      </c>
      <c r="L826" s="21">
        <v>24.5113747588276</v>
      </c>
      <c r="M826" s="21">
        <v>1.19551363667153</v>
      </c>
      <c r="N826" s="21">
        <v>4.2975130976982197</v>
      </c>
      <c r="O826" s="21">
        <v>0.210010789635351</v>
      </c>
      <c r="P826" s="21">
        <v>24.427297117258099</v>
      </c>
      <c r="Q826" s="21">
        <v>1.1830872039917699</v>
      </c>
    </row>
    <row r="827" spans="1:17" ht="15" customHeight="1" thickBot="1" x14ac:dyDescent="0.3">
      <c r="A827" s="47" t="s">
        <v>938</v>
      </c>
      <c r="J827" s="21">
        <v>-44.0960875966042</v>
      </c>
      <c r="K827" s="21">
        <v>1.1309605488749599</v>
      </c>
      <c r="L827" s="21">
        <v>28.427362789017099</v>
      </c>
      <c r="M827" s="21">
        <v>1.23412845118737</v>
      </c>
      <c r="N827" s="21">
        <v>27.714510764112902</v>
      </c>
      <c r="O827" s="21">
        <v>1.2094460193001499</v>
      </c>
      <c r="P827" s="21">
        <v>28.346560224342799</v>
      </c>
      <c r="Q827" s="21">
        <v>1.2231110302847801</v>
      </c>
    </row>
    <row r="828" spans="1:17" ht="15" customHeight="1" thickBot="1" x14ac:dyDescent="0.3">
      <c r="A828" s="47" t="s">
        <v>939</v>
      </c>
      <c r="J828" s="21">
        <v>-47.470596486310498</v>
      </c>
      <c r="K828" s="21">
        <v>1.1847619906208899</v>
      </c>
      <c r="L828" s="21">
        <v>-49.854144593891903</v>
      </c>
      <c r="M828" s="21">
        <v>1.1322839340483</v>
      </c>
      <c r="N828" s="21">
        <v>24.495942578481699</v>
      </c>
      <c r="O828" s="21">
        <v>1.1958544700553599</v>
      </c>
      <c r="P828" s="21">
        <v>-49.900017754252602</v>
      </c>
      <c r="Q828" s="21">
        <v>1.1209310731603499</v>
      </c>
    </row>
    <row r="829" spans="1:17" ht="15" customHeight="1" thickBot="1" x14ac:dyDescent="0.3">
      <c r="A829" s="47" t="s">
        <v>940</v>
      </c>
      <c r="J829" s="21">
        <v>-47.495861360125197</v>
      </c>
      <c r="K829" s="21">
        <v>0.95463593833193905</v>
      </c>
      <c r="L829" s="21">
        <v>-39.671902688768199</v>
      </c>
      <c r="M829" s="21">
        <v>0.84022120157820201</v>
      </c>
      <c r="N829" s="21">
        <v>28.415192132757898</v>
      </c>
      <c r="O829" s="21">
        <v>1.2347691422910101</v>
      </c>
      <c r="P829" s="21">
        <v>-39.7185430824535</v>
      </c>
      <c r="Q829" s="21">
        <v>0.82961888284629803</v>
      </c>
    </row>
    <row r="830" spans="1:17" ht="15" customHeight="1" thickBot="1" x14ac:dyDescent="0.3">
      <c r="A830" s="47" t="s">
        <v>941</v>
      </c>
      <c r="J830" s="21">
        <v>-33.923158427081198</v>
      </c>
      <c r="K830" s="21">
        <v>1.1219238481103899</v>
      </c>
      <c r="L830" s="21">
        <v>-37.402500840716897</v>
      </c>
      <c r="M830" s="21">
        <v>1.2385710070834</v>
      </c>
      <c r="N830" s="21">
        <v>-49.8767449495286</v>
      </c>
      <c r="O830" s="21">
        <v>1.1324416191147799</v>
      </c>
      <c r="P830" s="21">
        <v>-37.464180128337198</v>
      </c>
      <c r="Q830" s="21">
        <v>1.22144483322787</v>
      </c>
    </row>
    <row r="831" spans="1:17" ht="15" customHeight="1" thickBot="1" x14ac:dyDescent="0.3">
      <c r="A831" s="47" t="s">
        <v>942</v>
      </c>
      <c r="J831" s="21">
        <v>-33.102414228016997</v>
      </c>
      <c r="K831" s="21">
        <v>1.28140349226157</v>
      </c>
      <c r="L831" s="21">
        <v>23.662020280583</v>
      </c>
      <c r="M831" s="21">
        <v>1.21756052988647</v>
      </c>
      <c r="N831" s="21">
        <v>-39.690298941505297</v>
      </c>
      <c r="O831" s="21">
        <v>0.83963373423071597</v>
      </c>
      <c r="P831" s="21">
        <v>23.576991039367901</v>
      </c>
      <c r="Q831" s="21">
        <v>1.20635419952939</v>
      </c>
    </row>
    <row r="832" spans="1:17" ht="15" customHeight="1" thickBot="1" x14ac:dyDescent="0.3">
      <c r="A832" s="47" t="s">
        <v>943</v>
      </c>
      <c r="J832" s="21">
        <v>-16.943071618386799</v>
      </c>
      <c r="K832" s="21">
        <v>0.93198883992613601</v>
      </c>
      <c r="L832" s="21">
        <v>-44.138524792643203</v>
      </c>
      <c r="M832" s="21">
        <v>1.1467714533861999</v>
      </c>
      <c r="N832" s="21">
        <v>-37.428315799377302</v>
      </c>
      <c r="O832" s="21">
        <v>1.2335103498428599</v>
      </c>
      <c r="P832" s="21">
        <v>-44.145381972053798</v>
      </c>
      <c r="Q832" s="21">
        <v>1.1378383114871899</v>
      </c>
    </row>
    <row r="833" spans="1:17" ht="15" customHeight="1" thickBot="1" x14ac:dyDescent="0.3">
      <c r="A833" s="47" t="s">
        <v>944</v>
      </c>
      <c r="J833" s="21">
        <v>-20.731904424838099</v>
      </c>
      <c r="K833" s="21">
        <v>1.1799374634790301</v>
      </c>
      <c r="L833" s="21">
        <v>-47.507113324921598</v>
      </c>
      <c r="M833" s="21">
        <v>1.2004982019969801</v>
      </c>
      <c r="N833" s="21">
        <v>23.645458174174699</v>
      </c>
      <c r="O833" s="21">
        <v>1.21794593456482</v>
      </c>
      <c r="P833" s="21">
        <v>-47.519612080438598</v>
      </c>
      <c r="Q833" s="21">
        <v>1.1904972910362099</v>
      </c>
    </row>
    <row r="834" spans="1:17" ht="15" customHeight="1" thickBot="1" x14ac:dyDescent="0.3">
      <c r="A834" s="47" t="s">
        <v>945</v>
      </c>
      <c r="J834" s="21">
        <v>11.211312503902001</v>
      </c>
      <c r="K834" s="21">
        <v>1.09031242557476</v>
      </c>
      <c r="L834" s="21">
        <v>-47.552046792292103</v>
      </c>
      <c r="M834" s="21">
        <v>0.96324290992547901</v>
      </c>
      <c r="N834" s="21">
        <v>-44.1441225633017</v>
      </c>
      <c r="O834" s="21">
        <v>1.1465322237870099</v>
      </c>
      <c r="P834" s="21">
        <v>-47.558287901689297</v>
      </c>
      <c r="Q834" s="21">
        <v>0.95896731244965605</v>
      </c>
    </row>
    <row r="835" spans="1:17" ht="15" customHeight="1" thickBot="1" x14ac:dyDescent="0.3">
      <c r="A835" s="47" t="s">
        <v>946</v>
      </c>
      <c r="J835" s="21">
        <v>-31.987709615902599</v>
      </c>
      <c r="K835" s="21">
        <v>1.27988600706753</v>
      </c>
      <c r="L835" s="21">
        <v>-33.950735329124399</v>
      </c>
      <c r="M835" s="21">
        <v>1.13663128248802</v>
      </c>
      <c r="N835" s="21">
        <v>-47.522286126004403</v>
      </c>
      <c r="O835" s="21">
        <v>1.2028328086125699</v>
      </c>
      <c r="P835" s="21">
        <v>-33.954040542267499</v>
      </c>
      <c r="Q835" s="21">
        <v>1.1278330331919799</v>
      </c>
    </row>
    <row r="836" spans="1:17" ht="15" customHeight="1" thickBot="1" x14ac:dyDescent="0.3">
      <c r="A836" s="47" t="s">
        <v>947</v>
      </c>
      <c r="J836" s="21">
        <v>-41.460968891561897</v>
      </c>
      <c r="K836" s="21">
        <v>1.2606708376148501</v>
      </c>
      <c r="L836" s="21">
        <v>-33.1252097316925</v>
      </c>
      <c r="M836" s="21">
        <v>1.2983129617589</v>
      </c>
      <c r="N836" s="21">
        <v>-47.554223332841602</v>
      </c>
      <c r="O836" s="21">
        <v>0.970219705691718</v>
      </c>
      <c r="P836" s="21">
        <v>-33.194386825749703</v>
      </c>
      <c r="Q836" s="21">
        <v>1.2870076372093999</v>
      </c>
    </row>
    <row r="837" spans="1:17" ht="15" customHeight="1" thickBot="1" x14ac:dyDescent="0.3">
      <c r="A837" s="47" t="s">
        <v>948</v>
      </c>
      <c r="J837" s="21">
        <v>-38.247941919278198</v>
      </c>
      <c r="K837" s="21">
        <v>1.1426801751829201</v>
      </c>
      <c r="L837" s="21">
        <v>-16.949340039572601</v>
      </c>
      <c r="M837" s="21">
        <v>0.94582866221662198</v>
      </c>
      <c r="N837" s="21">
        <v>-33.948758956429899</v>
      </c>
      <c r="O837" s="21">
        <v>1.1379400347709201</v>
      </c>
      <c r="P837" s="21">
        <v>-17.002585208470201</v>
      </c>
      <c r="Q837" s="21">
        <v>0.93404039218310597</v>
      </c>
    </row>
    <row r="838" spans="1:17" ht="15" customHeight="1" thickBot="1" x14ac:dyDescent="0.3">
      <c r="A838" s="47" t="s">
        <v>949</v>
      </c>
      <c r="J838" s="21">
        <v>-36.490421734222203</v>
      </c>
      <c r="K838" s="21">
        <v>1.2633329446716599</v>
      </c>
      <c r="L838" s="21">
        <v>-20.744765805667999</v>
      </c>
      <c r="M838" s="21">
        <v>1.1971396571164901</v>
      </c>
      <c r="N838" s="21">
        <v>-33.1476541379593</v>
      </c>
      <c r="O838" s="21">
        <v>1.29959453692524</v>
      </c>
      <c r="P838" s="21">
        <v>-20.785251467888202</v>
      </c>
      <c r="Q838" s="21">
        <v>1.1836258455881199</v>
      </c>
    </row>
    <row r="839" spans="1:17" ht="15" customHeight="1" thickBot="1" x14ac:dyDescent="0.3">
      <c r="A839" s="47" t="s">
        <v>950</v>
      </c>
      <c r="J839" s="21">
        <v>24.4321131153397</v>
      </c>
      <c r="K839" s="21">
        <v>0.93124212136089701</v>
      </c>
      <c r="L839" s="21">
        <v>11.233311483228601</v>
      </c>
      <c r="M839" s="21">
        <v>1.10342125574924</v>
      </c>
      <c r="N839" s="21">
        <v>-16.949888231613201</v>
      </c>
      <c r="O839" s="21">
        <v>0.94694432707597498</v>
      </c>
      <c r="P839" s="21">
        <v>11.128240725162399</v>
      </c>
      <c r="Q839" s="21">
        <v>1.0941647768795699</v>
      </c>
    </row>
    <row r="840" spans="1:17" ht="15" customHeight="1" thickBot="1" x14ac:dyDescent="0.3">
      <c r="A840" s="47" t="s">
        <v>951</v>
      </c>
      <c r="J840" s="21">
        <v>-43.155779911364498</v>
      </c>
      <c r="K840" s="21">
        <v>0.99577990962350704</v>
      </c>
      <c r="L840" s="21">
        <v>-32.001831375003697</v>
      </c>
      <c r="M840" s="21">
        <v>1.2972815123452599</v>
      </c>
      <c r="N840" s="21">
        <v>-20.746214203409501</v>
      </c>
      <c r="O840" s="21">
        <v>1.19594337891563</v>
      </c>
      <c r="P840" s="21">
        <v>-32.069383709851202</v>
      </c>
      <c r="Q840" s="21">
        <v>1.2860606961816901</v>
      </c>
    </row>
    <row r="841" spans="1:17" ht="15" customHeight="1" thickBot="1" x14ac:dyDescent="0.3">
      <c r="A841" s="47" t="s">
        <v>952</v>
      </c>
      <c r="J841" s="21">
        <v>17.539431689498901</v>
      </c>
      <c r="K841" s="21">
        <v>0.93751194905843604</v>
      </c>
      <c r="L841" s="21">
        <v>-41.482723041470301</v>
      </c>
      <c r="M841" s="21">
        <v>1.2847373241289299</v>
      </c>
      <c r="N841" s="21">
        <v>11.2113074976312</v>
      </c>
      <c r="O841" s="21">
        <v>1.1054289296952</v>
      </c>
      <c r="P841" s="21">
        <v>-41.5546834326517</v>
      </c>
      <c r="Q841" s="21">
        <v>1.2673754480342101</v>
      </c>
    </row>
    <row r="842" spans="1:17" ht="15" customHeight="1" thickBot="1" x14ac:dyDescent="0.3">
      <c r="A842" s="47" t="s">
        <v>953</v>
      </c>
      <c r="J842" s="21">
        <v>10.7095189437887</v>
      </c>
      <c r="K842" s="21">
        <v>0.55410671579728299</v>
      </c>
      <c r="L842" s="21">
        <v>-38.265926716206899</v>
      </c>
      <c r="M842" s="21">
        <v>1.1544311255309101</v>
      </c>
      <c r="N842" s="21">
        <v>-32.026228814518198</v>
      </c>
      <c r="O842" s="21">
        <v>1.29867748451553</v>
      </c>
      <c r="P842" s="21">
        <v>-38.336759977490999</v>
      </c>
      <c r="Q842" s="21">
        <v>1.1473650295017599</v>
      </c>
    </row>
    <row r="843" spans="1:17" ht="15" customHeight="1" thickBot="1" x14ac:dyDescent="0.3">
      <c r="A843" s="47" t="s">
        <v>954</v>
      </c>
      <c r="J843" s="21">
        <v>6.2970236627502896</v>
      </c>
      <c r="K843" s="21">
        <v>0.54623870547716202</v>
      </c>
      <c r="L843" s="21">
        <v>-36.513762408011097</v>
      </c>
      <c r="M843" s="21">
        <v>1.28167701326821</v>
      </c>
      <c r="N843" s="21">
        <v>-41.509540910694199</v>
      </c>
      <c r="O843" s="21">
        <v>1.27838319164683</v>
      </c>
      <c r="P843" s="21">
        <v>-36.585843833647097</v>
      </c>
      <c r="Q843" s="21">
        <v>1.2686376768915699</v>
      </c>
    </row>
    <row r="844" spans="1:17" ht="15" customHeight="1" thickBot="1" x14ac:dyDescent="0.3">
      <c r="A844" s="47" t="s">
        <v>955</v>
      </c>
      <c r="J844" s="21">
        <v>18.6203666307788</v>
      </c>
      <c r="K844" s="21">
        <v>1.38867404770744</v>
      </c>
      <c r="L844" s="21">
        <v>24.468400984959501</v>
      </c>
      <c r="M844" s="21">
        <v>0.94356028011202397</v>
      </c>
      <c r="N844" s="21">
        <v>-38.294809384988</v>
      </c>
      <c r="O844" s="21">
        <v>1.1609762658615499</v>
      </c>
      <c r="P844" s="21">
        <v>24.398840063996399</v>
      </c>
      <c r="Q844" s="21">
        <v>0.93564369493897104</v>
      </c>
    </row>
    <row r="845" spans="1:17" ht="15" customHeight="1" thickBot="1" x14ac:dyDescent="0.3">
      <c r="A845" s="47" t="s">
        <v>956</v>
      </c>
      <c r="J845" s="21">
        <v>23.503163342905601</v>
      </c>
      <c r="K845" s="21">
        <v>1.6229442125836899</v>
      </c>
      <c r="L845" s="21">
        <v>-43.1839074571701</v>
      </c>
      <c r="M845" s="21">
        <v>1.01138936366774</v>
      </c>
      <c r="N845" s="21">
        <v>-36.53627589013</v>
      </c>
      <c r="O845" s="21">
        <v>1.2817364202609201</v>
      </c>
      <c r="P845" s="21">
        <v>-43.213922785158303</v>
      </c>
      <c r="Q845" s="21">
        <v>1.00152372885201</v>
      </c>
    </row>
    <row r="846" spans="1:17" ht="15" customHeight="1" thickBot="1" x14ac:dyDescent="0.3">
      <c r="A846" s="47" t="s">
        <v>957</v>
      </c>
      <c r="J846" s="21">
        <v>2.5219479164837</v>
      </c>
      <c r="K846" s="21">
        <v>0.14133879120383699</v>
      </c>
      <c r="L846" s="21">
        <v>17.5629206024045</v>
      </c>
      <c r="M846" s="21">
        <v>0.95191790136168997</v>
      </c>
      <c r="N846" s="21">
        <v>24.447252489041801</v>
      </c>
      <c r="O846" s="21">
        <v>0.94503055180155904</v>
      </c>
      <c r="P846" s="21">
        <v>17.450772909925199</v>
      </c>
      <c r="Q846" s="21">
        <v>0.94085275740992402</v>
      </c>
    </row>
    <row r="847" spans="1:17" ht="15" customHeight="1" thickBot="1" x14ac:dyDescent="0.3">
      <c r="A847" s="47" t="s">
        <v>958</v>
      </c>
      <c r="J847" s="21">
        <v>-48.686858205235197</v>
      </c>
      <c r="K847" s="21">
        <v>1.07348851967984</v>
      </c>
      <c r="L847" s="21">
        <v>7.8109215551947599</v>
      </c>
      <c r="M847" s="21">
        <v>0.350467924065132</v>
      </c>
      <c r="N847" s="21">
        <v>-43.199927371443898</v>
      </c>
      <c r="O847" s="21">
        <v>1.0116226941325399</v>
      </c>
      <c r="P847" s="21">
        <v>9.7214677180286806</v>
      </c>
      <c r="Q847" s="21">
        <v>0.51092893329781897</v>
      </c>
    </row>
    <row r="848" spans="1:17" ht="15" customHeight="1" thickBot="1" x14ac:dyDescent="0.3">
      <c r="A848" s="47" t="s">
        <v>959</v>
      </c>
      <c r="J848" s="21">
        <v>-29.200884450244001</v>
      </c>
      <c r="K848" s="21">
        <v>1.07725234486199</v>
      </c>
      <c r="L848" s="21">
        <v>5.0009507335663397</v>
      </c>
      <c r="M848" s="21">
        <v>0.32437482512896898</v>
      </c>
      <c r="N848" s="21">
        <v>17.5423936686514</v>
      </c>
      <c r="O848" s="21">
        <v>0.95254005140990805</v>
      </c>
      <c r="P848" s="21">
        <v>5.7780739741859</v>
      </c>
      <c r="Q848" s="21">
        <v>0.48204403313781702</v>
      </c>
    </row>
    <row r="849" spans="1:17" ht="15" customHeight="1" thickBot="1" x14ac:dyDescent="0.3">
      <c r="A849" s="47" t="s">
        <v>960</v>
      </c>
      <c r="J849" s="21">
        <v>-20.226107900153998</v>
      </c>
      <c r="K849" s="21">
        <v>1.59968254205092</v>
      </c>
      <c r="L849" s="21">
        <v>18.642919348281801</v>
      </c>
      <c r="M849" s="21">
        <v>1.39660453551424</v>
      </c>
      <c r="N849" s="21">
        <v>7.6582377008398002</v>
      </c>
      <c r="O849" s="21">
        <v>0.36069407689338401</v>
      </c>
      <c r="P849" s="21">
        <v>18.5822921376141</v>
      </c>
      <c r="Q849" s="21">
        <v>1.3935607011111999</v>
      </c>
    </row>
    <row r="850" spans="1:17" ht="15" customHeight="1" thickBot="1" x14ac:dyDescent="0.3">
      <c r="A850" s="47" t="s">
        <v>961</v>
      </c>
      <c r="J850" s="21">
        <v>-24.590525894055101</v>
      </c>
      <c r="K850" s="21">
        <v>1.7299818047458599</v>
      </c>
      <c r="L850" s="21">
        <v>21.828959305417101</v>
      </c>
      <c r="M850" s="21">
        <v>1.7801262561825599</v>
      </c>
      <c r="N850" s="21">
        <v>4.8961574209001801</v>
      </c>
      <c r="O850" s="21">
        <v>0.395023495662504</v>
      </c>
      <c r="P850" s="21">
        <v>22.745138436660099</v>
      </c>
      <c r="Q850" s="21">
        <v>1.70233560458722</v>
      </c>
    </row>
    <row r="851" spans="1:17" ht="15" customHeight="1" thickBot="1" x14ac:dyDescent="0.3">
      <c r="A851" s="47" t="s">
        <v>962</v>
      </c>
      <c r="J851" s="21">
        <v>-23.112512098075602</v>
      </c>
      <c r="K851" s="21">
        <v>1.5872737948836999</v>
      </c>
      <c r="L851" s="21">
        <v>2.1012467876993401</v>
      </c>
      <c r="M851" s="21">
        <v>0.11061404241886801</v>
      </c>
      <c r="N851" s="21">
        <v>18.635003709410899</v>
      </c>
      <c r="O851" s="21">
        <v>1.4046618589330899</v>
      </c>
      <c r="P851" s="21">
        <v>2.3086109904732099</v>
      </c>
      <c r="Q851" s="21">
        <v>0.14079250230798501</v>
      </c>
    </row>
    <row r="852" spans="1:17" ht="15" customHeight="1" thickBot="1" x14ac:dyDescent="0.3">
      <c r="A852" s="47" t="s">
        <v>963</v>
      </c>
      <c r="J852" s="21">
        <v>-17.817384727216702</v>
      </c>
      <c r="K852" s="21">
        <v>1.8966942239767499</v>
      </c>
      <c r="L852" s="21">
        <v>-47.959968640957797</v>
      </c>
      <c r="M852" s="21">
        <v>1.0865315634522299</v>
      </c>
      <c r="N852" s="21">
        <v>21.559648436366199</v>
      </c>
      <c r="O852" s="21">
        <v>1.82599311148905</v>
      </c>
      <c r="P852" s="21">
        <v>-48.299598593645001</v>
      </c>
      <c r="Q852" s="21">
        <v>1.08087459441855</v>
      </c>
    </row>
    <row r="853" spans="1:17" ht="15" customHeight="1" thickBot="1" x14ac:dyDescent="0.3">
      <c r="A853" s="47" t="s">
        <v>964</v>
      </c>
      <c r="J853" s="21">
        <v>-14.529455505536699</v>
      </c>
      <c r="K853" s="21">
        <v>0.78460197159746004</v>
      </c>
      <c r="L853" s="21">
        <v>-27.923332424854301</v>
      </c>
      <c r="M853" s="21">
        <v>1.1509965728306599</v>
      </c>
      <c r="N853" s="21">
        <v>2.2646054955844899</v>
      </c>
      <c r="O853" s="21">
        <v>0.105912669659249</v>
      </c>
      <c r="P853" s="21">
        <v>-28.478646712856499</v>
      </c>
      <c r="Q853" s="21">
        <v>1.12749078070621</v>
      </c>
    </row>
    <row r="854" spans="1:17" ht="15" customHeight="1" thickBot="1" x14ac:dyDescent="0.3">
      <c r="A854" s="47" t="s">
        <v>965</v>
      </c>
      <c r="J854" s="21">
        <v>48.391084120433099</v>
      </c>
      <c r="K854" s="21">
        <v>1.3131808944824399</v>
      </c>
      <c r="L854" s="21">
        <v>-18.114417805329101</v>
      </c>
      <c r="M854" s="21">
        <v>1.8260028591767501</v>
      </c>
      <c r="N854" s="21">
        <v>-48.0754776672213</v>
      </c>
      <c r="O854" s="21">
        <v>1.0995205159594399</v>
      </c>
      <c r="P854" s="21">
        <v>-18.930010862223799</v>
      </c>
      <c r="Q854" s="21">
        <v>1.6942031559731601</v>
      </c>
    </row>
    <row r="855" spans="1:17" ht="15" customHeight="1" thickBot="1" x14ac:dyDescent="0.3">
      <c r="A855" s="47" t="s">
        <v>966</v>
      </c>
      <c r="J855" s="21">
        <v>45.672294853511403</v>
      </c>
      <c r="K855" s="21">
        <v>1.3490998892395201</v>
      </c>
      <c r="L855" s="21">
        <v>-22.9449329615591</v>
      </c>
      <c r="M855" s="21">
        <v>1.8913005097937901</v>
      </c>
      <c r="N855" s="21">
        <v>-27.7963713564085</v>
      </c>
      <c r="O855" s="21">
        <v>1.1906601445376099</v>
      </c>
      <c r="P855" s="21">
        <v>-23.804414780326599</v>
      </c>
      <c r="Q855" s="21">
        <v>1.81437592565534</v>
      </c>
    </row>
    <row r="856" spans="1:17" ht="15" customHeight="1" thickBot="1" x14ac:dyDescent="0.3">
      <c r="A856" s="47" t="s">
        <v>967</v>
      </c>
      <c r="J856" s="21">
        <v>46.023253811618602</v>
      </c>
      <c r="K856" s="21">
        <v>1.4561619403813599</v>
      </c>
      <c r="L856" s="21">
        <v>-21.247826344122799</v>
      </c>
      <c r="M856" s="21">
        <v>1.7722363322654999</v>
      </c>
      <c r="N856" s="21">
        <v>-17.752942114062101</v>
      </c>
      <c r="O856" s="21">
        <v>1.8578349731161099</v>
      </c>
      <c r="P856" s="21">
        <v>-22.1673213575143</v>
      </c>
      <c r="Q856" s="21">
        <v>1.6786763898522099</v>
      </c>
    </row>
    <row r="857" spans="1:17" ht="15" customHeight="1" thickBot="1" x14ac:dyDescent="0.3">
      <c r="A857" s="47" t="s">
        <v>968</v>
      </c>
      <c r="J857" s="21">
        <v>-49.635920126360098</v>
      </c>
      <c r="K857" s="21">
        <v>1.0745216159847599</v>
      </c>
      <c r="L857" s="21">
        <v>-15.4339621970471</v>
      </c>
      <c r="M857" s="21">
        <v>2.1332956770255498</v>
      </c>
      <c r="N857" s="21">
        <v>-22.782053966421302</v>
      </c>
      <c r="O857" s="21">
        <v>1.91013482523487</v>
      </c>
      <c r="P857" s="21">
        <v>-16.622392607092401</v>
      </c>
      <c r="Q857" s="21">
        <v>1.99475506933643</v>
      </c>
    </row>
    <row r="858" spans="1:17" ht="15" customHeight="1" thickBot="1" x14ac:dyDescent="0.3">
      <c r="A858" s="47" t="s">
        <v>969</v>
      </c>
      <c r="J858" s="21">
        <v>42.900466162225399</v>
      </c>
      <c r="K858" s="21">
        <v>1.3044756891295499</v>
      </c>
      <c r="L858" s="21">
        <v>-11.532420083706601</v>
      </c>
      <c r="M858" s="21">
        <v>0.79088011905807298</v>
      </c>
      <c r="N858" s="21">
        <v>-20.9241565123701</v>
      </c>
      <c r="O858" s="21">
        <v>1.7960389596906501</v>
      </c>
      <c r="P858" s="21">
        <v>-12.541161196855301</v>
      </c>
      <c r="Q858" s="21">
        <v>0.65995703113521997</v>
      </c>
    </row>
    <row r="859" spans="1:17" ht="15" customHeight="1" thickBot="1" x14ac:dyDescent="0.3">
      <c r="A859" s="47" t="s">
        <v>970</v>
      </c>
      <c r="J859" s="21">
        <v>41.723571490115702</v>
      </c>
      <c r="K859" s="21">
        <v>1.2440194599460399</v>
      </c>
      <c r="L859" s="21">
        <v>48.432601071199102</v>
      </c>
      <c r="M859" s="21">
        <v>1.3245758274114601</v>
      </c>
      <c r="N859" s="21">
        <v>-14.942443100293399</v>
      </c>
      <c r="O859" s="21">
        <v>2.1570199773294898</v>
      </c>
      <c r="P859" s="21">
        <v>48.271338407271202</v>
      </c>
      <c r="Q859" s="21">
        <v>1.3141479547695301</v>
      </c>
    </row>
    <row r="860" spans="1:17" ht="15" customHeight="1" thickBot="1" x14ac:dyDescent="0.3">
      <c r="A860" s="47" t="s">
        <v>971</v>
      </c>
      <c r="J860" s="21">
        <v>43.678200512848598</v>
      </c>
      <c r="K860" s="21">
        <v>1.1815957196459399</v>
      </c>
      <c r="L860" s="21">
        <v>45.719412107512603</v>
      </c>
      <c r="M860" s="21">
        <v>1.36767347177737</v>
      </c>
      <c r="N860" s="21">
        <v>-10.8952720881754</v>
      </c>
      <c r="O860" s="21">
        <v>0.77104511740267401</v>
      </c>
      <c r="P860" s="21">
        <v>45.576255489635798</v>
      </c>
      <c r="Q860" s="21">
        <v>1.3591667414175801</v>
      </c>
    </row>
    <row r="861" spans="1:17" ht="15" customHeight="1" thickBot="1" x14ac:dyDescent="0.3">
      <c r="A861" s="47" t="s">
        <v>972</v>
      </c>
      <c r="J861" s="21">
        <v>48.934451699009799</v>
      </c>
      <c r="K861" s="21">
        <v>1.25983348960509</v>
      </c>
      <c r="L861" s="21">
        <v>46.0620616812203</v>
      </c>
      <c r="M861" s="21">
        <v>1.4765813720562</v>
      </c>
      <c r="N861" s="21">
        <v>48.404598581466701</v>
      </c>
      <c r="O861" s="21">
        <v>1.32905445115503</v>
      </c>
      <c r="P861" s="21">
        <v>45.895473199226799</v>
      </c>
      <c r="Q861" s="21">
        <v>1.46819716067771</v>
      </c>
    </row>
    <row r="862" spans="1:17" ht="15" customHeight="1" thickBot="1" x14ac:dyDescent="0.3">
      <c r="A862" s="47" t="s">
        <v>973</v>
      </c>
      <c r="J862" s="21">
        <v>49.979789095661801</v>
      </c>
      <c r="K862" s="21">
        <v>1.1653879708183701</v>
      </c>
      <c r="L862" s="21">
        <v>-49.683209631555499</v>
      </c>
      <c r="M862" s="21">
        <v>1.09076922666329</v>
      </c>
      <c r="N862" s="21">
        <v>45.691723613152597</v>
      </c>
      <c r="O862" s="21">
        <v>1.3698161840507601</v>
      </c>
      <c r="P862" s="21">
        <v>-49.663565722721501</v>
      </c>
      <c r="Q862" s="21">
        <v>1.08001808559934</v>
      </c>
    </row>
    <row r="863" spans="1:17" ht="15" customHeight="1" thickBot="1" x14ac:dyDescent="0.3">
      <c r="A863" s="47" t="s">
        <v>974</v>
      </c>
      <c r="J863" s="21">
        <v>46.552347015436503</v>
      </c>
      <c r="K863" s="21">
        <v>1.3000044875836401</v>
      </c>
      <c r="L863" s="21">
        <v>42.949983236308</v>
      </c>
      <c r="M863" s="21">
        <v>1.31863607840524</v>
      </c>
      <c r="N863" s="21">
        <v>46.029868194692099</v>
      </c>
      <c r="O863" s="21">
        <v>1.4763582419253201</v>
      </c>
      <c r="P863" s="21">
        <v>42.802098701171097</v>
      </c>
      <c r="Q863" s="21">
        <v>1.30411152235547</v>
      </c>
    </row>
    <row r="864" spans="1:17" ht="15" customHeight="1" thickBot="1" x14ac:dyDescent="0.3">
      <c r="A864" s="47" t="s">
        <v>975</v>
      </c>
      <c r="J864" s="21">
        <v>40.169008478352197</v>
      </c>
      <c r="K864" s="21">
        <v>1.25484786853719</v>
      </c>
      <c r="L864" s="21">
        <v>41.7647247672422</v>
      </c>
      <c r="M864" s="21">
        <v>1.2589874398538301</v>
      </c>
      <c r="N864" s="21">
        <v>-49.684010722572701</v>
      </c>
      <c r="O864" s="21">
        <v>1.09032900693198</v>
      </c>
      <c r="P864" s="21">
        <v>41.629447854830097</v>
      </c>
      <c r="Q864" s="21">
        <v>1.2502072480013</v>
      </c>
    </row>
    <row r="865" spans="1:17" ht="15" customHeight="1" thickBot="1" x14ac:dyDescent="0.3">
      <c r="A865" s="47" t="s">
        <v>976</v>
      </c>
      <c r="J865" s="21">
        <v>47.168743090165599</v>
      </c>
      <c r="K865" s="21">
        <v>1.40253980238917</v>
      </c>
      <c r="L865" s="21">
        <v>43.714531493765399</v>
      </c>
      <c r="M865" s="21">
        <v>1.20670904058068</v>
      </c>
      <c r="N865" s="21">
        <v>42.914763927880898</v>
      </c>
      <c r="O865" s="21">
        <v>1.3201242369833499</v>
      </c>
      <c r="P865" s="21">
        <v>43.5978549154568</v>
      </c>
      <c r="Q865" s="21">
        <v>1.18836854873614</v>
      </c>
    </row>
    <row r="866" spans="1:17" ht="15" customHeight="1" thickBot="1" x14ac:dyDescent="0.3">
      <c r="A866" s="47" t="s">
        <v>977</v>
      </c>
      <c r="J866" s="21">
        <v>44.686518072940899</v>
      </c>
      <c r="K866" s="21">
        <v>1.34569163836794</v>
      </c>
      <c r="L866" s="21">
        <v>48.9934390207207</v>
      </c>
      <c r="M866" s="21">
        <v>1.2856026870991999</v>
      </c>
      <c r="N866" s="21">
        <v>41.743666024528203</v>
      </c>
      <c r="O866" s="21">
        <v>1.2620566033563101</v>
      </c>
      <c r="P866" s="21">
        <v>48.850160240371501</v>
      </c>
      <c r="Q866" s="21">
        <v>1.2683643640146101</v>
      </c>
    </row>
    <row r="867" spans="1:17" ht="15" customHeight="1" thickBot="1" x14ac:dyDescent="0.3">
      <c r="A867" s="47" t="s">
        <v>978</v>
      </c>
      <c r="J867" s="21">
        <v>31.968331390859898</v>
      </c>
      <c r="K867" s="21">
        <v>1.36057691378768</v>
      </c>
      <c r="L867" s="21">
        <v>46.6019194956733</v>
      </c>
      <c r="M867" s="21">
        <v>1.30968072614595</v>
      </c>
      <c r="N867" s="21">
        <v>43.7042672413274</v>
      </c>
      <c r="O867" s="21">
        <v>1.19981812670014</v>
      </c>
      <c r="P867" s="21">
        <v>49.909498406632203</v>
      </c>
      <c r="Q867" s="21">
        <v>1.17158186474086</v>
      </c>
    </row>
    <row r="868" spans="1:17" ht="15" customHeight="1" thickBot="1" x14ac:dyDescent="0.3">
      <c r="A868" s="47" t="s">
        <v>979</v>
      </c>
      <c r="J868" s="21">
        <v>31.852538395499</v>
      </c>
      <c r="K868" s="21">
        <v>1.4482710788104001</v>
      </c>
      <c r="L868" s="21">
        <v>39.347983362262703</v>
      </c>
      <c r="M868" s="21">
        <v>1.2730480926880601</v>
      </c>
      <c r="N868" s="21">
        <v>48.957149866515202</v>
      </c>
      <c r="O868" s="21">
        <v>1.2791258048501799</v>
      </c>
      <c r="P868" s="21">
        <v>46.481089500952102</v>
      </c>
      <c r="Q868" s="21">
        <v>1.3062309213166401</v>
      </c>
    </row>
    <row r="869" spans="1:17" ht="15" customHeight="1" thickBot="1" x14ac:dyDescent="0.3">
      <c r="A869" s="47" t="s">
        <v>980</v>
      </c>
      <c r="J869" s="21">
        <v>21.538214723629999</v>
      </c>
      <c r="K869" s="21">
        <v>1.6390086334378899</v>
      </c>
      <c r="L869" s="21">
        <v>46.448349333929698</v>
      </c>
      <c r="M869" s="21">
        <v>1.4143415023457</v>
      </c>
      <c r="N869" s="21">
        <v>46.580370362091998</v>
      </c>
      <c r="O869" s="21">
        <v>1.3177083450259199</v>
      </c>
      <c r="P869" s="21">
        <v>39.864846364486397</v>
      </c>
      <c r="Q869" s="21">
        <v>1.2596198201286199</v>
      </c>
    </row>
    <row r="870" spans="1:17" ht="15" customHeight="1" thickBot="1" x14ac:dyDescent="0.3">
      <c r="A870" s="47" t="s">
        <v>981</v>
      </c>
      <c r="J870" s="21">
        <v>22.551003574372299</v>
      </c>
      <c r="K870" s="21">
        <v>1.5492458739304</v>
      </c>
      <c r="L870" s="21">
        <v>43.925859984643303</v>
      </c>
      <c r="M870" s="21">
        <v>1.3600768655947</v>
      </c>
      <c r="N870" s="21">
        <v>39.445638975442101</v>
      </c>
      <c r="O870" s="21">
        <v>1.28026366716845</v>
      </c>
      <c r="P870" s="21">
        <v>46.856575208326902</v>
      </c>
      <c r="Q870" s="21">
        <v>1.40236567734137</v>
      </c>
    </row>
    <row r="871" spans="1:17" ht="15" customHeight="1" thickBot="1" x14ac:dyDescent="0.3">
      <c r="A871" s="47" t="s">
        <v>982</v>
      </c>
      <c r="J871" s="21">
        <v>16.369684447150401</v>
      </c>
      <c r="K871" s="21">
        <v>1.91512106375056</v>
      </c>
      <c r="L871" s="21">
        <v>46.860862689061101</v>
      </c>
      <c r="M871" s="21">
        <v>1.27861506742904</v>
      </c>
      <c r="N871" s="21">
        <v>46.595674095852701</v>
      </c>
      <c r="O871" s="21">
        <v>1.4245885427256699</v>
      </c>
      <c r="P871" s="21">
        <v>44.370038445676499</v>
      </c>
      <c r="Q871" s="21">
        <v>1.34365725739532</v>
      </c>
    </row>
    <row r="872" spans="1:17" ht="15" customHeight="1" thickBot="1" x14ac:dyDescent="0.3">
      <c r="A872" s="47" t="s">
        <v>983</v>
      </c>
      <c r="J872" s="21">
        <v>22.6840197245618</v>
      </c>
      <c r="K872" s="21">
        <v>1.7251164172953199</v>
      </c>
      <c r="L872" s="21">
        <v>30.960054372577499</v>
      </c>
      <c r="M872" s="21">
        <v>1.4056728030566199</v>
      </c>
      <c r="N872" s="21">
        <v>44.038331110270803</v>
      </c>
      <c r="O872" s="21">
        <v>1.3647173157650501</v>
      </c>
      <c r="P872" s="21">
        <v>31.622118103526098</v>
      </c>
      <c r="Q872" s="21">
        <v>1.3923816156233899</v>
      </c>
    </row>
    <row r="873" spans="1:17" ht="15" customHeight="1" thickBot="1" x14ac:dyDescent="0.3">
      <c r="A873" s="47" t="s">
        <v>984</v>
      </c>
      <c r="J873" s="21">
        <v>21.280422553421602</v>
      </c>
      <c r="K873" s="21">
        <v>1.7251950476512501</v>
      </c>
      <c r="L873" s="21">
        <v>30.799263457929499</v>
      </c>
      <c r="M873" s="21">
        <v>1.5095598122149501</v>
      </c>
      <c r="N873" s="21">
        <v>46.988242046162704</v>
      </c>
      <c r="O873" s="21">
        <v>1.2886325707347299</v>
      </c>
      <c r="P873" s="21">
        <v>31.396932525259299</v>
      </c>
      <c r="Q873" s="21">
        <v>1.48846965161391</v>
      </c>
    </row>
    <row r="874" spans="1:17" ht="15" customHeight="1" thickBot="1" x14ac:dyDescent="0.3">
      <c r="A874" s="47" t="s">
        <v>985</v>
      </c>
      <c r="J874" s="21">
        <v>48.780738450040197</v>
      </c>
      <c r="K874" s="21">
        <v>1.3308835901491001</v>
      </c>
      <c r="L874" s="21">
        <v>19.3189319534725</v>
      </c>
      <c r="M874" s="21">
        <v>1.80156390464642</v>
      </c>
      <c r="N874" s="21">
        <v>31.019589233801</v>
      </c>
      <c r="O874" s="21">
        <v>1.4485917090895699</v>
      </c>
      <c r="P874" s="21">
        <v>20.853379874472299</v>
      </c>
      <c r="Q874" s="21">
        <v>1.71814783167702</v>
      </c>
    </row>
    <row r="875" spans="1:17" ht="15" customHeight="1" thickBot="1" x14ac:dyDescent="0.3">
      <c r="A875" s="47" t="s">
        <v>986</v>
      </c>
      <c r="J875" s="21">
        <v>-28.185069215709099</v>
      </c>
      <c r="K875" s="21">
        <v>1.3930152132242799</v>
      </c>
      <c r="L875" s="21">
        <v>20.769076580538101</v>
      </c>
      <c r="M875" s="21">
        <v>1.72261371348159</v>
      </c>
      <c r="N875" s="21">
        <v>30.666459245658</v>
      </c>
      <c r="O875" s="21">
        <v>1.54827068568433</v>
      </c>
      <c r="P875" s="21">
        <v>21.940182153794002</v>
      </c>
      <c r="Q875" s="21">
        <v>1.6301861873763199</v>
      </c>
    </row>
    <row r="876" spans="1:17" ht="15" customHeight="1" thickBot="1" x14ac:dyDescent="0.3">
      <c r="A876" s="47" t="s">
        <v>987</v>
      </c>
      <c r="J876" s="21">
        <v>-32.889515191537001</v>
      </c>
      <c r="K876" s="21">
        <v>1.25182759266048</v>
      </c>
      <c r="L876" s="21">
        <v>13.8247271679726</v>
      </c>
      <c r="M876" s="21">
        <v>2.1479645256129598</v>
      </c>
      <c r="N876" s="21">
        <v>18.990308737791899</v>
      </c>
      <c r="O876" s="21">
        <v>1.8515721020743099</v>
      </c>
      <c r="P876" s="21">
        <v>15.582058086372699</v>
      </c>
      <c r="Q876" s="21">
        <v>2.0127038232547698</v>
      </c>
    </row>
    <row r="877" spans="1:17" ht="15" customHeight="1" thickBot="1" x14ac:dyDescent="0.3">
      <c r="A877" s="47" t="s">
        <v>988</v>
      </c>
      <c r="J877" s="21">
        <v>-38.643358020044801</v>
      </c>
      <c r="K877" s="21">
        <v>1.4102551492028499</v>
      </c>
      <c r="L877" s="21">
        <v>20.949390849204299</v>
      </c>
      <c r="M877" s="21">
        <v>1.8881114923621101</v>
      </c>
      <c r="N877" s="21">
        <v>20.571586980578999</v>
      </c>
      <c r="O877" s="21">
        <v>1.7709935476217999</v>
      </c>
      <c r="P877" s="21">
        <v>22.029897539100599</v>
      </c>
      <c r="Q877" s="21">
        <v>1.81043050483723</v>
      </c>
    </row>
    <row r="878" spans="1:17" ht="15" customHeight="1" thickBot="1" x14ac:dyDescent="0.3">
      <c r="A878" s="47" t="s">
        <v>989</v>
      </c>
      <c r="J878" s="21">
        <v>45.061292341525998</v>
      </c>
      <c r="K878" s="21">
        <v>1.47263918192576</v>
      </c>
      <c r="L878" s="21">
        <v>19.0688020174772</v>
      </c>
      <c r="M878" s="21">
        <v>1.8944973776131799</v>
      </c>
      <c r="N878" s="21">
        <v>13.365790612096299</v>
      </c>
      <c r="O878" s="21">
        <v>2.2147169364316199</v>
      </c>
      <c r="P878" s="21">
        <v>20.510904003866099</v>
      </c>
      <c r="Q878" s="21">
        <v>1.8071220368648599</v>
      </c>
    </row>
    <row r="879" spans="1:17" ht="15" customHeight="1" thickBot="1" x14ac:dyDescent="0.3">
      <c r="A879" s="47" t="s">
        <v>990</v>
      </c>
      <c r="J879" s="21">
        <v>42.2870422484351</v>
      </c>
      <c r="K879" s="21">
        <v>1.38226215543536</v>
      </c>
      <c r="L879" s="21">
        <v>48.138363757764097</v>
      </c>
      <c r="M879" s="21">
        <v>1.34329465470303</v>
      </c>
      <c r="N879" s="21">
        <v>20.874695739809201</v>
      </c>
      <c r="O879" s="21">
        <v>1.9287948157099799</v>
      </c>
      <c r="P879" s="21">
        <v>48.491086904688302</v>
      </c>
      <c r="Q879" s="21">
        <v>1.3303489885163799</v>
      </c>
    </row>
    <row r="880" spans="1:17" ht="15" customHeight="1" thickBot="1" x14ac:dyDescent="0.3">
      <c r="A880" s="47" t="s">
        <v>991</v>
      </c>
      <c r="J880" s="21">
        <v>47.762604934152598</v>
      </c>
      <c r="K880" s="21">
        <v>1.3110096452717801</v>
      </c>
      <c r="L880" s="21">
        <v>-26.527289087681499</v>
      </c>
      <c r="M880" s="21">
        <v>1.45882645102279</v>
      </c>
      <c r="N880" s="21">
        <v>18.839159620466599</v>
      </c>
      <c r="O880" s="21">
        <v>1.9365317682813099</v>
      </c>
      <c r="P880" s="21">
        <v>-27.210917141151501</v>
      </c>
      <c r="Q880" s="21">
        <v>1.4395826621743699</v>
      </c>
    </row>
    <row r="881" spans="1:17" ht="15" customHeight="1" thickBot="1" x14ac:dyDescent="0.3">
      <c r="A881" s="47" t="s">
        <v>992</v>
      </c>
      <c r="J881" s="21">
        <v>42.533107448510897</v>
      </c>
      <c r="K881" s="21">
        <v>1.20610128381786</v>
      </c>
      <c r="L881" s="21">
        <v>-31.602310376702999</v>
      </c>
      <c r="M881" s="21">
        <v>1.30305825340738</v>
      </c>
      <c r="N881" s="21">
        <v>48.323321797064303</v>
      </c>
      <c r="O881" s="21">
        <v>1.3508904914380599</v>
      </c>
      <c r="P881" s="21">
        <v>-32.148799875087199</v>
      </c>
      <c r="Q881" s="21">
        <v>1.3031892693352201</v>
      </c>
    </row>
    <row r="882" spans="1:17" ht="15" customHeight="1" thickBot="1" x14ac:dyDescent="0.3">
      <c r="A882" s="47" t="s">
        <v>993</v>
      </c>
      <c r="J882" s="21">
        <v>16.9942626449218</v>
      </c>
      <c r="K882" s="21">
        <v>2.0799792798441299</v>
      </c>
      <c r="L882" s="21">
        <v>-37.6569977224121</v>
      </c>
      <c r="M882" s="21">
        <v>1.4407467618049601</v>
      </c>
      <c r="N882" s="21">
        <v>-26.429297538806999</v>
      </c>
      <c r="O882" s="21">
        <v>1.49037442961933</v>
      </c>
      <c r="P882" s="21">
        <v>-38.139980348312299</v>
      </c>
      <c r="Q882" s="21">
        <v>1.43736642839124</v>
      </c>
    </row>
    <row r="883" spans="1:17" ht="15" customHeight="1" thickBot="1" x14ac:dyDescent="0.3">
      <c r="A883" s="47" t="s">
        <v>994</v>
      </c>
      <c r="J883" s="21">
        <v>5.19769705832101</v>
      </c>
      <c r="K883" s="21">
        <v>0.28418662296841901</v>
      </c>
      <c r="L883" s="21">
        <v>44.307385809630297</v>
      </c>
      <c r="M883" s="21">
        <v>1.49301276404661</v>
      </c>
      <c r="N883" s="21">
        <v>-31.5793561817725</v>
      </c>
      <c r="O883" s="21">
        <v>1.33865656038564</v>
      </c>
      <c r="P883" s="21">
        <v>44.751054059547897</v>
      </c>
      <c r="Q883" s="21">
        <v>1.4751867300022401</v>
      </c>
    </row>
    <row r="884" spans="1:17" ht="15" customHeight="1" thickBot="1" x14ac:dyDescent="0.3">
      <c r="A884" s="47" t="s">
        <v>995</v>
      </c>
      <c r="J884" s="21">
        <v>4.57227722514852</v>
      </c>
      <c r="K884" s="21">
        <v>0.13674353108253301</v>
      </c>
      <c r="L884" s="21">
        <v>41.504855191005298</v>
      </c>
      <c r="M884" s="21">
        <v>1.3950697872842399</v>
      </c>
      <c r="N884" s="21">
        <v>-37.719481090367601</v>
      </c>
      <c r="O884" s="21">
        <v>1.46169520469897</v>
      </c>
      <c r="P884" s="21">
        <v>42.017036919811098</v>
      </c>
      <c r="Q884" s="21">
        <v>1.3800025065736401</v>
      </c>
    </row>
    <row r="885" spans="1:17" ht="15" customHeight="1" thickBot="1" x14ac:dyDescent="0.3">
      <c r="A885" s="47" t="s">
        <v>996</v>
      </c>
      <c r="J885" s="21">
        <v>-49.673617501900701</v>
      </c>
      <c r="K885" s="21">
        <v>1.19265588118211</v>
      </c>
      <c r="L885" s="21">
        <v>47.035726769865001</v>
      </c>
      <c r="M885" s="21">
        <v>1.3262534217214901</v>
      </c>
      <c r="N885" s="21">
        <v>44.390723524532198</v>
      </c>
      <c r="O885" s="21">
        <v>1.49671561893465</v>
      </c>
      <c r="P885" s="21">
        <v>47.426933628781001</v>
      </c>
      <c r="Q885" s="21">
        <v>1.3145730159179501</v>
      </c>
    </row>
    <row r="886" spans="1:17" ht="15" customHeight="1" thickBot="1" x14ac:dyDescent="0.3">
      <c r="A886" s="47" t="s">
        <v>997</v>
      </c>
      <c r="J886" s="21">
        <v>-38.096547875939798</v>
      </c>
      <c r="K886" s="21">
        <v>0.83741070920124205</v>
      </c>
      <c r="L886" s="21">
        <v>41.782721258644401</v>
      </c>
      <c r="M886" s="21">
        <v>1.21595980427961</v>
      </c>
      <c r="N886" s="21">
        <v>41.658299720181802</v>
      </c>
      <c r="O886" s="21">
        <v>1.4005815244015301</v>
      </c>
      <c r="P886" s="21">
        <v>42.255455412421902</v>
      </c>
      <c r="Q886" s="21">
        <v>1.20735041157612</v>
      </c>
    </row>
    <row r="887" spans="1:17" ht="15" customHeight="1" thickBot="1" x14ac:dyDescent="0.3">
      <c r="A887" s="47" t="s">
        <v>998</v>
      </c>
      <c r="J887" s="21">
        <v>-41.202784497072102</v>
      </c>
      <c r="K887" s="21">
        <v>1.2663594075615301</v>
      </c>
      <c r="L887" s="21">
        <v>14.7068343202395</v>
      </c>
      <c r="M887" s="21">
        <v>2.2941966837104499</v>
      </c>
      <c r="N887" s="21">
        <v>47.121328394636301</v>
      </c>
      <c r="O887" s="21">
        <v>1.33479541710534</v>
      </c>
      <c r="P887" s="21">
        <v>16.116206441738498</v>
      </c>
      <c r="Q887" s="21">
        <v>2.1678672643066998</v>
      </c>
    </row>
    <row r="888" spans="1:17" ht="15" customHeight="1" thickBot="1" x14ac:dyDescent="0.3">
      <c r="A888" s="47" t="s">
        <v>999</v>
      </c>
      <c r="J888" s="21">
        <v>-46.378237807182103</v>
      </c>
      <c r="K888" s="21">
        <v>1.0895937039130399</v>
      </c>
      <c r="L888" s="21">
        <v>4.2923468870431503</v>
      </c>
      <c r="M888" s="21">
        <v>0.27288935011715298</v>
      </c>
      <c r="N888" s="21">
        <v>41.816510290798</v>
      </c>
      <c r="O888" s="21">
        <v>1.2234809692227799</v>
      </c>
      <c r="P888" s="21">
        <v>4.4060233325842297</v>
      </c>
      <c r="Q888" s="21">
        <v>0.19500458890716599</v>
      </c>
    </row>
    <row r="889" spans="1:17" ht="15" customHeight="1" thickBot="1" x14ac:dyDescent="0.3">
      <c r="A889" s="47" t="s">
        <v>1000</v>
      </c>
      <c r="J889" s="21">
        <v>-46.2136895457718</v>
      </c>
      <c r="K889" s="21">
        <v>0.89428541051633903</v>
      </c>
      <c r="L889" s="21">
        <v>3.8907940761306898</v>
      </c>
      <c r="M889" s="21">
        <v>0.11039230265015799</v>
      </c>
      <c r="N889" s="21">
        <v>14.2394217575987</v>
      </c>
      <c r="O889" s="21">
        <v>2.34642091115236</v>
      </c>
      <c r="P889" s="21">
        <v>3.8673918715236599</v>
      </c>
      <c r="Q889" s="21">
        <v>0.111767404334287</v>
      </c>
    </row>
    <row r="890" spans="1:17" ht="15" customHeight="1" thickBot="1" x14ac:dyDescent="0.3">
      <c r="A890" s="47" t="s">
        <v>1001</v>
      </c>
      <c r="J890" s="21">
        <v>36.5428395603208</v>
      </c>
      <c r="K890" s="21">
        <v>1.19576993126927</v>
      </c>
      <c r="L890" s="21">
        <v>-49.708193854892002</v>
      </c>
      <c r="M890" s="21">
        <v>1.2112890694452301</v>
      </c>
      <c r="N890" s="21">
        <v>4.1830690429502599</v>
      </c>
      <c r="O890" s="21">
        <v>0.20513804785768899</v>
      </c>
      <c r="P890" s="21">
        <v>-49.752554389843198</v>
      </c>
      <c r="Q890" s="21">
        <v>1.19901710133015</v>
      </c>
    </row>
    <row r="891" spans="1:17" ht="15" customHeight="1" thickBot="1" x14ac:dyDescent="0.3">
      <c r="A891" s="47" t="s">
        <v>1002</v>
      </c>
      <c r="J891" s="21">
        <v>-33.423300161607898</v>
      </c>
      <c r="K891" s="21">
        <v>1.0612809871637701</v>
      </c>
      <c r="L891" s="21">
        <v>-38.1312591266731</v>
      </c>
      <c r="M891" s="21">
        <v>0.85025766849106499</v>
      </c>
      <c r="N891" s="21">
        <v>3.9536171857282598</v>
      </c>
      <c r="O891" s="21">
        <v>7.6867178786934498E-2</v>
      </c>
      <c r="P891" s="21">
        <v>-38.1678276387632</v>
      </c>
      <c r="Q891" s="21">
        <v>0.84060717570919796</v>
      </c>
    </row>
    <row r="892" spans="1:17" ht="15" customHeight="1" thickBot="1" x14ac:dyDescent="0.3">
      <c r="A892" s="47" t="s">
        <v>1003</v>
      </c>
      <c r="J892" s="21">
        <v>-39.652980884100799</v>
      </c>
      <c r="K892" s="21">
        <v>1.2767996870356</v>
      </c>
      <c r="L892" s="21">
        <v>-41.237028789066699</v>
      </c>
      <c r="M892" s="21">
        <v>1.2807849771375599</v>
      </c>
      <c r="N892" s="21">
        <v>-49.729943919530001</v>
      </c>
      <c r="O892" s="21">
        <v>1.21042208903134</v>
      </c>
      <c r="P892" s="21">
        <v>-41.288736330642799</v>
      </c>
      <c r="Q892" s="21">
        <v>1.27381907188024</v>
      </c>
    </row>
    <row r="893" spans="1:17" ht="15" customHeight="1" thickBot="1" x14ac:dyDescent="0.3">
      <c r="A893" s="47" t="s">
        <v>1004</v>
      </c>
      <c r="J893" s="21">
        <v>32.625788949344098</v>
      </c>
      <c r="K893" s="21">
        <v>1.30879954792566</v>
      </c>
      <c r="L893" s="21">
        <v>-46.421542529684203</v>
      </c>
      <c r="M893" s="21">
        <v>1.1058761376810899</v>
      </c>
      <c r="N893" s="21">
        <v>-38.138905080681198</v>
      </c>
      <c r="O893" s="21">
        <v>0.85082598554079003</v>
      </c>
      <c r="P893" s="21">
        <v>-46.414055696528898</v>
      </c>
      <c r="Q893" s="21">
        <v>1.09402800771586</v>
      </c>
    </row>
    <row r="894" spans="1:17" ht="15" customHeight="1" thickBot="1" x14ac:dyDescent="0.3">
      <c r="A894" s="47" t="s">
        <v>1005</v>
      </c>
      <c r="J894" s="21">
        <v>13.7852385151654</v>
      </c>
      <c r="K894" s="21">
        <v>1.28649868903711</v>
      </c>
      <c r="L894" s="21">
        <v>-46.298920443294797</v>
      </c>
      <c r="M894" s="21">
        <v>0.90996198826511099</v>
      </c>
      <c r="N894" s="21">
        <v>-41.255116712197903</v>
      </c>
      <c r="O894" s="21">
        <v>1.28637904269604</v>
      </c>
      <c r="P894" s="21">
        <v>-46.283694200862499</v>
      </c>
      <c r="Q894" s="21">
        <v>0.89997742548257798</v>
      </c>
    </row>
    <row r="895" spans="1:17" ht="15" customHeight="1" thickBot="1" x14ac:dyDescent="0.3">
      <c r="A895" s="47" t="s">
        <v>1006</v>
      </c>
      <c r="J895" s="21">
        <v>36.2659565584514</v>
      </c>
      <c r="K895" s="21">
        <v>1.35619023013887</v>
      </c>
      <c r="L895" s="21">
        <v>35.777932095111602</v>
      </c>
      <c r="M895" s="21">
        <v>1.20644709038078</v>
      </c>
      <c r="N895" s="21">
        <v>-46.422079633958496</v>
      </c>
      <c r="O895" s="21">
        <v>1.1059641780829099</v>
      </c>
      <c r="P895" s="21">
        <v>36.302520954332003</v>
      </c>
      <c r="Q895" s="21">
        <v>1.2178832436760301</v>
      </c>
    </row>
    <row r="896" spans="1:17" ht="15" customHeight="1" thickBot="1" x14ac:dyDescent="0.3">
      <c r="A896" s="47" t="s">
        <v>1007</v>
      </c>
      <c r="J896" s="21">
        <v>-29.438611853871901</v>
      </c>
      <c r="K896" s="21">
        <v>1.2199672257996601</v>
      </c>
      <c r="L896" s="21">
        <v>-33.449296660826803</v>
      </c>
      <c r="M896" s="21">
        <v>1.07643657718049</v>
      </c>
      <c r="N896" s="21">
        <v>-46.274229014009798</v>
      </c>
      <c r="O896" s="21">
        <v>0.90862093861701998</v>
      </c>
      <c r="P896" s="21">
        <v>-33.437175726873903</v>
      </c>
      <c r="Q896" s="21">
        <v>1.0647495299373</v>
      </c>
    </row>
    <row r="897" spans="1:17" ht="15" customHeight="1" thickBot="1" x14ac:dyDescent="0.3">
      <c r="A897" s="47" t="s">
        <v>1008</v>
      </c>
      <c r="J897" s="21">
        <v>-31.367146137638802</v>
      </c>
      <c r="K897" s="21">
        <v>1.3639441715290701</v>
      </c>
      <c r="L897" s="21">
        <v>-39.681491101899098</v>
      </c>
      <c r="M897" s="21">
        <v>1.28986203477311</v>
      </c>
      <c r="N897" s="21">
        <v>35.969157737366203</v>
      </c>
      <c r="O897" s="21">
        <v>1.23325422483473</v>
      </c>
      <c r="P897" s="21">
        <v>-39.743767379782298</v>
      </c>
      <c r="Q897" s="21">
        <v>1.2817489204274</v>
      </c>
    </row>
    <row r="898" spans="1:17" ht="15" customHeight="1" thickBot="1" x14ac:dyDescent="0.3">
      <c r="A898" s="47" t="s">
        <v>1009</v>
      </c>
      <c r="J898" s="21">
        <v>21.067151814636901</v>
      </c>
      <c r="K898" s="21">
        <v>1.74535506731894</v>
      </c>
      <c r="L898" s="21">
        <v>31.7405089959843</v>
      </c>
      <c r="M898" s="21">
        <v>1.34645132661672</v>
      </c>
      <c r="N898" s="21">
        <v>-33.447878293842997</v>
      </c>
      <c r="O898" s="21">
        <v>1.0756125084367301</v>
      </c>
      <c r="P898" s="21">
        <v>32.311304129622201</v>
      </c>
      <c r="Q898" s="21">
        <v>1.3403833724899401</v>
      </c>
    </row>
    <row r="899" spans="1:17" ht="15" customHeight="1" thickBot="1" x14ac:dyDescent="0.3">
      <c r="A899" s="47" t="s">
        <v>1010</v>
      </c>
      <c r="J899" s="21">
        <v>-45.870183370572299</v>
      </c>
      <c r="K899" s="21">
        <v>0.98603921623469504</v>
      </c>
      <c r="L899" s="21">
        <v>13.8053267415301</v>
      </c>
      <c r="M899" s="21">
        <v>1.30558396010935</v>
      </c>
      <c r="N899" s="21">
        <v>-39.702475870725301</v>
      </c>
      <c r="O899" s="21">
        <v>1.29565761307551</v>
      </c>
      <c r="P899" s="21">
        <v>13.7030358894195</v>
      </c>
      <c r="Q899" s="21">
        <v>1.29313648119632</v>
      </c>
    </row>
    <row r="900" spans="1:17" ht="15" customHeight="1" thickBot="1" x14ac:dyDescent="0.3">
      <c r="A900" s="47" t="s">
        <v>1011</v>
      </c>
      <c r="J900" s="21">
        <v>-16.256139266872498</v>
      </c>
      <c r="K900" s="21">
        <v>2.1487870755910898</v>
      </c>
      <c r="L900" s="21">
        <v>35.450322397663001</v>
      </c>
      <c r="M900" s="21">
        <v>1.3766271577081099</v>
      </c>
      <c r="N900" s="21">
        <v>31.847090183036901</v>
      </c>
      <c r="O900" s="21">
        <v>1.38914936316058</v>
      </c>
      <c r="P900" s="21">
        <v>35.990980632993001</v>
      </c>
      <c r="Q900" s="21">
        <v>1.37443686170025</v>
      </c>
    </row>
    <row r="901" spans="1:17" ht="15" customHeight="1" thickBot="1" x14ac:dyDescent="0.3">
      <c r="A901" s="47" t="s">
        <v>1012</v>
      </c>
      <c r="J901" s="21">
        <v>-24.3704189122193</v>
      </c>
      <c r="K901" s="21">
        <v>1.67467024899533</v>
      </c>
      <c r="L901" s="21">
        <v>-29.449690720997499</v>
      </c>
      <c r="M901" s="21">
        <v>1.2388223871528701</v>
      </c>
      <c r="N901" s="21">
        <v>13.784348541263199</v>
      </c>
      <c r="O901" s="21">
        <v>1.30447603734804</v>
      </c>
      <c r="P901" s="21">
        <v>-29.5206687190305</v>
      </c>
      <c r="Q901" s="21">
        <v>1.2250859601353601</v>
      </c>
    </row>
    <row r="902" spans="1:17" ht="15" customHeight="1" thickBot="1" x14ac:dyDescent="0.3">
      <c r="A902" s="47" t="s">
        <v>1013</v>
      </c>
      <c r="J902" s="21">
        <v>-2.7103975414879602</v>
      </c>
      <c r="K902" s="21">
        <v>0.26492661004896401</v>
      </c>
      <c r="L902" s="21">
        <v>-31.385892396804699</v>
      </c>
      <c r="M902" s="21">
        <v>1.3822622834366101</v>
      </c>
      <c r="N902" s="21">
        <v>35.617572787119101</v>
      </c>
      <c r="O902" s="21">
        <v>1.4060657156498999</v>
      </c>
      <c r="P902" s="21">
        <v>-31.461356413776901</v>
      </c>
      <c r="Q902" s="21">
        <v>1.3698485382238199</v>
      </c>
    </row>
    <row r="903" spans="1:17" ht="15" customHeight="1" thickBot="1" x14ac:dyDescent="0.3">
      <c r="A903" s="47" t="s">
        <v>1014</v>
      </c>
      <c r="J903" s="21">
        <v>-36.476346176229001</v>
      </c>
      <c r="K903" s="21">
        <v>1.39788706553169</v>
      </c>
      <c r="L903" s="21">
        <v>18.930977199988401</v>
      </c>
      <c r="M903" s="21">
        <v>1.9091061629837001</v>
      </c>
      <c r="N903" s="21">
        <v>-29.478651155607999</v>
      </c>
      <c r="O903" s="21">
        <v>1.23807197542665</v>
      </c>
      <c r="P903" s="21">
        <v>20.0026820555832</v>
      </c>
      <c r="Q903" s="21">
        <v>1.8077551256587501</v>
      </c>
    </row>
    <row r="904" spans="1:17" ht="15" customHeight="1" thickBot="1" x14ac:dyDescent="0.3">
      <c r="A904" s="47" t="s">
        <v>1015</v>
      </c>
      <c r="J904" s="21">
        <v>49.303726998383297</v>
      </c>
      <c r="K904" s="21">
        <v>1.27293772902817</v>
      </c>
      <c r="L904" s="21">
        <v>-45.107570316983399</v>
      </c>
      <c r="M904" s="21">
        <v>1.00148684900659</v>
      </c>
      <c r="N904" s="21">
        <v>-31.406801427596999</v>
      </c>
      <c r="O904" s="21">
        <v>1.3827610544603901</v>
      </c>
      <c r="P904" s="21">
        <v>-45.484935777447198</v>
      </c>
      <c r="Q904" s="21">
        <v>0.98500041001973204</v>
      </c>
    </row>
    <row r="905" spans="1:17" ht="15" customHeight="1" thickBot="1" x14ac:dyDescent="0.3">
      <c r="A905" s="47" t="s">
        <v>1016</v>
      </c>
      <c r="J905" s="21">
        <v>40.437461940002599</v>
      </c>
      <c r="K905" s="21">
        <v>1.26515021128745</v>
      </c>
      <c r="L905" s="21">
        <v>-13.7326627506884</v>
      </c>
      <c r="M905" s="21">
        <v>2.3937311710101801</v>
      </c>
      <c r="N905" s="21">
        <v>18.623000326590802</v>
      </c>
      <c r="O905" s="21">
        <v>1.9506650753319501</v>
      </c>
      <c r="P905" s="21">
        <v>-15.153693499683101</v>
      </c>
      <c r="Q905" s="21">
        <v>2.2412919406949001</v>
      </c>
    </row>
    <row r="906" spans="1:17" ht="15" customHeight="1" thickBot="1" x14ac:dyDescent="0.3">
      <c r="A906" s="47" t="s">
        <v>1017</v>
      </c>
      <c r="J906" s="21">
        <v>44.861093618958598</v>
      </c>
      <c r="K906" s="21">
        <v>1.29255463023108</v>
      </c>
      <c r="L906" s="21">
        <v>-22.7099174352992</v>
      </c>
      <c r="M906" s="21">
        <v>1.8388705260078</v>
      </c>
      <c r="N906" s="21">
        <v>-45.218195165876899</v>
      </c>
      <c r="O906" s="21">
        <v>1.00627250472041</v>
      </c>
      <c r="P906" s="21">
        <v>-23.524643499608501</v>
      </c>
      <c r="Q906" s="21">
        <v>1.75988167326143</v>
      </c>
    </row>
    <row r="907" spans="1:17" ht="15" customHeight="1" thickBot="1" x14ac:dyDescent="0.3">
      <c r="A907" s="47" t="s">
        <v>1018</v>
      </c>
      <c r="J907" s="21">
        <v>-49.484110957989998</v>
      </c>
      <c r="K907" s="21">
        <v>1.2019921938935401</v>
      </c>
      <c r="L907" s="21">
        <v>-2.34649560231701</v>
      </c>
      <c r="M907" s="21">
        <v>0.21278257873150599</v>
      </c>
      <c r="N907" s="21">
        <v>-13.124312582820099</v>
      </c>
      <c r="O907" s="21">
        <v>2.4252753671841298</v>
      </c>
      <c r="P907" s="21">
        <v>-2.9741985190741098</v>
      </c>
      <c r="Q907" s="21">
        <v>0.19878527376375801</v>
      </c>
    </row>
    <row r="908" spans="1:17" ht="15" customHeight="1" thickBot="1" x14ac:dyDescent="0.3">
      <c r="A908" s="47" t="s">
        <v>1019</v>
      </c>
      <c r="J908" s="21">
        <v>-37.261632576768498</v>
      </c>
      <c r="K908" s="21">
        <v>1.1578249076004099</v>
      </c>
      <c r="L908" s="21">
        <v>-35.389554802871999</v>
      </c>
      <c r="M908" s="21">
        <v>1.43983031243809</v>
      </c>
      <c r="N908" s="21">
        <v>-22.437988331065199</v>
      </c>
      <c r="O908" s="21">
        <v>1.87162814567985</v>
      </c>
      <c r="P908" s="21">
        <v>-35.905738207003502</v>
      </c>
      <c r="Q908" s="21">
        <v>1.44017126987305</v>
      </c>
    </row>
    <row r="909" spans="1:17" ht="15" customHeight="1" thickBot="1" x14ac:dyDescent="0.3">
      <c r="A909" s="47" t="s">
        <v>1020</v>
      </c>
      <c r="J909" s="21">
        <v>-30.014913160711</v>
      </c>
      <c r="K909" s="21">
        <v>1.16508336077863</v>
      </c>
      <c r="L909" s="21">
        <v>48.600144226399003</v>
      </c>
      <c r="M909" s="21">
        <v>1.28840346532337</v>
      </c>
      <c r="N909" s="21">
        <v>-2.2476280185680499</v>
      </c>
      <c r="O909" s="21">
        <v>0.203659405443222</v>
      </c>
      <c r="P909" s="21">
        <v>48.986019819999001</v>
      </c>
      <c r="Q909" s="21">
        <v>1.2807481437966901</v>
      </c>
    </row>
    <row r="910" spans="1:17" ht="15" customHeight="1" thickBot="1" x14ac:dyDescent="0.3">
      <c r="A910" s="47" t="s">
        <v>1021</v>
      </c>
      <c r="J910" s="21">
        <v>-34.638907184956203</v>
      </c>
      <c r="K910" s="21">
        <v>1.16884073276516</v>
      </c>
      <c r="L910" s="21">
        <v>39.653467180072603</v>
      </c>
      <c r="M910" s="21">
        <v>1.2785994329352499</v>
      </c>
      <c r="N910" s="21">
        <v>-35.438520451958198</v>
      </c>
      <c r="O910" s="21">
        <v>1.4672684668059399</v>
      </c>
      <c r="P910" s="21">
        <v>40.158862424976199</v>
      </c>
      <c r="Q910" s="21">
        <v>1.2740621974875499</v>
      </c>
    </row>
    <row r="911" spans="1:17" ht="15" customHeight="1" thickBot="1" x14ac:dyDescent="0.3">
      <c r="A911" s="47" t="s">
        <v>1022</v>
      </c>
      <c r="J911" s="21">
        <v>17.235268897898401</v>
      </c>
      <c r="K911" s="21">
        <v>1.8223851409221301</v>
      </c>
      <c r="L911" s="21">
        <v>44.146654580052399</v>
      </c>
      <c r="M911" s="21">
        <v>1.30276623092819</v>
      </c>
      <c r="N911" s="21">
        <v>48.702521280193501</v>
      </c>
      <c r="O911" s="21">
        <v>1.2971610546541801</v>
      </c>
      <c r="P911" s="21">
        <v>44.593193878468199</v>
      </c>
      <c r="Q911" s="21">
        <v>1.2895195377256301</v>
      </c>
    </row>
    <row r="912" spans="1:17" ht="15" customHeight="1" thickBot="1" x14ac:dyDescent="0.3">
      <c r="A912" s="47" t="s">
        <v>1023</v>
      </c>
      <c r="J912" s="21">
        <v>-11.047294931791299</v>
      </c>
      <c r="K912" s="21">
        <v>1.14976350616635</v>
      </c>
      <c r="L912" s="21">
        <v>-49.550744504111996</v>
      </c>
      <c r="M912" s="21">
        <v>1.22080589573513</v>
      </c>
      <c r="N912" s="21">
        <v>39.667040944035698</v>
      </c>
      <c r="O912" s="21">
        <v>1.2903253889534101</v>
      </c>
      <c r="P912" s="21">
        <v>-49.555796682455302</v>
      </c>
      <c r="Q912" s="21">
        <v>1.2082780880241999</v>
      </c>
    </row>
    <row r="913" spans="1:17" ht="15" customHeight="1" thickBot="1" x14ac:dyDescent="0.3">
      <c r="A913" s="47" t="s">
        <v>1024</v>
      </c>
      <c r="J913" s="21">
        <v>-28.855755032521099</v>
      </c>
      <c r="K913" s="21">
        <v>1.22597659676503</v>
      </c>
      <c r="L913" s="21">
        <v>-37.293698730992297</v>
      </c>
      <c r="M913" s="21">
        <v>1.1735822727229199</v>
      </c>
      <c r="N913" s="21">
        <v>44.201299945242297</v>
      </c>
      <c r="O913" s="21">
        <v>1.30733720948611</v>
      </c>
      <c r="P913" s="21">
        <v>-37.353211162578397</v>
      </c>
      <c r="Q913" s="21">
        <v>1.1643069297731401</v>
      </c>
    </row>
    <row r="914" spans="1:17" ht="15" customHeight="1" thickBot="1" x14ac:dyDescent="0.3">
      <c r="A914" s="47" t="s">
        <v>1025</v>
      </c>
      <c r="J914" s="21">
        <v>-3.4290347315063698</v>
      </c>
      <c r="K914" s="21">
        <v>0.182589920155795</v>
      </c>
      <c r="L914" s="21">
        <v>-30.038555448013099</v>
      </c>
      <c r="M914" s="21">
        <v>1.18175970209073</v>
      </c>
      <c r="N914" s="21">
        <v>-49.547860926354701</v>
      </c>
      <c r="O914" s="21">
        <v>1.21939485290088</v>
      </c>
      <c r="P914" s="21">
        <v>-30.1156632271489</v>
      </c>
      <c r="Q914" s="21">
        <v>1.17080314948159</v>
      </c>
    </row>
    <row r="915" spans="1:17" ht="15" customHeight="1" thickBot="1" x14ac:dyDescent="0.3">
      <c r="A915" s="47" t="s">
        <v>1026</v>
      </c>
      <c r="J915" s="21">
        <v>1.9793809236744999</v>
      </c>
      <c r="K915" s="21">
        <v>0.25235002186413902</v>
      </c>
      <c r="L915" s="21">
        <v>-34.655283028569301</v>
      </c>
      <c r="M915" s="21">
        <v>1.1857690915149599</v>
      </c>
      <c r="N915" s="21">
        <v>-37.308623581403701</v>
      </c>
      <c r="O915" s="21">
        <v>1.17487907141012</v>
      </c>
      <c r="P915" s="21">
        <v>-34.723424226235302</v>
      </c>
      <c r="Q915" s="21">
        <v>1.1743297598490301</v>
      </c>
    </row>
    <row r="916" spans="1:17" ht="15" customHeight="1" thickBot="1" x14ac:dyDescent="0.3">
      <c r="A916" s="47" t="s">
        <v>1027</v>
      </c>
      <c r="J916" s="21">
        <v>-1.0343770157164001</v>
      </c>
      <c r="K916" s="21">
        <v>0.204834222607718</v>
      </c>
      <c r="L916" s="21">
        <v>14.808979268341901</v>
      </c>
      <c r="M916" s="21">
        <v>2.0368241243833798</v>
      </c>
      <c r="N916" s="21">
        <v>-30.060685273179899</v>
      </c>
      <c r="O916" s="21">
        <v>1.1823293592635</v>
      </c>
      <c r="P916" s="21">
        <v>16.010152960670599</v>
      </c>
      <c r="Q916" s="21">
        <v>1.9045143208650399</v>
      </c>
    </row>
    <row r="917" spans="1:17" ht="15" customHeight="1" thickBot="1" x14ac:dyDescent="0.3">
      <c r="A917" s="47" t="s">
        <v>1028</v>
      </c>
      <c r="J917" s="21">
        <v>-39.603449480331598</v>
      </c>
      <c r="K917" s="21">
        <v>1.30959453969266</v>
      </c>
      <c r="L917" s="21">
        <v>-8.4563220339813299</v>
      </c>
      <c r="M917" s="21">
        <v>1.0472471152357601</v>
      </c>
      <c r="N917" s="21">
        <v>-34.6789097216896</v>
      </c>
      <c r="O917" s="21">
        <v>1.18646908748269</v>
      </c>
      <c r="P917" s="21">
        <v>-9.9003773243900195</v>
      </c>
      <c r="Q917" s="21">
        <v>1.08781698035131</v>
      </c>
    </row>
    <row r="918" spans="1:17" ht="15" customHeight="1" thickBot="1" x14ac:dyDescent="0.3">
      <c r="A918" s="47" t="s">
        <v>1029</v>
      </c>
      <c r="J918" s="21">
        <v>-32.860053773432199</v>
      </c>
      <c r="K918" s="21">
        <v>1.41801154871362</v>
      </c>
      <c r="L918" s="21">
        <v>-27.541844558344401</v>
      </c>
      <c r="M918" s="21">
        <v>1.3053484976004299</v>
      </c>
      <c r="N918" s="21">
        <v>14.4110483715969</v>
      </c>
      <c r="O918" s="21">
        <v>2.0963863403457101</v>
      </c>
      <c r="P918" s="21">
        <v>-28.1977313688501</v>
      </c>
      <c r="Q918" s="21">
        <v>1.2766983609095699</v>
      </c>
    </row>
    <row r="919" spans="1:17" ht="15" customHeight="1" thickBot="1" x14ac:dyDescent="0.3">
      <c r="A919" s="47" t="s">
        <v>1030</v>
      </c>
      <c r="J919" s="21">
        <v>-2.1304590500244398</v>
      </c>
      <c r="K919" s="21">
        <v>0.32420798278524099</v>
      </c>
      <c r="L919" s="21">
        <v>1.51245627628668</v>
      </c>
      <c r="M919" s="21">
        <v>0.18183068325007201</v>
      </c>
      <c r="N919" s="21">
        <v>-7.5367410430327597</v>
      </c>
      <c r="O919" s="21">
        <v>0.95760101092218897</v>
      </c>
      <c r="P919" s="21">
        <v>1.5949765429290399</v>
      </c>
      <c r="Q919" s="21">
        <v>0.13748504432332401</v>
      </c>
    </row>
    <row r="920" spans="1:17" ht="15" customHeight="1" thickBot="1" x14ac:dyDescent="0.3">
      <c r="A920" s="47" t="s">
        <v>1031</v>
      </c>
      <c r="J920" s="21">
        <v>-34.558484529200904</v>
      </c>
      <c r="K920" s="21">
        <v>1.27764818653221</v>
      </c>
      <c r="L920" s="21">
        <v>0.112703273315943</v>
      </c>
      <c r="M920" s="21">
        <v>0.20122937294021201</v>
      </c>
      <c r="N920" s="21">
        <v>-27.413440663967901</v>
      </c>
      <c r="O920" s="21">
        <v>1.3337931811802199</v>
      </c>
      <c r="P920" s="21">
        <v>0.251508674067977</v>
      </c>
      <c r="Q920" s="21">
        <v>0.19494033661958701</v>
      </c>
    </row>
    <row r="921" spans="1:17" ht="15" customHeight="1" thickBot="1" x14ac:dyDescent="0.3">
      <c r="A921" s="47" t="s">
        <v>1032</v>
      </c>
      <c r="J921" s="21">
        <v>-31.506179657978201</v>
      </c>
      <c r="K921" s="21">
        <v>1.0236516063015999</v>
      </c>
      <c r="L921" s="21">
        <v>-1.0558807755803099</v>
      </c>
      <c r="M921" s="21">
        <v>0.17961679365859201</v>
      </c>
      <c r="N921" s="21">
        <v>1.6583360071628701</v>
      </c>
      <c r="O921" s="21">
        <v>0.173853286155397</v>
      </c>
      <c r="P921" s="21">
        <v>-1.1977864195408701</v>
      </c>
      <c r="Q921" s="21">
        <v>0.28858331772699602</v>
      </c>
    </row>
    <row r="922" spans="1:17" ht="15" customHeight="1" thickBot="1" x14ac:dyDescent="0.3">
      <c r="A922" s="47" t="s">
        <v>1033</v>
      </c>
      <c r="J922" s="21">
        <v>-2.57983965714413</v>
      </c>
      <c r="K922" s="21">
        <v>0.31296958140749798</v>
      </c>
      <c r="L922" s="21">
        <v>-38.676471292914997</v>
      </c>
      <c r="M922" s="21">
        <v>1.3356206682432701</v>
      </c>
      <c r="N922" s="21">
        <v>0.22444943972597201</v>
      </c>
      <c r="O922" s="21">
        <v>0.17499581270178599</v>
      </c>
      <c r="P922" s="21">
        <v>-39.159721031376201</v>
      </c>
      <c r="Q922" s="21">
        <v>1.3322305715398099</v>
      </c>
    </row>
    <row r="923" spans="1:17" ht="15" customHeight="1" thickBot="1" x14ac:dyDescent="0.3">
      <c r="A923" s="47" t="s">
        <v>1034</v>
      </c>
      <c r="J923" s="21">
        <v>-1.35289544615088</v>
      </c>
      <c r="K923" s="21">
        <v>0.31536253990137503</v>
      </c>
      <c r="L923" s="21">
        <v>-31.561673055768701</v>
      </c>
      <c r="M923" s="21">
        <v>1.4742799823313799</v>
      </c>
      <c r="N923" s="21">
        <v>-0.88547111244312804</v>
      </c>
      <c r="O923" s="21">
        <v>0.17276992944454</v>
      </c>
      <c r="P923" s="21">
        <v>-32.063858664677198</v>
      </c>
      <c r="Q923" s="21">
        <v>1.4664053351459101</v>
      </c>
    </row>
    <row r="924" spans="1:17" ht="15" customHeight="1" thickBot="1" x14ac:dyDescent="0.3">
      <c r="A924" s="47" t="s">
        <v>1035</v>
      </c>
      <c r="J924" s="21">
        <v>17.5675141801831</v>
      </c>
      <c r="K924" s="21">
        <v>1.89750066738677</v>
      </c>
      <c r="L924" s="21">
        <v>-1.9654597582398099</v>
      </c>
      <c r="M924" s="21">
        <v>0.220605758858954</v>
      </c>
      <c r="N924" s="21">
        <v>-38.762704907028898</v>
      </c>
      <c r="O924" s="21">
        <v>1.35248962662633</v>
      </c>
      <c r="P924" s="21">
        <v>-2.4644419935569899</v>
      </c>
      <c r="Q924" s="21">
        <v>0.35268803960568901</v>
      </c>
    </row>
    <row r="925" spans="1:17" ht="15" customHeight="1" thickBot="1" x14ac:dyDescent="0.3">
      <c r="A925" s="47" t="s">
        <v>1036</v>
      </c>
      <c r="J925" s="21">
        <v>-13.2009455489594</v>
      </c>
      <c r="K925" s="21">
        <v>0.901247632240333</v>
      </c>
      <c r="L925" s="21">
        <v>-34.587923645011003</v>
      </c>
      <c r="M925" s="21">
        <v>1.2950581628915401</v>
      </c>
      <c r="N925" s="21">
        <v>-31.5245093098189</v>
      </c>
      <c r="O925" s="21">
        <v>1.5091678636091399</v>
      </c>
      <c r="P925" s="21">
        <v>-34.6578561926177</v>
      </c>
      <c r="Q925" s="21">
        <v>1.2829171397391399</v>
      </c>
    </row>
    <row r="926" spans="1:17" ht="15" customHeight="1" thickBot="1" x14ac:dyDescent="0.3">
      <c r="A926" s="47" t="s">
        <v>1037</v>
      </c>
      <c r="J926" s="21">
        <v>-12.619437461427401</v>
      </c>
      <c r="K926" s="21">
        <v>0.91209269428137196</v>
      </c>
      <c r="L926" s="21">
        <v>-31.535954939716301</v>
      </c>
      <c r="M926" s="21">
        <v>1.03829485562552</v>
      </c>
      <c r="N926" s="21">
        <v>-1.84767611148723</v>
      </c>
      <c r="O926" s="21">
        <v>0.31462774648031899</v>
      </c>
      <c r="P926" s="21">
        <v>-31.607869336904901</v>
      </c>
      <c r="Q926" s="21">
        <v>1.0271685912495401</v>
      </c>
    </row>
    <row r="927" spans="1:17" ht="15" customHeight="1" thickBot="1" x14ac:dyDescent="0.3">
      <c r="A927" s="47" t="s">
        <v>1038</v>
      </c>
      <c r="J927" s="21">
        <v>-10.382286086165699</v>
      </c>
      <c r="K927" s="21">
        <v>0.92863866888944202</v>
      </c>
      <c r="L927" s="21">
        <v>-1.9273217399203599</v>
      </c>
      <c r="M927" s="21">
        <v>0.187142145144674</v>
      </c>
      <c r="N927" s="21">
        <v>-34.607374224228899</v>
      </c>
      <c r="O927" s="21">
        <v>1.2955268633718899</v>
      </c>
      <c r="P927" s="21">
        <v>-2.7567051739905799</v>
      </c>
      <c r="Q927" s="21">
        <v>0.24245434436008201</v>
      </c>
    </row>
    <row r="928" spans="1:17" ht="15" customHeight="1" thickBot="1" x14ac:dyDescent="0.3">
      <c r="A928" s="47" t="s">
        <v>1039</v>
      </c>
      <c r="J928" s="21">
        <v>-32.122045794679899</v>
      </c>
      <c r="K928" s="21">
        <v>1.22453638336843</v>
      </c>
      <c r="L928" s="21">
        <v>-1.03866186206572</v>
      </c>
      <c r="M928" s="21">
        <v>0.18028269047630499</v>
      </c>
      <c r="N928" s="21">
        <v>-31.557378580140899</v>
      </c>
      <c r="O928" s="21">
        <v>1.03885961883935</v>
      </c>
      <c r="P928" s="21">
        <v>-1.72698563815078</v>
      </c>
      <c r="Q928" s="21">
        <v>0.29387653274408498</v>
      </c>
    </row>
    <row r="929" spans="1:17" ht="15" customHeight="1" thickBot="1" x14ac:dyDescent="0.3">
      <c r="A929" s="47" t="s">
        <v>1040</v>
      </c>
      <c r="J929" s="21">
        <v>24.185999798205899</v>
      </c>
      <c r="K929" s="21">
        <v>1.5881905314326701</v>
      </c>
      <c r="L929" s="21">
        <v>15.285940117024399</v>
      </c>
      <c r="M929" s="21">
        <v>2.1160663494038601</v>
      </c>
      <c r="N929" s="21">
        <v>-2.0295586110854398</v>
      </c>
      <c r="O929" s="21">
        <v>0.23428473378601</v>
      </c>
      <c r="P929" s="21">
        <v>16.456818750795801</v>
      </c>
      <c r="Q929" s="21">
        <v>1.9812279235316199</v>
      </c>
    </row>
    <row r="930" spans="1:17" ht="15" customHeight="1" thickBot="1" x14ac:dyDescent="0.3">
      <c r="A930" s="47" t="s">
        <v>1041</v>
      </c>
      <c r="J930" s="21">
        <v>-17.884881540220899</v>
      </c>
      <c r="K930" s="21">
        <v>1.89420923570222</v>
      </c>
      <c r="L930" s="21">
        <v>-10.5507085988194</v>
      </c>
      <c r="M930" s="21">
        <v>0.877715341867781</v>
      </c>
      <c r="N930" s="21">
        <v>-1.07398963375436</v>
      </c>
      <c r="O930" s="21">
        <v>0.239459556112919</v>
      </c>
      <c r="P930" s="21">
        <v>-12.004621667709999</v>
      </c>
      <c r="Q930" s="21">
        <v>0.91333801629064304</v>
      </c>
    </row>
    <row r="931" spans="1:17" ht="15" customHeight="1" thickBot="1" x14ac:dyDescent="0.3">
      <c r="A931" s="47" t="s">
        <v>1042</v>
      </c>
      <c r="J931" s="21">
        <v>-8.3187220861405198</v>
      </c>
      <c r="K931" s="21">
        <v>0.61639511383337298</v>
      </c>
      <c r="L931" s="21">
        <v>-9.8868776324213297</v>
      </c>
      <c r="M931" s="21">
        <v>0.83522121756075696</v>
      </c>
      <c r="N931" s="21">
        <v>14.8410317588787</v>
      </c>
      <c r="O931" s="21">
        <v>2.16788506445062</v>
      </c>
      <c r="P931" s="21">
        <v>-11.446954020738</v>
      </c>
      <c r="Q931" s="21">
        <v>0.92724690238225804</v>
      </c>
    </row>
    <row r="932" spans="1:17" ht="15" customHeight="1" thickBot="1" x14ac:dyDescent="0.3">
      <c r="A932" s="47" t="s">
        <v>1043</v>
      </c>
      <c r="J932" s="21">
        <v>-2.9891876102581598</v>
      </c>
      <c r="K932" s="21">
        <v>0.23712129422011199</v>
      </c>
      <c r="L932" s="21">
        <v>-7.8250618460087198</v>
      </c>
      <c r="M932" s="21">
        <v>0.80645571416247097</v>
      </c>
      <c r="N932" s="21">
        <v>-9.9112169821915899</v>
      </c>
      <c r="O932" s="21">
        <v>0.88567490844804597</v>
      </c>
      <c r="P932" s="21">
        <v>-9.3474644783121406</v>
      </c>
      <c r="Q932" s="21">
        <v>0.88935376236187202</v>
      </c>
    </row>
    <row r="933" spans="1:17" ht="15" customHeight="1" thickBot="1" x14ac:dyDescent="0.3">
      <c r="A933" s="47" t="s">
        <v>1044</v>
      </c>
      <c r="J933" s="21">
        <v>-2.87159584803402</v>
      </c>
      <c r="K933" s="21">
        <v>0.14595505226498401</v>
      </c>
      <c r="L933" s="21">
        <v>-30.7529965635702</v>
      </c>
      <c r="M933" s="21">
        <v>1.2827475649618301</v>
      </c>
      <c r="N933" s="21">
        <v>-9.1556036431562795</v>
      </c>
      <c r="O933" s="21">
        <v>0.82343805944370296</v>
      </c>
      <c r="P933" s="21">
        <v>-31.292993422704999</v>
      </c>
      <c r="Q933" s="21">
        <v>1.27872089174516</v>
      </c>
    </row>
    <row r="934" spans="1:17" ht="15" customHeight="1" thickBot="1" x14ac:dyDescent="0.3">
      <c r="A934" s="47" t="s">
        <v>1045</v>
      </c>
      <c r="J934" s="21">
        <v>1.98647930754785</v>
      </c>
      <c r="K934" s="21">
        <v>0.239501757609271</v>
      </c>
      <c r="L934" s="21">
        <v>22.666345610263701</v>
      </c>
      <c r="M934" s="21">
        <v>1.7390043152786301</v>
      </c>
      <c r="N934" s="21">
        <v>-6.9706766660759802</v>
      </c>
      <c r="O934" s="21">
        <v>0.77487201781521597</v>
      </c>
      <c r="P934" s="21">
        <v>23.546570693560501</v>
      </c>
      <c r="Q934" s="21">
        <v>1.66538170844915</v>
      </c>
    </row>
    <row r="935" spans="1:17" ht="15" customHeight="1" thickBot="1" x14ac:dyDescent="0.3">
      <c r="A935" s="47" t="s">
        <v>1046</v>
      </c>
      <c r="J935" s="21">
        <v>1.3697529390927601</v>
      </c>
      <c r="K935" s="21">
        <v>0.25599253939389299</v>
      </c>
      <c r="L935" s="21">
        <v>-15.417250773230901</v>
      </c>
      <c r="M935" s="21">
        <v>2.1284275576918499</v>
      </c>
      <c r="N935" s="21">
        <v>-30.7151177488151</v>
      </c>
      <c r="O935" s="21">
        <v>1.3209101089054101</v>
      </c>
      <c r="P935" s="21">
        <v>-16.7361405062227</v>
      </c>
      <c r="Q935" s="21">
        <v>1.9918251851853299</v>
      </c>
    </row>
    <row r="936" spans="1:17" ht="15" customHeight="1" thickBot="1" x14ac:dyDescent="0.3">
      <c r="A936" s="47" t="s">
        <v>1047</v>
      </c>
      <c r="J936" s="21">
        <v>1.17212754485465</v>
      </c>
      <c r="K936" s="21">
        <v>0.220409918264448</v>
      </c>
      <c r="L936" s="21">
        <v>-6.1312066741951998</v>
      </c>
      <c r="M936" s="21">
        <v>0.472603135077732</v>
      </c>
      <c r="N936" s="21">
        <v>22.4708399548588</v>
      </c>
      <c r="O936" s="21">
        <v>1.78371172037911</v>
      </c>
      <c r="P936" s="21">
        <v>-7.3859290792561803</v>
      </c>
      <c r="Q936" s="21">
        <v>0.54044017155909396</v>
      </c>
    </row>
    <row r="937" spans="1:17" ht="15" customHeight="1" thickBot="1" x14ac:dyDescent="0.3">
      <c r="A937" s="47" t="s">
        <v>1048</v>
      </c>
      <c r="J937" s="21">
        <v>-4.3017515591411097</v>
      </c>
      <c r="K937" s="21">
        <v>0.25392082099134899</v>
      </c>
      <c r="L937" s="21">
        <v>-2.46600234645866</v>
      </c>
      <c r="M937" s="21">
        <v>0.17663647012231401</v>
      </c>
      <c r="N937" s="21">
        <v>-14.924536294279299</v>
      </c>
      <c r="O937" s="21">
        <v>2.1513522732005801</v>
      </c>
      <c r="P937" s="21">
        <v>-3.00660949669569</v>
      </c>
      <c r="Q937" s="21">
        <v>0.24755437509955</v>
      </c>
    </row>
    <row r="938" spans="1:17" ht="15" customHeight="1" thickBot="1" x14ac:dyDescent="0.3">
      <c r="A938" s="47" t="s">
        <v>1049</v>
      </c>
      <c r="J938" s="21">
        <v>-3.08033507353628</v>
      </c>
      <c r="K938" s="21">
        <v>0.24632516847313499</v>
      </c>
      <c r="L938" s="21">
        <v>-2.5364738811233898</v>
      </c>
      <c r="M938" s="21">
        <v>9.13934227622656E-2</v>
      </c>
      <c r="N938" s="21">
        <v>-5.3802404869187397</v>
      </c>
      <c r="O938" s="21">
        <v>0.31297004243350901</v>
      </c>
      <c r="P938" s="21">
        <v>-3.15065548280911</v>
      </c>
      <c r="Q938" s="21">
        <v>0.102374128466912</v>
      </c>
    </row>
    <row r="939" spans="1:17" ht="15" customHeight="1" thickBot="1" x14ac:dyDescent="0.3">
      <c r="A939" s="47" t="s">
        <v>1050</v>
      </c>
      <c r="J939" s="21">
        <v>-3.9938805431849902</v>
      </c>
      <c r="K939" s="21">
        <v>0.18590404684499401</v>
      </c>
      <c r="L939" s="21">
        <v>1.6884984464832</v>
      </c>
      <c r="M939" s="21">
        <v>0.255725473763739</v>
      </c>
      <c r="N939" s="21">
        <v>-2.4482849471594799</v>
      </c>
      <c r="O939" s="21">
        <v>0.202437670432667</v>
      </c>
      <c r="P939" s="21">
        <v>1.61800275054396</v>
      </c>
      <c r="Q939" s="21">
        <v>0.23315202205479599</v>
      </c>
    </row>
    <row r="940" spans="1:17" ht="15" customHeight="1" thickBot="1" x14ac:dyDescent="0.3">
      <c r="A940" s="47" t="s">
        <v>1051</v>
      </c>
      <c r="J940" s="21">
        <v>-3.1790338285383402</v>
      </c>
      <c r="K940" s="21">
        <v>0.21266304682182899</v>
      </c>
      <c r="L940" s="21">
        <v>-2.93811571232213</v>
      </c>
      <c r="M940" s="21">
        <v>0.19844939670944201</v>
      </c>
      <c r="N940" s="21">
        <v>-2.4485752415022599</v>
      </c>
      <c r="O940" s="21">
        <v>0.113691424448153</v>
      </c>
      <c r="P940" s="21">
        <v>1.15305110194835</v>
      </c>
      <c r="Q940" s="21">
        <v>0.15795104648035699</v>
      </c>
    </row>
    <row r="941" spans="1:17" ht="15" customHeight="1" thickBot="1" x14ac:dyDescent="0.3">
      <c r="A941" s="47" t="s">
        <v>1052</v>
      </c>
      <c r="J941" s="21">
        <v>-3.7870433056241</v>
      </c>
      <c r="K941" s="21">
        <v>0.46016612993932199</v>
      </c>
      <c r="L941" s="21">
        <v>0.97005304160915395</v>
      </c>
      <c r="M941" s="21">
        <v>0.16286855780314399</v>
      </c>
      <c r="N941" s="21">
        <v>1.92764249016997</v>
      </c>
      <c r="O941" s="21">
        <v>0.18977133719981901</v>
      </c>
      <c r="P941" s="21">
        <v>0.89180863625358897</v>
      </c>
      <c r="Q941" s="21">
        <v>0.16313193352814201</v>
      </c>
    </row>
    <row r="942" spans="1:17" ht="15" customHeight="1" thickBot="1" x14ac:dyDescent="0.3">
      <c r="A942" s="47" t="s">
        <v>1053</v>
      </c>
      <c r="J942" s="21">
        <v>-3.78162740603213</v>
      </c>
      <c r="K942" s="21">
        <v>0.296398739518347</v>
      </c>
      <c r="L942" s="21">
        <v>-3.4311300041380299</v>
      </c>
      <c r="M942" s="21">
        <v>0.20320599010679</v>
      </c>
      <c r="N942" s="21">
        <v>1.42911654002431</v>
      </c>
      <c r="O942" s="21">
        <v>0.24625557064953499</v>
      </c>
      <c r="P942" s="21">
        <v>-4.0701913551184603</v>
      </c>
      <c r="Q942" s="21">
        <v>0.17714194996577201</v>
      </c>
    </row>
    <row r="943" spans="1:17" ht="15" customHeight="1" thickBot="1" x14ac:dyDescent="0.3">
      <c r="A943" s="47" t="s">
        <v>1054</v>
      </c>
      <c r="J943" s="21">
        <v>-7.61844773216436</v>
      </c>
      <c r="K943" s="21">
        <v>0.93590981620508695</v>
      </c>
      <c r="L943" s="21">
        <v>-2.6147945780382198</v>
      </c>
      <c r="M943" s="21">
        <v>0.24495023881230599</v>
      </c>
      <c r="N943" s="21">
        <v>1.2028431652212801</v>
      </c>
      <c r="O943" s="21">
        <v>0.205836247923153</v>
      </c>
      <c r="P943" s="21">
        <v>-3.0687417064462399</v>
      </c>
      <c r="Q943" s="21">
        <v>0.20876815068992499</v>
      </c>
    </row>
    <row r="944" spans="1:17" ht="15" customHeight="1" thickBot="1" x14ac:dyDescent="0.3">
      <c r="A944" s="47" t="s">
        <v>1055</v>
      </c>
      <c r="J944" s="21">
        <v>-10.991012914692201</v>
      </c>
      <c r="K944" s="21">
        <v>1.0835739756390801</v>
      </c>
      <c r="L944" s="21">
        <v>-3.2720789421488901</v>
      </c>
      <c r="M944" s="21">
        <v>0.113042811393345</v>
      </c>
      <c r="N944" s="21">
        <v>-3.3237965487827301</v>
      </c>
      <c r="O944" s="21">
        <v>0.192658144383898</v>
      </c>
      <c r="P944" s="21">
        <v>-3.8624437344734601</v>
      </c>
      <c r="Q944" s="21">
        <v>0.16432122611099401</v>
      </c>
    </row>
    <row r="945" spans="1:17" ht="15" customHeight="1" thickBot="1" x14ac:dyDescent="0.3">
      <c r="A945" s="47" t="s">
        <v>1056</v>
      </c>
      <c r="J945" s="21">
        <v>35.641353161388899</v>
      </c>
      <c r="K945" s="21">
        <v>1.10110234729204</v>
      </c>
      <c r="L945" s="21">
        <v>-2.6012556507045601</v>
      </c>
      <c r="M945" s="21">
        <v>0.14076086822940101</v>
      </c>
      <c r="N945" s="21">
        <v>-2.58603487826274</v>
      </c>
      <c r="O945" s="21">
        <v>0.210901222864052</v>
      </c>
      <c r="P945" s="21">
        <v>-3.1170759358707598</v>
      </c>
      <c r="Q945" s="21">
        <v>0.15682535150052601</v>
      </c>
    </row>
    <row r="946" spans="1:17" ht="15" customHeight="1" thickBot="1" x14ac:dyDescent="0.3">
      <c r="A946" s="47" t="s">
        <v>1057</v>
      </c>
      <c r="J946" s="21">
        <v>-3.9558462085997599</v>
      </c>
      <c r="K946" s="21">
        <v>0.29633903851205301</v>
      </c>
      <c r="L946" s="21">
        <v>-2.91893016768439</v>
      </c>
      <c r="M946" s="21">
        <v>0.24252038007443899</v>
      </c>
      <c r="N946" s="21">
        <v>-3.2056591882147001</v>
      </c>
      <c r="O946" s="21">
        <v>7.4421845869994202E-2</v>
      </c>
      <c r="P946" s="21">
        <v>-3.5439352304651899</v>
      </c>
      <c r="Q946" s="21">
        <v>0.29743467843195798</v>
      </c>
    </row>
    <row r="947" spans="1:17" ht="15" customHeight="1" thickBot="1" x14ac:dyDescent="0.3">
      <c r="A947" s="47" t="s">
        <v>1058</v>
      </c>
      <c r="J947" s="21">
        <v>32.200160510605201</v>
      </c>
      <c r="K947" s="21">
        <v>1.12300330695757</v>
      </c>
      <c r="L947" s="21">
        <v>-3.2138202793578001</v>
      </c>
      <c r="M947" s="21">
        <v>0.18683693095109499</v>
      </c>
      <c r="N947" s="21">
        <v>-2.4934234774008002</v>
      </c>
      <c r="O947" s="21">
        <v>0.12456541790398901</v>
      </c>
      <c r="P947" s="21">
        <v>-3.8693804733919701</v>
      </c>
      <c r="Q947" s="21">
        <v>0.274670212501193</v>
      </c>
    </row>
    <row r="948" spans="1:17" ht="15" customHeight="1" thickBot="1" x14ac:dyDescent="0.3">
      <c r="A948" s="47" t="s">
        <v>1059</v>
      </c>
      <c r="J948" s="21">
        <v>-29.9477078708289</v>
      </c>
      <c r="K948" s="21">
        <v>1.20248172136569</v>
      </c>
      <c r="L948" s="21">
        <v>-5.3424437551956103</v>
      </c>
      <c r="M948" s="21">
        <v>0.66086091740060904</v>
      </c>
      <c r="N948" s="21">
        <v>-2.89507025155276</v>
      </c>
      <c r="O948" s="21">
        <v>0.30594316182086501</v>
      </c>
      <c r="P948" s="21">
        <v>-6.3014520680124804</v>
      </c>
      <c r="Q948" s="21">
        <v>0.72994998774861697</v>
      </c>
    </row>
    <row r="949" spans="1:17" ht="15" customHeight="1" thickBot="1" x14ac:dyDescent="0.3">
      <c r="A949" s="47" t="s">
        <v>1060</v>
      </c>
      <c r="J949" s="21">
        <v>-28.755102245090701</v>
      </c>
      <c r="K949" s="21">
        <v>1.3287551107156399</v>
      </c>
      <c r="L949" s="21">
        <v>-7.84685936126849</v>
      </c>
      <c r="M949" s="21">
        <v>0.95741116502716594</v>
      </c>
      <c r="N949" s="21">
        <v>-3.1410920532206199</v>
      </c>
      <c r="O949" s="21">
        <v>0.241024539129291</v>
      </c>
      <c r="P949" s="21">
        <v>-8.8669180633995506</v>
      </c>
      <c r="Q949" s="21">
        <v>0.81458076340389596</v>
      </c>
    </row>
    <row r="950" spans="1:17" ht="15" customHeight="1" thickBot="1" x14ac:dyDescent="0.3">
      <c r="A950" s="47" t="s">
        <v>1061</v>
      </c>
      <c r="J950" s="21">
        <v>35.513365704893403</v>
      </c>
      <c r="K950" s="21">
        <v>1.19993454945523</v>
      </c>
      <c r="L950" s="21">
        <v>35.681415416762697</v>
      </c>
      <c r="M950" s="21">
        <v>1.1172566757050699</v>
      </c>
      <c r="N950" s="21">
        <v>-5.19761856193153</v>
      </c>
      <c r="O950" s="21">
        <v>0.60168308544191895</v>
      </c>
      <c r="P950" s="21">
        <v>35.561442102655697</v>
      </c>
      <c r="Q950" s="21">
        <v>1.1075919223747399</v>
      </c>
    </row>
    <row r="951" spans="1:17" ht="15" customHeight="1" thickBot="1" x14ac:dyDescent="0.3">
      <c r="A951" s="47" t="s">
        <v>1062</v>
      </c>
      <c r="J951" s="21">
        <v>-49.595243786017498</v>
      </c>
      <c r="K951" s="21">
        <v>1.4732091263466101</v>
      </c>
      <c r="L951" s="21">
        <v>-2.9951528902048001</v>
      </c>
      <c r="M951" s="21">
        <v>0.19131363776655699</v>
      </c>
      <c r="N951" s="21">
        <v>-7.7052242526150296</v>
      </c>
      <c r="O951" s="21">
        <v>0.91759475961280601</v>
      </c>
      <c r="P951" s="21">
        <v>-3.55837972486888</v>
      </c>
      <c r="Q951" s="21">
        <v>0.25719982991469098</v>
      </c>
    </row>
    <row r="952" spans="1:17" ht="15" customHeight="1" thickBot="1" x14ac:dyDescent="0.3">
      <c r="A952" s="47" t="s">
        <v>1063</v>
      </c>
      <c r="J952" s="21">
        <v>39.473838072280998</v>
      </c>
      <c r="K952" s="21">
        <v>1.25427631349961</v>
      </c>
      <c r="L952" s="21">
        <v>-49.904446916014599</v>
      </c>
      <c r="M952" s="21">
        <v>1.33477839768087</v>
      </c>
      <c r="N952" s="21">
        <v>35.662772913615399</v>
      </c>
      <c r="O952" s="21">
        <v>1.1159917357707401</v>
      </c>
      <c r="P952" s="21">
        <v>32.118585837820902</v>
      </c>
      <c r="Q952" s="21">
        <v>1.1303058042941301</v>
      </c>
    </row>
    <row r="953" spans="1:17" ht="15" customHeight="1" thickBot="1" x14ac:dyDescent="0.3">
      <c r="A953" s="47" t="s">
        <v>1064</v>
      </c>
      <c r="J953" s="21">
        <v>-0.269754674886729</v>
      </c>
      <c r="K953" s="21">
        <v>0.25999892127774898</v>
      </c>
      <c r="L953" s="21">
        <v>32.240808228501599</v>
      </c>
      <c r="M953" s="21">
        <v>1.13540626705331</v>
      </c>
      <c r="N953" s="21">
        <v>-2.8032849873118901</v>
      </c>
      <c r="O953" s="21">
        <v>0.22271181371034901</v>
      </c>
      <c r="P953" s="21">
        <v>-29.360542327250101</v>
      </c>
      <c r="Q953" s="21">
        <v>1.24970627758292</v>
      </c>
    </row>
    <row r="954" spans="1:17" ht="15" customHeight="1" thickBot="1" x14ac:dyDescent="0.3">
      <c r="A954" s="47" t="s">
        <v>1065</v>
      </c>
      <c r="J954" s="21">
        <v>-1.7318975570022599</v>
      </c>
      <c r="K954" s="21">
        <v>0.265709413188776</v>
      </c>
      <c r="L954" s="21">
        <v>-28.703563217130601</v>
      </c>
      <c r="M954" s="21">
        <v>1.27348873962571</v>
      </c>
      <c r="N954" s="21">
        <v>32.218780450412503</v>
      </c>
      <c r="O954" s="21">
        <v>1.1397005791303201</v>
      </c>
      <c r="P954" s="21">
        <v>-28.1279537951531</v>
      </c>
      <c r="Q954" s="21">
        <v>1.3806178469967501</v>
      </c>
    </row>
    <row r="955" spans="1:17" ht="15" customHeight="1" thickBot="1" x14ac:dyDescent="0.3">
      <c r="A955" s="47" t="s">
        <v>1066</v>
      </c>
      <c r="J955" s="21">
        <v>-0.90329820610668698</v>
      </c>
      <c r="K955" s="21">
        <v>0.132313263391094</v>
      </c>
      <c r="L955" s="21">
        <v>-27.4340866474279</v>
      </c>
      <c r="M955" s="21">
        <v>1.4077105068361699</v>
      </c>
      <c r="N955" s="21">
        <v>-28.613444492601701</v>
      </c>
      <c r="O955" s="21">
        <v>1.3017725274307601</v>
      </c>
      <c r="P955" s="21">
        <v>35.440383363900096</v>
      </c>
      <c r="Q955" s="21">
        <v>1.2060367585840399</v>
      </c>
    </row>
    <row r="956" spans="1:17" ht="15" customHeight="1" thickBot="1" x14ac:dyDescent="0.3">
      <c r="A956" s="47" t="s">
        <v>1067</v>
      </c>
      <c r="J956" s="21">
        <v>-0.48927760296222</v>
      </c>
      <c r="K956" s="21">
        <v>0.26768405874647699</v>
      </c>
      <c r="L956" s="21">
        <v>35.552380737958899</v>
      </c>
      <c r="M956" s="21">
        <v>1.2167070444724399</v>
      </c>
      <c r="N956" s="21">
        <v>-27.325971282632601</v>
      </c>
      <c r="O956" s="21">
        <v>1.4311997193419299</v>
      </c>
      <c r="P956" s="21">
        <v>-17.010815961761899</v>
      </c>
      <c r="Q956" s="21">
        <v>2.10340579236028</v>
      </c>
    </row>
    <row r="957" spans="1:17" ht="15" customHeight="1" thickBot="1" x14ac:dyDescent="0.3">
      <c r="A957" s="47" t="s">
        <v>1068</v>
      </c>
      <c r="J957" s="21">
        <v>35.000798669573598</v>
      </c>
      <c r="K957" s="21">
        <v>1.0758207683311301</v>
      </c>
      <c r="L957" s="21">
        <v>-15.774461640733801</v>
      </c>
      <c r="M957" s="21">
        <v>2.2665463347585399</v>
      </c>
      <c r="N957" s="21">
        <v>35.534785915131202</v>
      </c>
      <c r="O957" s="21">
        <v>1.21643396141766</v>
      </c>
      <c r="P957" s="21">
        <v>-49.278247366410497</v>
      </c>
      <c r="Q957" s="21">
        <v>1.4800670205523301</v>
      </c>
    </row>
    <row r="958" spans="1:17" ht="15" customHeight="1" thickBot="1" x14ac:dyDescent="0.3">
      <c r="A958" s="47" t="s">
        <v>1069</v>
      </c>
      <c r="J958" s="21">
        <v>0.497553056799241</v>
      </c>
      <c r="K958" s="21">
        <v>0.227352222678358</v>
      </c>
      <c r="L958" s="21">
        <v>-48.879249696755899</v>
      </c>
      <c r="M958" s="21">
        <v>1.4914463192168399</v>
      </c>
      <c r="N958" s="21">
        <v>-15.2644822462362</v>
      </c>
      <c r="O958" s="21">
        <v>2.2861810180016802</v>
      </c>
      <c r="P958" s="21">
        <v>39.408446093384498</v>
      </c>
      <c r="Q958" s="21">
        <v>1.2601974219780401</v>
      </c>
    </row>
    <row r="959" spans="1:17" ht="15" customHeight="1" thickBot="1" x14ac:dyDescent="0.3">
      <c r="A959" s="47" t="s">
        <v>1070</v>
      </c>
      <c r="J959" s="21">
        <v>16.4245428158466</v>
      </c>
      <c r="K959" s="21">
        <v>2.0888239432033102</v>
      </c>
      <c r="L959" s="21">
        <v>39.518417160179503</v>
      </c>
      <c r="M959" s="21">
        <v>1.27000510639972</v>
      </c>
      <c r="N959" s="21">
        <v>-49.0420082198996</v>
      </c>
      <c r="O959" s="21">
        <v>1.5011555326364501</v>
      </c>
      <c r="P959" s="21">
        <v>-0.34605383444082699</v>
      </c>
      <c r="Q959" s="21">
        <v>0.221404485759018</v>
      </c>
    </row>
    <row r="960" spans="1:17" ht="15" customHeight="1" thickBot="1" x14ac:dyDescent="0.3">
      <c r="A960" s="47" t="s">
        <v>1071</v>
      </c>
      <c r="J960" s="21">
        <v>18.0967669728938</v>
      </c>
      <c r="K960" s="21">
        <v>1.75418071829666</v>
      </c>
      <c r="L960" s="21">
        <v>-0.22776694977504799</v>
      </c>
      <c r="M960" s="21">
        <v>0.203422445848807</v>
      </c>
      <c r="N960" s="21">
        <v>39.501644294330298</v>
      </c>
      <c r="O960" s="21">
        <v>1.2714075487912799</v>
      </c>
      <c r="P960" s="21">
        <v>-1.48025769052081</v>
      </c>
      <c r="Q960" s="21">
        <v>0.154867717556188</v>
      </c>
    </row>
    <row r="961" spans="1:17" ht="15" customHeight="1" thickBot="1" x14ac:dyDescent="0.3">
      <c r="A961" s="47" t="s">
        <v>1072</v>
      </c>
      <c r="J961" s="21">
        <v>10.142406747976899</v>
      </c>
      <c r="K961" s="21">
        <v>1.1290890763025001</v>
      </c>
      <c r="L961" s="21">
        <v>-1.46262513586242</v>
      </c>
      <c r="M961" s="21">
        <v>0.23303279446285999</v>
      </c>
      <c r="N961" s="21">
        <v>-0.22222255054425699</v>
      </c>
      <c r="O961" s="21">
        <v>0.20641962405228501</v>
      </c>
      <c r="P961" s="21">
        <v>-0.78352505950054296</v>
      </c>
      <c r="Q961" s="21">
        <v>6.4014406551814507E-2</v>
      </c>
    </row>
    <row r="962" spans="1:17" ht="15" customHeight="1" thickBot="1" x14ac:dyDescent="0.3">
      <c r="A962" s="47" t="s">
        <v>1073</v>
      </c>
      <c r="J962" s="21">
        <v>6.4013351555008597</v>
      </c>
      <c r="K962" s="21">
        <v>0.84113981609995003</v>
      </c>
      <c r="L962" s="21">
        <v>-0.80536848862218102</v>
      </c>
      <c r="M962" s="21">
        <v>0.123827033464065</v>
      </c>
      <c r="N962" s="21">
        <v>-1.4545592209384799</v>
      </c>
      <c r="O962" s="21">
        <v>0.196258162606745</v>
      </c>
      <c r="P962" s="21">
        <v>-0.38724249190167798</v>
      </c>
      <c r="Q962" s="21">
        <v>0.17943295465940001</v>
      </c>
    </row>
    <row r="963" spans="1:17" ht="15" customHeight="1" thickBot="1" x14ac:dyDescent="0.3">
      <c r="A963" s="47" t="s">
        <v>1074</v>
      </c>
      <c r="J963" s="21">
        <v>8.6564418215430692</v>
      </c>
      <c r="K963" s="21">
        <v>1.0200243225282399</v>
      </c>
      <c r="L963" s="21">
        <v>-0.37728251890917303</v>
      </c>
      <c r="M963" s="21">
        <v>0.22129332589273401</v>
      </c>
      <c r="N963" s="21">
        <v>-0.79243907726164597</v>
      </c>
      <c r="O963" s="21">
        <v>0.11907234620984999</v>
      </c>
      <c r="P963" s="21">
        <v>34.935006773128897</v>
      </c>
      <c r="Q963" s="21">
        <v>1.0810405754230401</v>
      </c>
    </row>
    <row r="964" spans="1:17" ht="15" customHeight="1" thickBot="1" x14ac:dyDescent="0.3">
      <c r="A964" s="47" t="s">
        <v>1075</v>
      </c>
      <c r="J964" s="21">
        <v>31.660043739443001</v>
      </c>
      <c r="K964" s="21">
        <v>1.3046733166915401</v>
      </c>
      <c r="L964" s="21">
        <v>35.039460934737697</v>
      </c>
      <c r="M964" s="21">
        <v>1.0871196319081</v>
      </c>
      <c r="N964" s="21">
        <v>-0.39072120468171201</v>
      </c>
      <c r="O964" s="21">
        <v>0.273078062744396</v>
      </c>
      <c r="P964" s="21">
        <v>0.42351434442126601</v>
      </c>
      <c r="Q964" s="21">
        <v>0.214613646776284</v>
      </c>
    </row>
    <row r="965" spans="1:17" ht="15" customHeight="1" thickBot="1" x14ac:dyDescent="0.3">
      <c r="A965" s="47" t="s">
        <v>1076</v>
      </c>
      <c r="J965" s="21">
        <v>37.742318715669299</v>
      </c>
      <c r="K965" s="21">
        <v>1.42803905583579</v>
      </c>
      <c r="L965" s="21">
        <v>0.50448070003408296</v>
      </c>
      <c r="M965" s="21">
        <v>0.18873439638134601</v>
      </c>
      <c r="N965" s="21">
        <v>35.013315494876998</v>
      </c>
      <c r="O965" s="21">
        <v>1.0943777962751999</v>
      </c>
      <c r="P965" s="21">
        <v>15.537817423518399</v>
      </c>
      <c r="Q965" s="21">
        <v>2.1677188611862799</v>
      </c>
    </row>
    <row r="966" spans="1:17" ht="15" customHeight="1" thickBot="1" x14ac:dyDescent="0.3">
      <c r="A966" s="47" t="s">
        <v>1077</v>
      </c>
      <c r="J966" s="21">
        <v>33.858686430043001</v>
      </c>
      <c r="K966" s="21">
        <v>1.0955718182098499</v>
      </c>
      <c r="L966" s="21">
        <v>14.217113822877399</v>
      </c>
      <c r="M966" s="21">
        <v>2.3224808636726499</v>
      </c>
      <c r="N966" s="21">
        <v>0.55526823516658097</v>
      </c>
      <c r="O966" s="21">
        <v>0.18603442801009201</v>
      </c>
      <c r="P966" s="21">
        <v>17.035546509415401</v>
      </c>
      <c r="Q966" s="21">
        <v>1.8334947138906801</v>
      </c>
    </row>
    <row r="967" spans="1:17" ht="15" customHeight="1" thickBot="1" x14ac:dyDescent="0.3">
      <c r="A967" s="47" t="s">
        <v>1078</v>
      </c>
      <c r="J967" s="21">
        <v>27.772912351283601</v>
      </c>
      <c r="K967" s="21">
        <v>1.55737940610682</v>
      </c>
      <c r="L967" s="21">
        <v>15.8783767635164</v>
      </c>
      <c r="M967" s="21">
        <v>1.99031929690679</v>
      </c>
      <c r="N967" s="21">
        <v>13.699731503830799</v>
      </c>
      <c r="O967" s="21">
        <v>2.35507112848881</v>
      </c>
      <c r="P967" s="21">
        <v>8.9231997701365007</v>
      </c>
      <c r="Q967" s="21">
        <v>1.1215818318614801</v>
      </c>
    </row>
    <row r="968" spans="1:17" ht="15" customHeight="1" thickBot="1" x14ac:dyDescent="0.3">
      <c r="A968" s="47" t="s">
        <v>1079</v>
      </c>
      <c r="J968" s="21">
        <v>20.6298054680231</v>
      </c>
      <c r="K968" s="21">
        <v>1.7089464910766501</v>
      </c>
      <c r="L968" s="21">
        <v>7.6553815524141697</v>
      </c>
      <c r="M968" s="21">
        <v>1.0305531628789599</v>
      </c>
      <c r="N968" s="21">
        <v>15.380790263788001</v>
      </c>
      <c r="O968" s="21">
        <v>2.0233568534080599</v>
      </c>
      <c r="P968" s="21">
        <v>5.3870669231488399</v>
      </c>
      <c r="Q968" s="21">
        <v>0.76349965211714899</v>
      </c>
    </row>
    <row r="969" spans="1:17" ht="15" customHeight="1" thickBot="1" x14ac:dyDescent="0.3">
      <c r="A969" s="47" t="s">
        <v>1080</v>
      </c>
      <c r="J969" s="21">
        <v>25.3565045238857</v>
      </c>
      <c r="K969" s="21">
        <v>1.8008947677398099</v>
      </c>
      <c r="L969" s="21">
        <v>4.6517548214677698</v>
      </c>
      <c r="M969" s="21">
        <v>0.68278387360813497</v>
      </c>
      <c r="N969" s="21">
        <v>7.3382173838380202</v>
      </c>
      <c r="O969" s="21">
        <v>0.89899452662213297</v>
      </c>
      <c r="P969" s="21">
        <v>7.2157325436645898</v>
      </c>
      <c r="Q969" s="21">
        <v>0.91476917318061202</v>
      </c>
    </row>
    <row r="970" spans="1:17" ht="15" customHeight="1" thickBot="1" x14ac:dyDescent="0.3">
      <c r="A970" s="47" t="s">
        <v>1081</v>
      </c>
      <c r="J970" s="21">
        <v>6.13387724081272</v>
      </c>
      <c r="K970" s="21">
        <v>0.38037526809327499</v>
      </c>
      <c r="L970" s="21">
        <v>6.2328881429903298</v>
      </c>
      <c r="M970" s="21">
        <v>0.84077832121624596</v>
      </c>
      <c r="N970" s="21">
        <v>4.6480773910214799</v>
      </c>
      <c r="O970" s="21">
        <v>0.60853676191671102</v>
      </c>
      <c r="P970" s="21">
        <v>31.226429852266602</v>
      </c>
      <c r="Q970" s="21">
        <v>1.3439064792248701</v>
      </c>
    </row>
    <row r="971" spans="1:17" ht="15" customHeight="1" thickBot="1" x14ac:dyDescent="0.3">
      <c r="A971" s="47" t="s">
        <v>1082</v>
      </c>
      <c r="J971" s="21">
        <v>6.3422235164460901</v>
      </c>
      <c r="K971" s="21">
        <v>0.22968557749520799</v>
      </c>
      <c r="L971" s="21">
        <v>30.540255740942602</v>
      </c>
      <c r="M971" s="21">
        <v>1.35778323470117</v>
      </c>
      <c r="N971" s="21">
        <v>6.1652051810445903</v>
      </c>
      <c r="O971" s="21">
        <v>0.77427424627917696</v>
      </c>
      <c r="P971" s="21">
        <v>37.439897144153001</v>
      </c>
      <c r="Q971" s="21">
        <v>1.4481216207290899</v>
      </c>
    </row>
    <row r="972" spans="1:17" ht="15" customHeight="1" thickBot="1" x14ac:dyDescent="0.3">
      <c r="A972" s="47" t="s">
        <v>1083</v>
      </c>
      <c r="J972" s="21">
        <v>8.1131730562056106</v>
      </c>
      <c r="K972" s="21">
        <v>0.45368313227410001</v>
      </c>
      <c r="L972" s="21">
        <v>36.856964730354498</v>
      </c>
      <c r="M972" s="21">
        <v>1.45334073572348</v>
      </c>
      <c r="N972" s="21">
        <v>30.417647863913299</v>
      </c>
      <c r="O972" s="21">
        <v>1.38927180207871</v>
      </c>
      <c r="P972" s="21">
        <v>33.493701682229698</v>
      </c>
      <c r="Q972" s="21">
        <v>1.13289186062664</v>
      </c>
    </row>
    <row r="973" spans="1:17" ht="15" customHeight="1" thickBot="1" x14ac:dyDescent="0.3">
      <c r="A973" s="47" t="s">
        <v>1084</v>
      </c>
      <c r="J973" s="21">
        <v>5.0099165706251201</v>
      </c>
      <c r="K973" s="21">
        <v>0.30546175922965102</v>
      </c>
      <c r="L973" s="21">
        <v>32.866533349155901</v>
      </c>
      <c r="M973" s="21">
        <v>1.1345514973731801</v>
      </c>
      <c r="N973" s="21">
        <v>36.871885629017498</v>
      </c>
      <c r="O973" s="21">
        <v>1.46969045722751</v>
      </c>
      <c r="P973" s="21">
        <v>27.203069424451702</v>
      </c>
      <c r="Q973" s="21">
        <v>1.6244613238446799</v>
      </c>
    </row>
    <row r="974" spans="1:17" ht="15" customHeight="1" thickBot="1" x14ac:dyDescent="0.3">
      <c r="A974" s="47" t="s">
        <v>1085</v>
      </c>
      <c r="J974" s="21">
        <v>42.991643483287497</v>
      </c>
      <c r="K974" s="21">
        <v>1.25699802197074</v>
      </c>
      <c r="L974" s="21">
        <v>26.421161263614898</v>
      </c>
      <c r="M974" s="21">
        <v>1.6805719639818999</v>
      </c>
      <c r="N974" s="21">
        <v>32.789546295183598</v>
      </c>
      <c r="O974" s="21">
        <v>1.1646723829805501</v>
      </c>
      <c r="P974" s="21">
        <v>19.591694521595802</v>
      </c>
      <c r="Q974" s="21">
        <v>1.77272529225655</v>
      </c>
    </row>
    <row r="975" spans="1:17" ht="15" customHeight="1" thickBot="1" x14ac:dyDescent="0.3">
      <c r="A975" s="47" t="s">
        <v>1086</v>
      </c>
      <c r="J975" s="21">
        <v>4.9878871469391797</v>
      </c>
      <c r="K975" s="21">
        <v>0.50560060670207796</v>
      </c>
      <c r="L975" s="21">
        <v>18.460366028506801</v>
      </c>
      <c r="M975" s="21">
        <v>1.8910474172940801</v>
      </c>
      <c r="N975" s="21">
        <v>26.262641484726501</v>
      </c>
      <c r="O975" s="21">
        <v>1.72263726027888</v>
      </c>
      <c r="P975" s="21">
        <v>24.6370368845188</v>
      </c>
      <c r="Q975" s="21">
        <v>1.8765999291489399</v>
      </c>
    </row>
    <row r="976" spans="1:17" ht="15" customHeight="1" thickBot="1" x14ac:dyDescent="0.3">
      <c r="A976" s="47" t="s">
        <v>1087</v>
      </c>
      <c r="J976" s="21">
        <v>5.1323150257671699</v>
      </c>
      <c r="K976" s="21">
        <v>0.32890163526938399</v>
      </c>
      <c r="L976" s="21">
        <v>23.787909208358698</v>
      </c>
      <c r="M976" s="21">
        <v>1.9563077891095799</v>
      </c>
      <c r="N976" s="21">
        <v>18.0066762813887</v>
      </c>
      <c r="O976" s="21">
        <v>1.92844905939341</v>
      </c>
      <c r="P976" s="21">
        <v>5.3903922165236704</v>
      </c>
      <c r="Q976" s="21">
        <v>0.48821892683562901</v>
      </c>
    </row>
    <row r="977" spans="1:17" ht="15" customHeight="1" thickBot="1" x14ac:dyDescent="0.3">
      <c r="A977" s="47" t="s">
        <v>1088</v>
      </c>
      <c r="J977" s="21">
        <v>5.4772718486709202</v>
      </c>
      <c r="K977" s="21">
        <v>0.40136724482907599</v>
      </c>
      <c r="L977" s="21">
        <v>4.7929592858312997</v>
      </c>
      <c r="M977" s="21">
        <v>0.229536934655376</v>
      </c>
      <c r="N977" s="21">
        <v>23.509674797304701</v>
      </c>
      <c r="O977" s="21">
        <v>1.9958464973174801</v>
      </c>
      <c r="P977" s="21">
        <v>5.5985368743455801</v>
      </c>
      <c r="Q977" s="21">
        <v>0.18431407037414499</v>
      </c>
    </row>
    <row r="978" spans="1:17" ht="15" customHeight="1" thickBot="1" x14ac:dyDescent="0.3">
      <c r="A978" s="47" t="s">
        <v>1089</v>
      </c>
      <c r="J978" s="21">
        <v>7.4762762526728599</v>
      </c>
      <c r="K978" s="21">
        <v>0.91776622151492604</v>
      </c>
      <c r="L978" s="21">
        <v>5.0003497513527204</v>
      </c>
      <c r="M978" s="21">
        <v>0.17302742249177</v>
      </c>
      <c r="N978" s="21">
        <v>4.5837163703148596</v>
      </c>
      <c r="O978" s="21">
        <v>0.219499893991079</v>
      </c>
      <c r="P978" s="21">
        <v>7.3261376178503896</v>
      </c>
      <c r="Q978" s="21">
        <v>0.46560876364720699</v>
      </c>
    </row>
    <row r="979" spans="1:17" ht="15" customHeight="1" thickBot="1" x14ac:dyDescent="0.3">
      <c r="A979" s="47" t="s">
        <v>1090</v>
      </c>
      <c r="J979" s="21">
        <v>3.9503140091895999</v>
      </c>
      <c r="K979" s="21">
        <v>0.22785177241287299</v>
      </c>
      <c r="L979" s="21">
        <v>6.13727592583147</v>
      </c>
      <c r="M979" s="21">
        <v>0.25641082357630102</v>
      </c>
      <c r="N979" s="21">
        <v>4.7475189325444802</v>
      </c>
      <c r="O979" s="21">
        <v>0.15738375724867101</v>
      </c>
      <c r="P979" s="21">
        <v>4.1610262350863003</v>
      </c>
      <c r="Q979" s="21">
        <v>0.28782604823831098</v>
      </c>
    </row>
    <row r="980" spans="1:17" ht="15" customHeight="1" thickBot="1" x14ac:dyDescent="0.3">
      <c r="A980" s="47" t="s">
        <v>1091</v>
      </c>
      <c r="J980" s="21">
        <v>4.1277952918854304</v>
      </c>
      <c r="K980" s="21">
        <v>0.30817029668759699</v>
      </c>
      <c r="L980" s="21">
        <v>4.1798703215608697</v>
      </c>
      <c r="M980" s="21">
        <v>0.175342507009981</v>
      </c>
      <c r="N980" s="21">
        <v>5.8309727321308102</v>
      </c>
      <c r="O980" s="21">
        <v>0.238331771149842</v>
      </c>
      <c r="P980" s="21">
        <v>42.922557850186998</v>
      </c>
      <c r="Q980" s="21">
        <v>1.26336399888007</v>
      </c>
    </row>
    <row r="981" spans="1:17" ht="15" customHeight="1" thickBot="1" x14ac:dyDescent="0.3">
      <c r="A981" s="47" t="s">
        <v>1092</v>
      </c>
      <c r="J981" s="21">
        <v>2.9870782576197499</v>
      </c>
      <c r="K981" s="21">
        <v>0.31788967421026498</v>
      </c>
      <c r="L981" s="21">
        <v>43.041128439087203</v>
      </c>
      <c r="M981" s="21">
        <v>1.2722193446917001</v>
      </c>
      <c r="N981" s="21">
        <v>4.0904516581103003</v>
      </c>
      <c r="O981" s="21">
        <v>0.146878211510272</v>
      </c>
      <c r="P981" s="21">
        <v>4.33429730644374</v>
      </c>
      <c r="Q981" s="21">
        <v>0.51105420238759003</v>
      </c>
    </row>
    <row r="982" spans="1:17" ht="15" customHeight="1" thickBot="1" x14ac:dyDescent="0.3">
      <c r="A982" s="47" t="s">
        <v>1093</v>
      </c>
      <c r="J982" s="21">
        <v>6.9386362897909404</v>
      </c>
      <c r="K982" s="21">
        <v>0.239194489854891</v>
      </c>
      <c r="L982" s="21">
        <v>4.0582144914314302</v>
      </c>
      <c r="M982" s="21">
        <v>0.26874452576545799</v>
      </c>
      <c r="N982" s="21">
        <v>43.020818961578101</v>
      </c>
      <c r="O982" s="21">
        <v>1.27508980895617</v>
      </c>
      <c r="P982" s="21">
        <v>4.0262784411708301</v>
      </c>
      <c r="Q982" s="21">
        <v>0.194040912545384</v>
      </c>
    </row>
    <row r="983" spans="1:17" ht="15" customHeight="1" thickBot="1" x14ac:dyDescent="0.3">
      <c r="A983" s="47" t="s">
        <v>1094</v>
      </c>
      <c r="J983" s="21">
        <v>10.7383951642532</v>
      </c>
      <c r="K983" s="21">
        <v>1.06423592196299</v>
      </c>
      <c r="L983" s="21">
        <v>3.6918025647305099</v>
      </c>
      <c r="M983" s="21">
        <v>0.249835046815616</v>
      </c>
      <c r="N983" s="21">
        <v>3.8852023564776399</v>
      </c>
      <c r="O983" s="21">
        <v>0.228945689338444</v>
      </c>
      <c r="P983" s="21">
        <v>4.3186047633726501</v>
      </c>
      <c r="Q983" s="21">
        <v>0.182870954083409</v>
      </c>
    </row>
    <row r="984" spans="1:17" ht="15" customHeight="1" thickBot="1" x14ac:dyDescent="0.3">
      <c r="A984" s="47" t="s">
        <v>1095</v>
      </c>
      <c r="J984" s="21">
        <v>2.5016671008181302</v>
      </c>
      <c r="K984" s="21">
        <v>0.253541614916931</v>
      </c>
      <c r="L984" s="21">
        <v>4.0298322547494099</v>
      </c>
      <c r="M984" s="21">
        <v>0.23144159937131001</v>
      </c>
      <c r="N984" s="21">
        <v>3.6781998214679001</v>
      </c>
      <c r="O984" s="21">
        <v>0.214844060253644</v>
      </c>
      <c r="P984" s="21">
        <v>5.9371730560585396</v>
      </c>
      <c r="Q984" s="21">
        <v>0.73623445689514999</v>
      </c>
    </row>
    <row r="985" spans="1:17" ht="15" customHeight="1" thickBot="1" x14ac:dyDescent="0.3">
      <c r="A985" s="47" t="s">
        <v>1096</v>
      </c>
      <c r="J985" s="21">
        <v>3.6713681899758899</v>
      </c>
      <c r="K985" s="21">
        <v>0.23725273664840901</v>
      </c>
      <c r="L985" s="21">
        <v>5.3382291486776197</v>
      </c>
      <c r="M985" s="21">
        <v>0.64504716305159504</v>
      </c>
      <c r="N985" s="21">
        <v>3.9863570056003201</v>
      </c>
      <c r="O985" s="21">
        <v>0.23387921002463699</v>
      </c>
      <c r="P985" s="21">
        <v>3.1047653049341699</v>
      </c>
      <c r="Q985" s="21">
        <v>0.26514215602215901</v>
      </c>
    </row>
    <row r="986" spans="1:17" ht="15" customHeight="1" thickBot="1" x14ac:dyDescent="0.3">
      <c r="A986" s="47" t="s">
        <v>1097</v>
      </c>
      <c r="J986" s="21">
        <v>1.2613852400401799</v>
      </c>
      <c r="K986" s="21">
        <v>0.24965558811414401</v>
      </c>
      <c r="L986" s="21">
        <v>2.8909423162225498</v>
      </c>
      <c r="M986" s="21">
        <v>0.190177686770265</v>
      </c>
      <c r="N986" s="21">
        <v>5.2640780379876997</v>
      </c>
      <c r="O986" s="21">
        <v>0.66603718337283901</v>
      </c>
      <c r="P986" s="21">
        <v>3.18919916860562</v>
      </c>
      <c r="Q986" s="21">
        <v>0.23577667937064001</v>
      </c>
    </row>
    <row r="987" spans="1:17" ht="15" customHeight="1" thickBot="1" x14ac:dyDescent="0.3">
      <c r="A987" s="47" t="s">
        <v>1098</v>
      </c>
      <c r="J987" s="21">
        <v>2.5103042267109399</v>
      </c>
      <c r="K987" s="21">
        <v>0.249428200951027</v>
      </c>
      <c r="L987" s="21">
        <v>3.0368818938647402</v>
      </c>
      <c r="M987" s="21">
        <v>0.22925119819385301</v>
      </c>
      <c r="N987" s="21">
        <v>2.9080985546117502</v>
      </c>
      <c r="O987" s="21">
        <v>0.18475940441636601</v>
      </c>
      <c r="P987" s="21">
        <v>2.2342029184833399</v>
      </c>
      <c r="Q987" s="21">
        <v>0.157070270674117</v>
      </c>
    </row>
    <row r="988" spans="1:17" ht="15" customHeight="1" thickBot="1" x14ac:dyDescent="0.3">
      <c r="A988" s="47" t="s">
        <v>1099</v>
      </c>
      <c r="J988" s="21">
        <v>1.2824989133714599</v>
      </c>
      <c r="K988" s="21">
        <v>0.17334535386867</v>
      </c>
      <c r="L988" s="21">
        <v>2.2136815077404699</v>
      </c>
      <c r="M988" s="21">
        <v>0.232818157279128</v>
      </c>
      <c r="N988" s="21">
        <v>3.0651172998766798</v>
      </c>
      <c r="O988" s="21">
        <v>0.21527161973714001</v>
      </c>
      <c r="P988" s="21">
        <v>5.3927751616317696</v>
      </c>
      <c r="Q988" s="21">
        <v>0.20988106336161</v>
      </c>
    </row>
    <row r="989" spans="1:17" ht="15" customHeight="1" thickBot="1" x14ac:dyDescent="0.3">
      <c r="A989" s="47" t="s">
        <v>1100</v>
      </c>
      <c r="J989" s="21">
        <v>2.29616946235052</v>
      </c>
      <c r="K989" s="21">
        <v>0.193300928176213</v>
      </c>
      <c r="L989" s="21">
        <v>5.0105755195334902</v>
      </c>
      <c r="M989" s="21">
        <v>0.179969318683846</v>
      </c>
      <c r="N989" s="21">
        <v>2.2972247652988398</v>
      </c>
      <c r="O989" s="21">
        <v>0.212193560413064</v>
      </c>
      <c r="P989" s="21">
        <v>9.1573082340152894</v>
      </c>
      <c r="Q989" s="21">
        <v>0.98276488715625998</v>
      </c>
    </row>
    <row r="990" spans="1:17" ht="15" customHeight="1" thickBot="1" x14ac:dyDescent="0.3">
      <c r="A990" s="47" t="s">
        <v>1101</v>
      </c>
      <c r="J990" s="21">
        <v>4.3677753524647498</v>
      </c>
      <c r="K990" s="21">
        <v>0.28412031243786401</v>
      </c>
      <c r="L990" s="21">
        <v>8.0438191456708594</v>
      </c>
      <c r="M990" s="21">
        <v>1.0094247285264599</v>
      </c>
      <c r="N990" s="21">
        <v>4.8942363840593703</v>
      </c>
      <c r="O990" s="21">
        <v>0.17998946579262501</v>
      </c>
      <c r="P990" s="21">
        <v>1.93850697096363</v>
      </c>
      <c r="Q990" s="21">
        <v>0.24148417839331701</v>
      </c>
    </row>
    <row r="991" spans="1:17" ht="15" customHeight="1" thickBot="1" x14ac:dyDescent="0.3">
      <c r="A991" s="47" t="s">
        <v>1102</v>
      </c>
      <c r="J991" s="21">
        <v>4.9943654673279196</v>
      </c>
      <c r="K991" s="21">
        <v>0.18809473198703799</v>
      </c>
      <c r="L991" s="21">
        <v>2.0991362361478401</v>
      </c>
      <c r="M991" s="21">
        <v>0.21226660909244099</v>
      </c>
      <c r="N991" s="21">
        <v>7.8204943933923499</v>
      </c>
      <c r="O991" s="21">
        <v>1.0033781269926401</v>
      </c>
      <c r="P991" s="21">
        <v>3.0614833227521201</v>
      </c>
      <c r="Q991" s="21">
        <v>0.230089472367075</v>
      </c>
    </row>
    <row r="992" spans="1:17" ht="15" customHeight="1" thickBot="1" x14ac:dyDescent="0.3">
      <c r="A992" s="47" t="s">
        <v>1103</v>
      </c>
      <c r="J992" s="21">
        <v>3.0889046836790599</v>
      </c>
      <c r="K992" s="21">
        <v>0.24357961441933601</v>
      </c>
      <c r="L992" s="21">
        <v>3.0556865502750599</v>
      </c>
      <c r="M992" s="21">
        <v>0.18380843022021601</v>
      </c>
      <c r="N992" s="21">
        <v>2.3051342710621601</v>
      </c>
      <c r="O992" s="21">
        <v>0.22232257197591099</v>
      </c>
      <c r="P992" s="21">
        <v>0.960651052562284</v>
      </c>
      <c r="Q992" s="21">
        <v>0.19364263484400299</v>
      </c>
    </row>
    <row r="993" spans="1:17" ht="15" customHeight="1" thickBot="1" x14ac:dyDescent="0.3">
      <c r="A993" s="47" t="s">
        <v>1104</v>
      </c>
      <c r="J993" s="21">
        <v>5.7632783292166696</v>
      </c>
      <c r="K993" s="21">
        <v>0.24721230421724899</v>
      </c>
      <c r="L993" s="21">
        <v>1.0572365737416101</v>
      </c>
      <c r="M993" s="21">
        <v>0.22533886798809399</v>
      </c>
      <c r="N993" s="21">
        <v>3.2073288479563802</v>
      </c>
      <c r="O993" s="21">
        <v>0.18986722178600901</v>
      </c>
      <c r="P993" s="21">
        <v>2.0929332621636498</v>
      </c>
      <c r="Q993" s="21">
        <v>0.27021942849540098</v>
      </c>
    </row>
    <row r="994" spans="1:17" ht="15" customHeight="1" thickBot="1" x14ac:dyDescent="0.3">
      <c r="A994" s="47" t="s">
        <v>1105</v>
      </c>
      <c r="J994" s="21">
        <v>4.5901770780781899</v>
      </c>
      <c r="K994" s="21">
        <v>0.255336963111715</v>
      </c>
      <c r="L994" s="21">
        <v>2.13270666246965</v>
      </c>
      <c r="M994" s="21">
        <v>0.25169589281867299</v>
      </c>
      <c r="N994" s="21">
        <v>1.1917338366869801</v>
      </c>
      <c r="O994" s="21">
        <v>0.26530988857401999</v>
      </c>
      <c r="P994" s="21">
        <v>0.75985774364054104</v>
      </c>
      <c r="Q994" s="21">
        <v>0.121591219747457</v>
      </c>
    </row>
    <row r="995" spans="1:17" ht="15" customHeight="1" thickBot="1" x14ac:dyDescent="0.3">
      <c r="A995" s="47" t="s">
        <v>1106</v>
      </c>
      <c r="J995" s="21">
        <v>-9.1485645660590295E-2</v>
      </c>
      <c r="K995" s="21">
        <v>0.24082346588794201</v>
      </c>
      <c r="L995" s="21">
        <v>1.03846270691928</v>
      </c>
      <c r="M995" s="21">
        <v>0.17054929315563699</v>
      </c>
      <c r="N995" s="21">
        <v>2.3383744203724599</v>
      </c>
      <c r="O995" s="21">
        <v>0.22527595057321601</v>
      </c>
      <c r="P995" s="21">
        <v>1.4893516544137</v>
      </c>
      <c r="Q995" s="21">
        <v>0.19810369975500899</v>
      </c>
    </row>
    <row r="996" spans="1:17" ht="15" customHeight="1" thickBot="1" x14ac:dyDescent="0.3">
      <c r="A996" s="47" t="s">
        <v>1107</v>
      </c>
      <c r="J996" s="21">
        <v>3.6303903117835299</v>
      </c>
      <c r="K996" s="21">
        <v>0.26059421197498001</v>
      </c>
      <c r="L996" s="21">
        <v>1.8224400170659001</v>
      </c>
      <c r="M996" s="21">
        <v>0.184462221012656</v>
      </c>
      <c r="N996" s="21">
        <v>1.0834224163366399</v>
      </c>
      <c r="O996" s="21">
        <v>0.18371599984838399</v>
      </c>
      <c r="P996" s="21">
        <v>3.6280368667227201</v>
      </c>
      <c r="Q996" s="21">
        <v>0.31385221165079202</v>
      </c>
    </row>
    <row r="997" spans="1:17" ht="15" customHeight="1" thickBot="1" x14ac:dyDescent="0.3">
      <c r="A997" s="47" t="s">
        <v>1108</v>
      </c>
      <c r="J997" s="21">
        <v>-1.09872138317367</v>
      </c>
      <c r="K997" s="21">
        <v>0.20478902406623301</v>
      </c>
      <c r="L997" s="21">
        <v>3.5339906912105099</v>
      </c>
      <c r="M997" s="21">
        <v>0.192355764674564</v>
      </c>
      <c r="N997" s="21">
        <v>1.99431772145121</v>
      </c>
      <c r="O997" s="21">
        <v>0.19271127462166601</v>
      </c>
      <c r="P997" s="21">
        <v>4.2715681100156502</v>
      </c>
      <c r="Q997" s="21">
        <v>0.147308382059987</v>
      </c>
    </row>
    <row r="998" spans="1:17" ht="15" customHeight="1" thickBot="1" x14ac:dyDescent="0.3">
      <c r="A998" s="47" t="s">
        <v>1109</v>
      </c>
      <c r="J998" s="21">
        <v>-2.0862830319502699</v>
      </c>
      <c r="K998" s="21">
        <v>0.28757949750095102</v>
      </c>
      <c r="L998" s="21">
        <v>4.0632962986217702</v>
      </c>
      <c r="M998" s="21">
        <v>0.14878955641741401</v>
      </c>
      <c r="N998" s="21">
        <v>3.6796027053482798</v>
      </c>
      <c r="O998" s="21">
        <v>0.23274325974622501</v>
      </c>
      <c r="P998" s="21">
        <v>2.3536635468339799</v>
      </c>
      <c r="Q998" s="21">
        <v>0.288865945255596</v>
      </c>
    </row>
    <row r="999" spans="1:17" ht="15" customHeight="1" thickBot="1" x14ac:dyDescent="0.3">
      <c r="A999" s="47" t="s">
        <v>1110</v>
      </c>
      <c r="J999" s="21">
        <v>-1.50905104283214</v>
      </c>
      <c r="K999" s="21">
        <v>0.14913754633970699</v>
      </c>
      <c r="L999" s="21">
        <v>2.5629464891878002</v>
      </c>
      <c r="M999" s="21">
        <v>0.22482039513590901</v>
      </c>
      <c r="N999" s="21">
        <v>4.1119083561769898</v>
      </c>
      <c r="O999" s="21">
        <v>0.15317777970789101</v>
      </c>
      <c r="P999" s="21">
        <v>4.9940431727159798</v>
      </c>
      <c r="Q999" s="21">
        <v>0.265335548859297</v>
      </c>
    </row>
    <row r="1000" spans="1:17" ht="15" customHeight="1" thickBot="1" x14ac:dyDescent="0.3">
      <c r="A1000" s="47" t="s">
        <v>1111</v>
      </c>
      <c r="J1000" s="21">
        <v>-2.1058631497976998</v>
      </c>
      <c r="K1000" s="21">
        <v>0.28100159853304202</v>
      </c>
      <c r="L1000" s="21">
        <v>4.5644452578053798</v>
      </c>
      <c r="M1000" s="21">
        <v>0.19095380763332001</v>
      </c>
      <c r="N1000" s="21">
        <v>2.7380376949909202</v>
      </c>
      <c r="O1000" s="21">
        <v>0.24614813260784801</v>
      </c>
      <c r="P1000" s="21">
        <v>3.7225156461446298</v>
      </c>
      <c r="Q1000" s="21">
        <v>0.23169417024028999</v>
      </c>
    </row>
    <row r="1001" spans="1:17" ht="15" customHeight="1" thickBot="1" x14ac:dyDescent="0.3">
      <c r="A1001" s="47" t="s">
        <v>1112</v>
      </c>
      <c r="J1001" s="21">
        <v>-0.68032701595138401</v>
      </c>
      <c r="K1001" s="21">
        <v>0.241266636536284</v>
      </c>
      <c r="L1001" s="21">
        <v>3.3097654706063202</v>
      </c>
      <c r="M1001" s="21">
        <v>0.21828482694158199</v>
      </c>
      <c r="N1001" s="21">
        <v>4.6201961456702296</v>
      </c>
      <c r="O1001" s="21">
        <v>0.201630672665947</v>
      </c>
      <c r="P1001" s="21">
        <v>-0.51277144659443297</v>
      </c>
      <c r="Q1001" s="21">
        <v>0.158611686142896</v>
      </c>
    </row>
    <row r="1002" spans="1:17" ht="15" customHeight="1" thickBot="1" x14ac:dyDescent="0.3">
      <c r="A1002" s="47" t="s">
        <v>1113</v>
      </c>
      <c r="J1002" s="21">
        <v>-1.3269711650765901</v>
      </c>
      <c r="K1002" s="21">
        <v>0.14681381846247599</v>
      </c>
      <c r="L1002" s="21">
        <v>-0.30526549080527798</v>
      </c>
      <c r="M1002" s="21">
        <v>0.191262071805232</v>
      </c>
      <c r="N1002" s="21">
        <v>3.3856081252932899</v>
      </c>
      <c r="O1002" s="21">
        <v>0.230803271973889</v>
      </c>
      <c r="P1002" s="21">
        <v>2.8904116963550601</v>
      </c>
      <c r="Q1002" s="21">
        <v>0.24948111053881999</v>
      </c>
    </row>
    <row r="1003" spans="1:17" ht="15" customHeight="1" thickBot="1" x14ac:dyDescent="0.3">
      <c r="A1003" s="47" t="s">
        <v>1114</v>
      </c>
      <c r="J1003" s="21">
        <v>-0.41595672223400099</v>
      </c>
      <c r="K1003" s="21">
        <v>0.18785111240028801</v>
      </c>
      <c r="L1003" s="21">
        <v>2.6466255132916898</v>
      </c>
      <c r="M1003" s="21">
        <v>0.22011618445425399</v>
      </c>
      <c r="N1003" s="21">
        <v>-0.21586987818659101</v>
      </c>
      <c r="O1003" s="21">
        <v>0.161487682082051</v>
      </c>
      <c r="P1003" s="21">
        <v>-1.1650085524621501</v>
      </c>
      <c r="Q1003" s="21">
        <v>0.15052905451960999</v>
      </c>
    </row>
    <row r="1004" spans="1:17" ht="15" customHeight="1" thickBot="1" x14ac:dyDescent="0.3">
      <c r="A1004" s="47" t="s">
        <v>1115</v>
      </c>
      <c r="J1004" s="21">
        <v>3.75940614104075</v>
      </c>
      <c r="K1004" s="21">
        <v>0.27082368225039499</v>
      </c>
      <c r="L1004" s="21">
        <v>-1.1666095815580499</v>
      </c>
      <c r="M1004" s="21">
        <v>0.212656389316418</v>
      </c>
      <c r="N1004" s="21">
        <v>2.72329923495063</v>
      </c>
      <c r="O1004" s="21">
        <v>0.217924131314886</v>
      </c>
      <c r="P1004" s="21">
        <v>-2.0559307641585201</v>
      </c>
      <c r="Q1004" s="21">
        <v>0.25016116576215403</v>
      </c>
    </row>
    <row r="1005" spans="1:17" ht="15" customHeight="1" thickBot="1" x14ac:dyDescent="0.3">
      <c r="A1005" s="47" t="s">
        <v>1116</v>
      </c>
      <c r="J1005" s="21">
        <v>0.780807159407096</v>
      </c>
      <c r="K1005" s="21">
        <v>0.23513003809592201</v>
      </c>
      <c r="L1005" s="21">
        <v>-1.9351046911409799</v>
      </c>
      <c r="M1005" s="21">
        <v>0.174673630355721</v>
      </c>
      <c r="N1005" s="21">
        <v>-1.1283033311505599</v>
      </c>
      <c r="O1005" s="21">
        <v>0.20802297727846</v>
      </c>
      <c r="P1005" s="21">
        <v>-1.4200350275771001</v>
      </c>
      <c r="Q1005" s="21">
        <v>0.19588370493432899</v>
      </c>
    </row>
    <row r="1006" spans="1:17" ht="15" customHeight="1" thickBot="1" x14ac:dyDescent="0.3">
      <c r="A1006" s="47" t="s">
        <v>1117</v>
      </c>
      <c r="J1006" s="21">
        <v>1.5838910769296899</v>
      </c>
      <c r="K1006" s="21">
        <v>0.29146229545737001</v>
      </c>
      <c r="L1006" s="21">
        <v>-1.40200677270059</v>
      </c>
      <c r="M1006" s="21">
        <v>0.15886117392993099</v>
      </c>
      <c r="N1006" s="21">
        <v>-1.9440336317818401</v>
      </c>
      <c r="O1006" s="21">
        <v>0.224668301768359</v>
      </c>
      <c r="P1006" s="21">
        <v>-1.9799948571759101</v>
      </c>
      <c r="Q1006" s="21">
        <v>0.38636027814539697</v>
      </c>
    </row>
    <row r="1007" spans="1:17" ht="15" customHeight="1" thickBot="1" x14ac:dyDescent="0.3">
      <c r="A1007" s="47" t="s">
        <v>1118</v>
      </c>
      <c r="J1007" s="21">
        <v>27.624542965837399</v>
      </c>
      <c r="K1007" s="21">
        <v>1.38340496048116</v>
      </c>
      <c r="L1007" s="21">
        <v>-1.9443933549030199</v>
      </c>
      <c r="M1007" s="21">
        <v>0.20088432378580601</v>
      </c>
      <c r="N1007" s="21">
        <v>-1.3631737177048999</v>
      </c>
      <c r="O1007" s="21">
        <v>0.16456833919468999</v>
      </c>
      <c r="P1007" s="21">
        <v>-0.56419823564877503</v>
      </c>
      <c r="Q1007" s="21">
        <v>0.319216996434593</v>
      </c>
    </row>
    <row r="1008" spans="1:17" ht="15" customHeight="1" thickBot="1" x14ac:dyDescent="0.3">
      <c r="A1008" s="47" t="s">
        <v>1119</v>
      </c>
      <c r="J1008" s="21">
        <v>27.645204826051501</v>
      </c>
      <c r="K1008" s="21">
        <v>1.2569219518875101</v>
      </c>
      <c r="L1008" s="21">
        <v>-0.69802574721708099</v>
      </c>
      <c r="M1008" s="21">
        <v>0.24624709990441199</v>
      </c>
      <c r="N1008" s="21">
        <v>-1.9193902548639701</v>
      </c>
      <c r="O1008" s="21">
        <v>0.217370419579517</v>
      </c>
      <c r="P1008" s="21">
        <v>-1.21253066794426</v>
      </c>
      <c r="Q1008" s="21">
        <v>0.146926327496787</v>
      </c>
    </row>
    <row r="1009" spans="1:17" ht="15" customHeight="1" thickBot="1" x14ac:dyDescent="0.3">
      <c r="A1009" s="47" t="s">
        <v>1120</v>
      </c>
      <c r="J1009" s="21">
        <v>26.972504174774201</v>
      </c>
      <c r="K1009" s="21">
        <v>1.44168238708028</v>
      </c>
      <c r="L1009" s="21">
        <v>-1.3579354029733299</v>
      </c>
      <c r="M1009" s="21">
        <v>0.140928302582526</v>
      </c>
      <c r="N1009" s="21">
        <v>-0.61598312507078901</v>
      </c>
      <c r="O1009" s="21">
        <v>0.224989662230862</v>
      </c>
      <c r="P1009" s="21">
        <v>-0.450458097137863</v>
      </c>
      <c r="Q1009" s="21">
        <v>0.136921681539422</v>
      </c>
    </row>
    <row r="1010" spans="1:17" ht="15" customHeight="1" thickBot="1" x14ac:dyDescent="0.3">
      <c r="A1010" s="47" t="s">
        <v>1121</v>
      </c>
      <c r="J1010" s="21">
        <v>32.161479088705804</v>
      </c>
      <c r="K1010" s="21">
        <v>1.51450388931255</v>
      </c>
      <c r="L1010" s="21">
        <v>-0.50648581043935703</v>
      </c>
      <c r="M1010" s="21">
        <v>0.20246282675607399</v>
      </c>
      <c r="N1010" s="21">
        <v>-1.26953421925456</v>
      </c>
      <c r="O1010" s="21">
        <v>0.14770515895227099</v>
      </c>
      <c r="P1010" s="21">
        <v>3.1698701353485998</v>
      </c>
      <c r="Q1010" s="21">
        <v>0.20945662272297599</v>
      </c>
    </row>
    <row r="1011" spans="1:17" ht="15" customHeight="1" thickBot="1" x14ac:dyDescent="0.3">
      <c r="A1011" s="47" t="s">
        <v>1122</v>
      </c>
      <c r="J1011" s="21">
        <v>24.3678634703532</v>
      </c>
      <c r="K1011" s="21">
        <v>1.4266558190729901</v>
      </c>
      <c r="L1011" s="21">
        <v>3.1103397400166002</v>
      </c>
      <c r="M1011" s="21">
        <v>0.225044727616524</v>
      </c>
      <c r="N1011" s="21">
        <v>-0.42998221033873502</v>
      </c>
      <c r="O1011" s="21">
        <v>0.202995519462463</v>
      </c>
      <c r="P1011" s="21">
        <v>0.31969402594236801</v>
      </c>
      <c r="Q1011" s="21">
        <v>0.19509372840577199</v>
      </c>
    </row>
    <row r="1012" spans="1:17" ht="15" customHeight="1" thickBot="1" x14ac:dyDescent="0.3">
      <c r="A1012" s="47" t="s">
        <v>1123</v>
      </c>
      <c r="J1012" s="21">
        <v>21.0889330411818</v>
      </c>
      <c r="K1012" s="21">
        <v>1.7580902657141699</v>
      </c>
      <c r="L1012" s="21">
        <v>0.40669477574834401</v>
      </c>
      <c r="M1012" s="21">
        <v>0.164754458184937</v>
      </c>
      <c r="N1012" s="21">
        <v>3.1112158970385999</v>
      </c>
      <c r="O1012" s="21">
        <v>0.158502633506868</v>
      </c>
      <c r="P1012" s="21">
        <v>1.1613740529026599</v>
      </c>
      <c r="Q1012" s="21">
        <v>0.25931766325650901</v>
      </c>
    </row>
    <row r="1013" spans="1:17" ht="15" customHeight="1" thickBot="1" x14ac:dyDescent="0.3">
      <c r="A1013" s="47" t="s">
        <v>1124</v>
      </c>
      <c r="J1013" s="21">
        <v>5.6428652811774702</v>
      </c>
      <c r="K1013" s="21">
        <v>0.42875347268408798</v>
      </c>
      <c r="L1013" s="21">
        <v>1.1151346620104501</v>
      </c>
      <c r="M1013" s="21">
        <v>0.19165551652565199</v>
      </c>
      <c r="N1013" s="21">
        <v>0.401452965553802</v>
      </c>
      <c r="O1013" s="21">
        <v>0.22865794113326701</v>
      </c>
      <c r="P1013" s="21">
        <v>27.072981011779099</v>
      </c>
      <c r="Q1013" s="21">
        <v>1.4331882945274901</v>
      </c>
    </row>
    <row r="1014" spans="1:17" ht="15" customHeight="1" thickBot="1" x14ac:dyDescent="0.3">
      <c r="A1014" s="47" t="s">
        <v>1125</v>
      </c>
      <c r="J1014" s="21">
        <v>11.9993785505656</v>
      </c>
      <c r="K1014" s="21">
        <v>0.442598575557825</v>
      </c>
      <c r="L1014" s="21">
        <v>26.367950535083899</v>
      </c>
      <c r="M1014" s="21">
        <v>1.45252679160472</v>
      </c>
      <c r="N1014" s="21">
        <v>1.17723149939544</v>
      </c>
      <c r="O1014" s="21">
        <v>0.26481523927074002</v>
      </c>
      <c r="P1014" s="21">
        <v>27.036225034325501</v>
      </c>
      <c r="Q1014" s="21">
        <v>1.3041669486477701</v>
      </c>
    </row>
    <row r="1015" spans="1:17" ht="15" customHeight="1" thickBot="1" x14ac:dyDescent="0.3">
      <c r="A1015" s="47" t="s">
        <v>1126</v>
      </c>
      <c r="J1015" s="21">
        <v>14.6796498574575</v>
      </c>
      <c r="K1015" s="21">
        <v>0.81488044840322804</v>
      </c>
      <c r="L1015" s="21">
        <v>26.3430727498063</v>
      </c>
      <c r="M1015" s="21">
        <v>1.3292305074867501</v>
      </c>
      <c r="N1015" s="21">
        <v>25.972972304092501</v>
      </c>
      <c r="O1015" s="21">
        <v>1.4905421669219501</v>
      </c>
      <c r="P1015" s="21">
        <v>26.2524202488916</v>
      </c>
      <c r="Q1015" s="21">
        <v>1.4914015089350601</v>
      </c>
    </row>
    <row r="1016" spans="1:17" ht="15" customHeight="1" thickBot="1" x14ac:dyDescent="0.3">
      <c r="A1016" s="47" t="s">
        <v>1127</v>
      </c>
      <c r="J1016" s="21">
        <v>19.911982574066901</v>
      </c>
      <c r="K1016" s="21">
        <v>1.83509265211916</v>
      </c>
      <c r="L1016" s="21">
        <v>25.647622084195302</v>
      </c>
      <c r="M1016" s="21">
        <v>1.5104342297089799</v>
      </c>
      <c r="N1016" s="21">
        <v>25.893602179689001</v>
      </c>
      <c r="O1016" s="21">
        <v>1.3717244209705599</v>
      </c>
      <c r="P1016" s="21">
        <v>31.719343758514199</v>
      </c>
      <c r="Q1016" s="21">
        <v>1.5588315874818699</v>
      </c>
    </row>
    <row r="1017" spans="1:17" ht="15" customHeight="1" thickBot="1" x14ac:dyDescent="0.3">
      <c r="A1017" s="47" t="s">
        <v>1128</v>
      </c>
      <c r="J1017" s="21">
        <v>0.45864138646639901</v>
      </c>
      <c r="K1017" s="21">
        <v>0.27572938910087302</v>
      </c>
      <c r="L1017" s="21">
        <v>31.156236538829599</v>
      </c>
      <c r="M1017" s="21">
        <v>1.5647292717999799</v>
      </c>
      <c r="N1017" s="21">
        <v>25.201177619777301</v>
      </c>
      <c r="O1017" s="21">
        <v>1.5446099312533901</v>
      </c>
      <c r="P1017" s="21">
        <v>23.690589976061101</v>
      </c>
      <c r="Q1017" s="21">
        <v>1.51009713937414</v>
      </c>
    </row>
    <row r="1018" spans="1:17" ht="15" customHeight="1" thickBot="1" x14ac:dyDescent="0.3">
      <c r="A1018" s="47" t="s">
        <v>1129</v>
      </c>
      <c r="J1018" s="21">
        <v>-28.0971655177263</v>
      </c>
      <c r="K1018" s="21">
        <v>1.11489506806975</v>
      </c>
      <c r="L1018" s="21">
        <v>22.859361258220201</v>
      </c>
      <c r="M1018" s="21">
        <v>1.58092830862657</v>
      </c>
      <c r="N1018" s="21">
        <v>30.947304904084199</v>
      </c>
      <c r="O1018" s="21">
        <v>1.60612889948367</v>
      </c>
      <c r="P1018" s="21">
        <v>20.180264575917199</v>
      </c>
      <c r="Q1018" s="21">
        <v>1.8427683099527601</v>
      </c>
    </row>
    <row r="1019" spans="1:17" ht="15" customHeight="1" thickBot="1" x14ac:dyDescent="0.3">
      <c r="A1019" s="47" t="s">
        <v>1130</v>
      </c>
      <c r="J1019" s="21">
        <v>19.120775307236901</v>
      </c>
      <c r="K1019" s="21">
        <v>1.8522193920896901</v>
      </c>
      <c r="L1019" s="21">
        <v>19.183812712549202</v>
      </c>
      <c r="M1019" s="21">
        <v>1.9401129596884299</v>
      </c>
      <c r="N1019" s="21">
        <v>22.297420690187401</v>
      </c>
      <c r="O1019" s="21">
        <v>1.6345392265169101</v>
      </c>
      <c r="P1019" s="21">
        <v>4.9307012846745204</v>
      </c>
      <c r="Q1019" s="21">
        <v>0.63044651717988998</v>
      </c>
    </row>
    <row r="1020" spans="1:17" ht="15" customHeight="1" thickBot="1" x14ac:dyDescent="0.3">
      <c r="A1020" s="47" t="s">
        <v>1131</v>
      </c>
      <c r="J1020" s="21">
        <v>9.8083698726557405</v>
      </c>
      <c r="K1020" s="21">
        <v>0.65024237672289098</v>
      </c>
      <c r="L1020" s="21">
        <v>4.6855089392153104</v>
      </c>
      <c r="M1020" s="21">
        <v>0.30395059961667598</v>
      </c>
      <c r="N1020" s="21">
        <v>18.499938520576102</v>
      </c>
      <c r="O1020" s="21">
        <v>1.9810274982128</v>
      </c>
      <c r="P1020" s="21">
        <v>11.2803723687055</v>
      </c>
      <c r="Q1020" s="21">
        <v>0.47083918672477099</v>
      </c>
    </row>
    <row r="1021" spans="1:17" ht="15" customHeight="1" thickBot="1" x14ac:dyDescent="0.3">
      <c r="A1021" s="47" t="s">
        <v>1132</v>
      </c>
      <c r="J1021" s="21">
        <v>6.9510085457955002</v>
      </c>
      <c r="K1021" s="21">
        <v>0.47509346771626398</v>
      </c>
      <c r="L1021" s="21">
        <v>9.6106958777598201</v>
      </c>
      <c r="M1021" s="21">
        <v>0.386642458965751</v>
      </c>
      <c r="N1021" s="21">
        <v>4.6784397965832802</v>
      </c>
      <c r="O1021" s="21">
        <v>0.22443596820074199</v>
      </c>
      <c r="P1021" s="21">
        <v>13.9171764293918</v>
      </c>
      <c r="Q1021" s="21">
        <v>0.85842160667954803</v>
      </c>
    </row>
    <row r="1022" spans="1:17" ht="15" customHeight="1" thickBot="1" x14ac:dyDescent="0.3">
      <c r="A1022" s="47" t="s">
        <v>1133</v>
      </c>
      <c r="J1022" s="21">
        <v>5.8095910140799898</v>
      </c>
      <c r="K1022" s="21">
        <v>0.69370218059135602</v>
      </c>
      <c r="L1022" s="21">
        <v>12.236597471673599</v>
      </c>
      <c r="M1022" s="21">
        <v>0.86244764739666502</v>
      </c>
      <c r="N1022" s="21">
        <v>8.7026580852947397</v>
      </c>
      <c r="O1022" s="21">
        <v>0.290775810676486</v>
      </c>
      <c r="P1022" s="21">
        <v>19.099889317758201</v>
      </c>
      <c r="Q1022" s="21">
        <v>1.9043053743262099</v>
      </c>
    </row>
    <row r="1023" spans="1:17" ht="15" customHeight="1" thickBot="1" x14ac:dyDescent="0.3">
      <c r="A1023" s="47" t="s">
        <v>1134</v>
      </c>
      <c r="J1023" s="21">
        <v>-8.3989355556596408</v>
      </c>
      <c r="K1023" s="21">
        <v>0.74765463222221196</v>
      </c>
      <c r="L1023" s="21">
        <v>17.924879243706599</v>
      </c>
      <c r="M1023" s="21">
        <v>2.0200320311935598</v>
      </c>
      <c r="N1023" s="21">
        <v>11.148900757185199</v>
      </c>
      <c r="O1023" s="21">
        <v>0.77194496475949304</v>
      </c>
      <c r="P1023" s="21">
        <v>0.19917582456775201</v>
      </c>
      <c r="Q1023" s="21">
        <v>0.242482006564751</v>
      </c>
    </row>
    <row r="1024" spans="1:17" ht="15" customHeight="1" thickBot="1" x14ac:dyDescent="0.3">
      <c r="A1024" s="47" t="s">
        <v>1135</v>
      </c>
      <c r="J1024" s="21">
        <v>-6.0484113430214999</v>
      </c>
      <c r="K1024" s="21">
        <v>0.28611264834871097</v>
      </c>
      <c r="L1024" s="21">
        <v>0.17322759263922399</v>
      </c>
      <c r="M1024" s="21">
        <v>0.22551751182093399</v>
      </c>
      <c r="N1024" s="21">
        <v>17.142545831570601</v>
      </c>
      <c r="O1024" s="21">
        <v>2.06596920858787</v>
      </c>
      <c r="P1024" s="21">
        <v>-28.126773737963902</v>
      </c>
      <c r="Q1024" s="21">
        <v>1.1224078810053499</v>
      </c>
    </row>
    <row r="1025" spans="1:17" ht="15" customHeight="1" thickBot="1" x14ac:dyDescent="0.3">
      <c r="A1025" s="47" t="s">
        <v>1136</v>
      </c>
      <c r="J1025" s="21">
        <v>-20.058493916366899</v>
      </c>
      <c r="K1025" s="21">
        <v>1.15290543003458</v>
      </c>
      <c r="L1025" s="21">
        <v>-28.110229538117299</v>
      </c>
      <c r="M1025" s="21">
        <v>1.13775321619936</v>
      </c>
      <c r="N1025" s="21">
        <v>0.15103736195699</v>
      </c>
      <c r="O1025" s="21">
        <v>0.15945471868549099</v>
      </c>
      <c r="P1025" s="21">
        <v>17.846631814702398</v>
      </c>
      <c r="Q1025" s="21">
        <v>1.93413970808416</v>
      </c>
    </row>
    <row r="1026" spans="1:17" ht="15" customHeight="1" thickBot="1" x14ac:dyDescent="0.3">
      <c r="A1026" s="47" t="s">
        <v>1137</v>
      </c>
      <c r="J1026" s="21">
        <v>-6.6441020502535997</v>
      </c>
      <c r="K1026" s="21">
        <v>0.47759428279657701</v>
      </c>
      <c r="L1026" s="21">
        <v>16.8969199054565</v>
      </c>
      <c r="M1026" s="21">
        <v>2.0461824907845099</v>
      </c>
      <c r="N1026" s="21">
        <v>-28.112457992747501</v>
      </c>
      <c r="O1026" s="21">
        <v>1.1336362612526301</v>
      </c>
      <c r="P1026" s="21">
        <v>8.4104177436336798</v>
      </c>
      <c r="Q1026" s="21">
        <v>0.49830549220005899</v>
      </c>
    </row>
    <row r="1027" spans="1:17" ht="15" customHeight="1" thickBot="1" x14ac:dyDescent="0.3">
      <c r="A1027" s="47" t="s">
        <v>1138</v>
      </c>
      <c r="J1027" s="21">
        <v>-8.5644164272824295</v>
      </c>
      <c r="K1027" s="21">
        <v>0.25102295145529102</v>
      </c>
      <c r="L1027" s="21">
        <v>7.4319849644150304</v>
      </c>
      <c r="M1027" s="21">
        <v>0.46896080466645701</v>
      </c>
      <c r="N1027" s="21">
        <v>16.173752990356402</v>
      </c>
      <c r="O1027" s="21">
        <v>2.0825772757754102</v>
      </c>
      <c r="P1027" s="21">
        <v>5.9172596724840103</v>
      </c>
      <c r="Q1027" s="21">
        <v>0.32855352559699802</v>
      </c>
    </row>
    <row r="1028" spans="1:17" ht="15" customHeight="1" thickBot="1" x14ac:dyDescent="0.3">
      <c r="A1028" s="47" t="s">
        <v>1139</v>
      </c>
      <c r="J1028" s="21">
        <v>-3.8633275187568001</v>
      </c>
      <c r="K1028" s="21">
        <v>0.200404417832066</v>
      </c>
      <c r="L1028" s="21">
        <v>5.4910043007729596</v>
      </c>
      <c r="M1028" s="21">
        <v>0.216820436409878</v>
      </c>
      <c r="N1028" s="21">
        <v>6.9385048377092904</v>
      </c>
      <c r="O1028" s="21">
        <v>0.49308169203241498</v>
      </c>
      <c r="P1028" s="21">
        <v>4.74538515578468</v>
      </c>
      <c r="Q1028" s="21">
        <v>0.52552064912739205</v>
      </c>
    </row>
    <row r="1029" spans="1:17" ht="15" customHeight="1" thickBot="1" x14ac:dyDescent="0.3">
      <c r="A1029" s="47" t="s">
        <v>1140</v>
      </c>
      <c r="J1029" s="21">
        <v>-2.98076508581955</v>
      </c>
      <c r="K1029" s="21">
        <v>0.22974708023045101</v>
      </c>
      <c r="L1029" s="21">
        <v>4.6036598922800804</v>
      </c>
      <c r="M1029" s="21">
        <v>0.45588202771538</v>
      </c>
      <c r="N1029" s="21">
        <v>5.0984646768999697</v>
      </c>
      <c r="O1029" s="21">
        <v>0.19308271568094301</v>
      </c>
      <c r="P1029" s="21">
        <v>-7.2913779639827201</v>
      </c>
      <c r="Q1029" s="21">
        <v>0.70048057875847003</v>
      </c>
    </row>
    <row r="1030" spans="1:17" ht="15" customHeight="1" thickBot="1" x14ac:dyDescent="0.3">
      <c r="A1030" s="47" t="s">
        <v>1141</v>
      </c>
      <c r="J1030" s="21">
        <v>-23.301017339155901</v>
      </c>
      <c r="K1030" s="21">
        <v>1.17097435268373</v>
      </c>
      <c r="L1030" s="21">
        <v>-6.3659336496245897</v>
      </c>
      <c r="M1030" s="21">
        <v>0.52342951935196402</v>
      </c>
      <c r="N1030" s="21">
        <v>4.3732707777661899</v>
      </c>
      <c r="O1030" s="21">
        <v>0.29487715158358502</v>
      </c>
      <c r="P1030" s="21">
        <v>-5.2331570535863898</v>
      </c>
      <c r="Q1030" s="21">
        <v>0.24387553272481799</v>
      </c>
    </row>
    <row r="1031" spans="1:17" ht="15" customHeight="1" thickBot="1" x14ac:dyDescent="0.3">
      <c r="A1031" s="47" t="s">
        <v>1142</v>
      </c>
      <c r="J1031" s="21">
        <v>-5.4244233247630804</v>
      </c>
      <c r="K1031" s="21">
        <v>0.48636406867035697</v>
      </c>
      <c r="L1031" s="21">
        <v>-4.7543381776733504</v>
      </c>
      <c r="M1031" s="21">
        <v>0.24772412810368399</v>
      </c>
      <c r="N1031" s="21">
        <v>-6.1130883251019998</v>
      </c>
      <c r="O1031" s="21">
        <v>0.43354259881739499</v>
      </c>
      <c r="P1031" s="21">
        <v>-20.101400697819798</v>
      </c>
      <c r="Q1031" s="21">
        <v>1.15866223239421</v>
      </c>
    </row>
    <row r="1032" spans="1:17" ht="15" customHeight="1" thickBot="1" x14ac:dyDescent="0.3">
      <c r="A1032" s="47" t="s">
        <v>1143</v>
      </c>
      <c r="J1032" s="21">
        <v>-3.83754885094389</v>
      </c>
      <c r="K1032" s="21">
        <v>0.22682384404919401</v>
      </c>
      <c r="L1032" s="21">
        <v>-20.059670523988601</v>
      </c>
      <c r="M1032" s="21">
        <v>1.1688567978075499</v>
      </c>
      <c r="N1032" s="21">
        <v>-4.6763696881832404</v>
      </c>
      <c r="O1032" s="21">
        <v>0.21935167118777499</v>
      </c>
      <c r="P1032" s="21">
        <v>-5.9444248163984001</v>
      </c>
      <c r="Q1032" s="21">
        <v>0.46552408890667701</v>
      </c>
    </row>
    <row r="1033" spans="1:17" ht="15" customHeight="1" thickBot="1" x14ac:dyDescent="0.3">
      <c r="A1033" s="47" t="s">
        <v>1144</v>
      </c>
      <c r="J1033" s="21">
        <v>-2.53186518336241</v>
      </c>
      <c r="K1033" s="21">
        <v>0.25343710309963202</v>
      </c>
      <c r="L1033" s="21">
        <v>-5.29301255165469</v>
      </c>
      <c r="M1033" s="21">
        <v>0.27612238661792399</v>
      </c>
      <c r="N1033" s="21">
        <v>-20.0720136104236</v>
      </c>
      <c r="O1033" s="21">
        <v>1.1685877687632999</v>
      </c>
      <c r="P1033" s="21">
        <v>-7.6680397692233999</v>
      </c>
      <c r="Q1033" s="21">
        <v>0.21160926580412701</v>
      </c>
    </row>
    <row r="1034" spans="1:17" ht="15" customHeight="1" thickBot="1" x14ac:dyDescent="0.3">
      <c r="A1034" s="47" t="s">
        <v>1145</v>
      </c>
      <c r="J1034" s="21">
        <v>-40.332289865638401</v>
      </c>
      <c r="K1034" s="21">
        <v>1.2824665441041501</v>
      </c>
      <c r="L1034" s="21">
        <v>-6.4504540387098697</v>
      </c>
      <c r="M1034" s="21">
        <v>0.18735186729171799</v>
      </c>
      <c r="N1034" s="21">
        <v>-5.12891528290245</v>
      </c>
      <c r="O1034" s="21">
        <v>0.22673271849608401</v>
      </c>
      <c r="P1034" s="21">
        <v>-3.6767415377990602</v>
      </c>
      <c r="Q1034" s="21">
        <v>0.18049462260447299</v>
      </c>
    </row>
    <row r="1035" spans="1:17" ht="15" customHeight="1" thickBot="1" x14ac:dyDescent="0.3">
      <c r="A1035" s="47" t="s">
        <v>1146</v>
      </c>
      <c r="J1035" s="21">
        <v>-43.580715816533299</v>
      </c>
      <c r="K1035" s="21">
        <v>1.34192306665773</v>
      </c>
      <c r="L1035" s="21">
        <v>-3.1188310902262302</v>
      </c>
      <c r="M1035" s="21">
        <v>0.17031062745647399</v>
      </c>
      <c r="N1035" s="21">
        <v>-6.1579405142736796</v>
      </c>
      <c r="O1035" s="21">
        <v>0.19727292465194801</v>
      </c>
      <c r="P1035" s="21">
        <v>-2.9232020264983398</v>
      </c>
      <c r="Q1035" s="21">
        <v>0.18015564251721899</v>
      </c>
    </row>
    <row r="1036" spans="1:17" ht="15" customHeight="1" thickBot="1" x14ac:dyDescent="0.3">
      <c r="A1036" s="47" t="s">
        <v>1147</v>
      </c>
      <c r="J1036" s="21">
        <v>-44.313381384748403</v>
      </c>
      <c r="K1036" s="21">
        <v>1.2650943682106499</v>
      </c>
      <c r="L1036" s="21">
        <v>-2.3099784443615898</v>
      </c>
      <c r="M1036" s="21">
        <v>0.233653033698389</v>
      </c>
      <c r="N1036" s="21">
        <v>-3.0987981837171801</v>
      </c>
      <c r="O1036" s="21">
        <v>0.14976518304748901</v>
      </c>
      <c r="P1036" s="21">
        <v>-23.356812800096598</v>
      </c>
      <c r="Q1036" s="21">
        <v>1.17584089921145</v>
      </c>
    </row>
    <row r="1037" spans="1:17" ht="15" customHeight="1" thickBot="1" x14ac:dyDescent="0.3">
      <c r="A1037" s="47" t="s">
        <v>1148</v>
      </c>
      <c r="J1037" s="21">
        <v>-41.354555261972699</v>
      </c>
      <c r="K1037" s="21">
        <v>1.1569969204420401</v>
      </c>
      <c r="L1037" s="21">
        <v>-23.3048348210949</v>
      </c>
      <c r="M1037" s="21">
        <v>1.1873877828263799</v>
      </c>
      <c r="N1037" s="21">
        <v>-2.3134284976101598</v>
      </c>
      <c r="O1037" s="21">
        <v>0.20948277223270101</v>
      </c>
      <c r="P1037" s="21">
        <v>-4.6829574821040199</v>
      </c>
      <c r="Q1037" s="21">
        <v>0.24770818244873</v>
      </c>
    </row>
    <row r="1038" spans="1:17" ht="15" customHeight="1" thickBot="1" x14ac:dyDescent="0.3">
      <c r="A1038" s="47" t="s">
        <v>1149</v>
      </c>
      <c r="J1038" s="21">
        <v>-3.3607581721831701</v>
      </c>
      <c r="K1038" s="21">
        <v>0.20465789836517101</v>
      </c>
      <c r="L1038" s="21">
        <v>-4.2074407126140203</v>
      </c>
      <c r="M1038" s="21">
        <v>0.207163104577548</v>
      </c>
      <c r="N1038" s="21">
        <v>-23.318755923111201</v>
      </c>
      <c r="O1038" s="21">
        <v>1.18816893412234</v>
      </c>
      <c r="P1038" s="21">
        <v>-3.8885991219933098</v>
      </c>
      <c r="Q1038" s="21">
        <v>0.15706543370647699</v>
      </c>
    </row>
    <row r="1039" spans="1:17" ht="15" customHeight="1" thickBot="1" x14ac:dyDescent="0.3">
      <c r="A1039" s="47" t="s">
        <v>1150</v>
      </c>
      <c r="J1039" s="21">
        <v>-41.3227022846796</v>
      </c>
      <c r="K1039" s="21">
        <v>1.08315355742579</v>
      </c>
      <c r="L1039" s="21">
        <v>-3.23171821734066</v>
      </c>
      <c r="M1039" s="21">
        <v>0.19954192265839399</v>
      </c>
      <c r="N1039" s="21">
        <v>-4.1668742552670297</v>
      </c>
      <c r="O1039" s="21">
        <v>0.197312934415145</v>
      </c>
      <c r="P1039" s="21">
        <v>-2.8173068952820799</v>
      </c>
      <c r="Q1039" s="21">
        <v>0.203150524862309</v>
      </c>
    </row>
    <row r="1040" spans="1:17" ht="15" customHeight="1" thickBot="1" x14ac:dyDescent="0.3">
      <c r="A1040" s="47" t="s">
        <v>1151</v>
      </c>
      <c r="J1040" s="21">
        <v>-37.126340464100302</v>
      </c>
      <c r="K1040" s="21">
        <v>1.2659627954638</v>
      </c>
      <c r="L1040" s="21">
        <v>-2.0114405099181498</v>
      </c>
      <c r="M1040" s="21">
        <v>0.23134131197754501</v>
      </c>
      <c r="N1040" s="21">
        <v>-3.2116498772237598</v>
      </c>
      <c r="O1040" s="21">
        <v>0.16929087894762701</v>
      </c>
      <c r="P1040" s="21">
        <v>-44.279635637711998</v>
      </c>
      <c r="Q1040" s="21">
        <v>1.26749336389463</v>
      </c>
    </row>
    <row r="1041" spans="1:17" ht="15" customHeight="1" thickBot="1" x14ac:dyDescent="0.3">
      <c r="A1041" s="47" t="s">
        <v>1152</v>
      </c>
      <c r="J1041" s="21">
        <v>-32.004803835476999</v>
      </c>
      <c r="K1041" s="21">
        <v>1.0621338890901699</v>
      </c>
      <c r="L1041" s="21">
        <v>-44.345441372724501</v>
      </c>
      <c r="M1041" s="21">
        <v>1.2796083366626301</v>
      </c>
      <c r="N1041" s="21">
        <v>-2.0787524286305001</v>
      </c>
      <c r="O1041" s="21">
        <v>0.20860090639416401</v>
      </c>
      <c r="P1041" s="21">
        <v>-43.597592331013601</v>
      </c>
      <c r="Q1041" s="21">
        <v>1.3525363927438401</v>
      </c>
    </row>
    <row r="1042" spans="1:17" ht="15" customHeight="1" thickBot="1" x14ac:dyDescent="0.3">
      <c r="A1042" s="47" t="s">
        <v>1153</v>
      </c>
      <c r="J1042" s="21">
        <v>-39.7952378640055</v>
      </c>
      <c r="K1042" s="21">
        <v>1.13955100241106</v>
      </c>
      <c r="L1042" s="21">
        <v>-43.621518076803298</v>
      </c>
      <c r="M1042" s="21">
        <v>1.3600110642267</v>
      </c>
      <c r="N1042" s="21">
        <v>-44.333012621447999</v>
      </c>
      <c r="O1042" s="21">
        <v>1.2819790126148201</v>
      </c>
      <c r="P1042" s="21">
        <v>-41.418412170953701</v>
      </c>
      <c r="Q1042" s="21">
        <v>1.1645579677890101</v>
      </c>
    </row>
    <row r="1043" spans="1:17" ht="15" customHeight="1" thickBot="1" x14ac:dyDescent="0.3">
      <c r="A1043" s="47" t="s">
        <v>1154</v>
      </c>
      <c r="J1043" s="21">
        <v>-33.051592583705798</v>
      </c>
      <c r="K1043" s="21">
        <v>1.1978356365682301</v>
      </c>
      <c r="L1043" s="21">
        <v>-41.394386997553802</v>
      </c>
      <c r="M1043" s="21">
        <v>1.17041511041749</v>
      </c>
      <c r="N1043" s="21">
        <v>-43.618944041680798</v>
      </c>
      <c r="O1043" s="21">
        <v>1.3596111302871301</v>
      </c>
      <c r="P1043" s="21">
        <v>-41.366076274180003</v>
      </c>
      <c r="Q1043" s="21">
        <v>1.0888857732642601</v>
      </c>
    </row>
    <row r="1044" spans="1:17" ht="15" customHeight="1" thickBot="1" x14ac:dyDescent="0.3">
      <c r="A1044" s="47" t="s">
        <v>1155</v>
      </c>
      <c r="J1044" s="21">
        <v>-30.380952329980101</v>
      </c>
      <c r="K1044" s="21">
        <v>1.0556735234869199</v>
      </c>
      <c r="L1044" s="21">
        <v>-41.3650012351792</v>
      </c>
      <c r="M1044" s="21">
        <v>1.10045072293502</v>
      </c>
      <c r="N1044" s="21">
        <v>-41.403913528915801</v>
      </c>
      <c r="O1044" s="21">
        <v>1.17432072342602</v>
      </c>
      <c r="P1044" s="21">
        <v>-3.4092014961074502</v>
      </c>
      <c r="Q1044" s="21">
        <v>0.15035662549911999</v>
      </c>
    </row>
    <row r="1045" spans="1:17" ht="15" customHeight="1" thickBot="1" x14ac:dyDescent="0.3">
      <c r="A1045" s="47" t="s">
        <v>1156</v>
      </c>
      <c r="J1045" s="21">
        <v>-36.503169807106303</v>
      </c>
      <c r="K1045" s="21">
        <v>1.1585345994010701</v>
      </c>
      <c r="L1045" s="21">
        <v>-2.6673856071802402</v>
      </c>
      <c r="M1045" s="21">
        <v>0.18765558094500601</v>
      </c>
      <c r="N1045" s="21">
        <v>-41.370852188796803</v>
      </c>
      <c r="O1045" s="21">
        <v>1.09942443751074</v>
      </c>
      <c r="P1045" s="21">
        <v>-37.187139162405401</v>
      </c>
      <c r="Q1045" s="21">
        <v>1.27190565258455</v>
      </c>
    </row>
    <row r="1046" spans="1:17" ht="15" customHeight="1" thickBot="1" x14ac:dyDescent="0.3">
      <c r="A1046" s="47" t="s">
        <v>1157</v>
      </c>
      <c r="J1046" s="21">
        <v>-33.742509328620102</v>
      </c>
      <c r="K1046" s="21">
        <v>1.1235253025227001</v>
      </c>
      <c r="L1046" s="21">
        <v>-37.159281546135198</v>
      </c>
      <c r="M1046" s="21">
        <v>1.28236632139736</v>
      </c>
      <c r="N1046" s="21">
        <v>-2.8054282110109301</v>
      </c>
      <c r="O1046" s="21">
        <v>0.19826021813200601</v>
      </c>
      <c r="P1046" s="21">
        <v>-35.873470742623901</v>
      </c>
      <c r="Q1046" s="21">
        <v>1.13571752110018</v>
      </c>
    </row>
    <row r="1047" spans="1:17" ht="15" customHeight="1" thickBot="1" x14ac:dyDescent="0.3">
      <c r="A1047" s="47" t="s">
        <v>1158</v>
      </c>
      <c r="J1047" s="21">
        <v>-23.062237216644</v>
      </c>
      <c r="K1047" s="21">
        <v>0.89536173036484101</v>
      </c>
      <c r="L1047" s="21">
        <v>-35.858026850189901</v>
      </c>
      <c r="M1047" s="21">
        <v>1.14623163493324</v>
      </c>
      <c r="N1047" s="21">
        <v>-37.167693739280097</v>
      </c>
      <c r="O1047" s="21">
        <v>1.2835634761966701</v>
      </c>
      <c r="P1047" s="21">
        <v>-32.051854338689097</v>
      </c>
      <c r="Q1047" s="21">
        <v>1.06768266297425</v>
      </c>
    </row>
    <row r="1048" spans="1:17" ht="15" customHeight="1" thickBot="1" x14ac:dyDescent="0.3">
      <c r="A1048" s="47" t="s">
        <v>1159</v>
      </c>
      <c r="L1048" s="21">
        <v>-32.0275048809631</v>
      </c>
      <c r="M1048" s="21">
        <v>1.07720969339185</v>
      </c>
      <c r="N1048" s="21">
        <v>-35.861749775680799</v>
      </c>
      <c r="O1048" s="21">
        <v>1.1456705328233201</v>
      </c>
      <c r="P1048" s="21">
        <v>-39.830797627581497</v>
      </c>
      <c r="Q1048" s="21">
        <v>1.14531353858248</v>
      </c>
    </row>
    <row r="1049" spans="1:17" ht="15" customHeight="1" thickBot="1" x14ac:dyDescent="0.3">
      <c r="A1049" s="47" t="s">
        <v>1160</v>
      </c>
      <c r="L1049" s="21">
        <v>-39.833029101828402</v>
      </c>
      <c r="M1049" s="21">
        <v>1.15598202723234</v>
      </c>
      <c r="N1049" s="21">
        <v>-32.0333308299493</v>
      </c>
      <c r="O1049" s="21">
        <v>1.0778048791195001</v>
      </c>
      <c r="P1049" s="21">
        <v>-33.128741031237801</v>
      </c>
      <c r="Q1049" s="21">
        <v>1.20353848148922</v>
      </c>
    </row>
    <row r="1050" spans="1:17" ht="15" customHeight="1" thickBot="1" x14ac:dyDescent="0.3">
      <c r="A1050" s="47" t="s">
        <v>1161</v>
      </c>
      <c r="L1050" s="21">
        <v>-33.071077414376497</v>
      </c>
      <c r="M1050" s="21">
        <v>1.213947919705</v>
      </c>
      <c r="N1050" s="21">
        <v>-39.835319015140797</v>
      </c>
      <c r="O1050" s="21">
        <v>1.1568214964425501</v>
      </c>
      <c r="P1050" s="21">
        <v>-30.454358743091401</v>
      </c>
      <c r="Q1050" s="21">
        <v>1.0602211273316799</v>
      </c>
    </row>
    <row r="1051" spans="1:17" ht="15" customHeight="1" thickBot="1" x14ac:dyDescent="0.3">
      <c r="A1051" s="47" t="s">
        <v>1162</v>
      </c>
      <c r="L1051" s="21">
        <v>-30.3984464483989</v>
      </c>
      <c r="M1051" s="21">
        <v>1.07087032223252</v>
      </c>
      <c r="N1051" s="21">
        <v>-33.090353733640903</v>
      </c>
      <c r="O1051" s="21">
        <v>1.2149777056868001</v>
      </c>
      <c r="P1051" s="21">
        <v>-36.581077854660698</v>
      </c>
      <c r="Q1051" s="21">
        <v>1.1641628782383899</v>
      </c>
    </row>
    <row r="1052" spans="1:17" ht="15" customHeight="1" thickBot="1" x14ac:dyDescent="0.3">
      <c r="A1052" s="47" t="s">
        <v>1163</v>
      </c>
      <c r="L1052" s="21">
        <v>-36.520784820070098</v>
      </c>
      <c r="M1052" s="21">
        <v>1.17667302711869</v>
      </c>
      <c r="N1052" s="21">
        <v>-30.414336814557601</v>
      </c>
      <c r="O1052" s="21">
        <v>1.0712015604581</v>
      </c>
      <c r="P1052" s="21">
        <v>-33.826661850759102</v>
      </c>
      <c r="Q1052" s="21">
        <v>1.1293157255413799</v>
      </c>
    </row>
    <row r="1053" spans="1:17" ht="15" customHeight="1" thickBot="1" x14ac:dyDescent="0.3">
      <c r="A1053" s="47" t="s">
        <v>1164</v>
      </c>
      <c r="L1053" s="21">
        <v>-33.757693729042302</v>
      </c>
      <c r="M1053" s="21">
        <v>1.13807141687071</v>
      </c>
      <c r="N1053" s="21">
        <v>-36.5451672854443</v>
      </c>
      <c r="O1053" s="21">
        <v>1.17542046345145</v>
      </c>
      <c r="P1053" s="21">
        <v>-23.105008669323801</v>
      </c>
      <c r="Q1053" s="21">
        <v>0.89959070164506405</v>
      </c>
    </row>
    <row r="1054" spans="1:17" ht="15" customHeight="1" thickBot="1" x14ac:dyDescent="0.3">
      <c r="A1054" s="47" t="s">
        <v>1165</v>
      </c>
      <c r="L1054" s="21">
        <v>-23.067103069447001</v>
      </c>
      <c r="M1054" s="21">
        <v>0.90991976778319505</v>
      </c>
      <c r="N1054" s="21">
        <v>-33.784434713392798</v>
      </c>
      <c r="O1054" s="21">
        <v>1.13944263493607</v>
      </c>
    </row>
    <row r="1055" spans="1:17" ht="15" customHeight="1" thickBot="1" x14ac:dyDescent="0.3">
      <c r="A1055" s="47" t="s">
        <v>1166</v>
      </c>
      <c r="N1055" s="21">
        <v>-23.079362467117001</v>
      </c>
      <c r="O1055" s="21">
        <v>0.90990566662494898</v>
      </c>
    </row>
  </sheetData>
  <mergeCells count="12">
    <mergeCell ref="J1:Q1"/>
    <mergeCell ref="R3:S3"/>
    <mergeCell ref="T3:U3"/>
    <mergeCell ref="J2:Q2"/>
    <mergeCell ref="B2:G2"/>
    <mergeCell ref="B3:C3"/>
    <mergeCell ref="D3:E3"/>
    <mergeCell ref="F3:G3"/>
    <mergeCell ref="J3:K3"/>
    <mergeCell ref="L3:M3"/>
    <mergeCell ref="N3:O3"/>
    <mergeCell ref="P3:Q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05"/>
  <sheetViews>
    <sheetView workbookViewId="0">
      <selection activeCell="K18" sqref="K18"/>
    </sheetView>
  </sheetViews>
  <sheetFormatPr baseColWidth="10" defaultRowHeight="15" x14ac:dyDescent="0.25"/>
  <cols>
    <col min="3" max="6" width="12.42578125" customWidth="1"/>
    <col min="11" max="11" width="13.5703125" customWidth="1"/>
    <col min="12" max="12" width="13.42578125" bestFit="1" customWidth="1"/>
  </cols>
  <sheetData>
    <row r="3" spans="2:12" x14ac:dyDescent="0.25">
      <c r="B3" s="61" t="s">
        <v>1167</v>
      </c>
      <c r="C3" s="61"/>
      <c r="D3" s="61"/>
      <c r="E3" s="61"/>
      <c r="F3" s="61"/>
      <c r="J3" s="62" t="s">
        <v>1168</v>
      </c>
      <c r="K3" s="62"/>
      <c r="L3" s="62"/>
    </row>
    <row r="4" spans="2:12" x14ac:dyDescent="0.25">
      <c r="B4" s="53" t="s">
        <v>74</v>
      </c>
      <c r="C4" s="61" t="s">
        <v>75</v>
      </c>
      <c r="D4" s="61"/>
      <c r="E4" s="61"/>
      <c r="F4" s="61"/>
      <c r="J4" s="26"/>
      <c r="K4" s="38" t="s">
        <v>76</v>
      </c>
      <c r="L4" s="40" t="s">
        <v>77</v>
      </c>
    </row>
    <row r="5" spans="2:12" ht="15.75" thickBot="1" x14ac:dyDescent="0.3">
      <c r="B5" s="53"/>
      <c r="C5" s="37">
        <v>4</v>
      </c>
      <c r="D5" s="36">
        <v>8</v>
      </c>
      <c r="E5" s="35">
        <v>16</v>
      </c>
      <c r="F5" s="34">
        <v>32</v>
      </c>
      <c r="J5" s="26" t="s">
        <v>78</v>
      </c>
      <c r="K5" s="28">
        <v>3.7975164239999999</v>
      </c>
      <c r="L5" s="29">
        <v>32.152432310000002</v>
      </c>
    </row>
    <row r="6" spans="2:12" ht="15.75" thickBot="1" x14ac:dyDescent="0.3">
      <c r="B6">
        <v>0</v>
      </c>
      <c r="C6" s="30">
        <v>0</v>
      </c>
      <c r="D6" s="30">
        <v>0</v>
      </c>
      <c r="E6" s="30">
        <v>0</v>
      </c>
      <c r="F6" s="30">
        <v>0</v>
      </c>
      <c r="J6" s="26" t="s">
        <v>79</v>
      </c>
      <c r="K6" s="28">
        <v>4.7068995940000002</v>
      </c>
      <c r="L6" s="29">
        <v>31.645314979999998</v>
      </c>
    </row>
    <row r="7" spans="2:12" ht="15.75" thickBot="1" x14ac:dyDescent="0.3">
      <c r="B7">
        <v>1</v>
      </c>
      <c r="C7" s="31">
        <v>9.98E-5</v>
      </c>
      <c r="D7" s="30">
        <v>1.9079976410000001E-3</v>
      </c>
      <c r="E7" s="30">
        <v>9.5074756939999994E-3</v>
      </c>
      <c r="F7" s="30">
        <v>4.859680492E-2</v>
      </c>
      <c r="J7" s="26" t="s">
        <v>80</v>
      </c>
      <c r="K7" s="28">
        <v>4.0014116819999996</v>
      </c>
      <c r="L7" s="29">
        <v>34.473619200000002</v>
      </c>
    </row>
    <row r="8" spans="2:12" ht="15.75" thickBot="1" x14ac:dyDescent="0.3">
      <c r="B8">
        <v>2</v>
      </c>
      <c r="C8" s="30">
        <v>1.813532556E-3</v>
      </c>
      <c r="D8" s="30">
        <v>1.7459856360000001E-2</v>
      </c>
      <c r="E8" s="30">
        <v>6.2011816099999999E-2</v>
      </c>
      <c r="F8" s="30">
        <v>0.2843231819</v>
      </c>
      <c r="J8" s="26" t="s">
        <v>81</v>
      </c>
      <c r="K8" s="28">
        <v>3.771926729</v>
      </c>
      <c r="L8" s="29">
        <v>36.119719060000001</v>
      </c>
    </row>
    <row r="9" spans="2:12" ht="15.75" thickBot="1" x14ac:dyDescent="0.3">
      <c r="B9">
        <v>3</v>
      </c>
      <c r="C9" s="30">
        <v>6.4421191859999997E-3</v>
      </c>
      <c r="D9" s="30">
        <v>2.2301291890000002E-2</v>
      </c>
      <c r="E9" s="30">
        <v>7.7254435900000001E-2</v>
      </c>
      <c r="F9" s="30">
        <v>0.98167384489999998</v>
      </c>
      <c r="J9" s="26" t="s">
        <v>82</v>
      </c>
      <c r="K9" s="28">
        <v>6.9857271909999996</v>
      </c>
      <c r="L9" s="29">
        <v>33.005600719999997</v>
      </c>
    </row>
    <row r="10" spans="2:12" ht="15.75" thickBot="1" x14ac:dyDescent="0.3">
      <c r="B10">
        <v>4</v>
      </c>
      <c r="C10" s="30">
        <v>6.8195929819999997E-3</v>
      </c>
      <c r="D10" s="30">
        <v>2.325926704E-2</v>
      </c>
      <c r="E10" s="30">
        <v>0.31064870430000002</v>
      </c>
      <c r="F10" s="30">
        <v>2.2728241640000002</v>
      </c>
      <c r="J10" s="26"/>
      <c r="K10" s="26"/>
      <c r="L10" s="27"/>
    </row>
    <row r="11" spans="2:12" ht="15.75" thickBot="1" x14ac:dyDescent="0.3">
      <c r="B11">
        <v>5</v>
      </c>
      <c r="C11" s="30">
        <v>1.2576425130000001E-2</v>
      </c>
      <c r="D11" s="30">
        <v>2.41672954E-2</v>
      </c>
      <c r="E11" s="30">
        <v>0.75980156269999999</v>
      </c>
      <c r="F11" s="30">
        <v>3.6013418050000001</v>
      </c>
      <c r="J11" s="26" t="s">
        <v>83</v>
      </c>
      <c r="K11" s="32">
        <f>AVERAGE(K5:K9)</f>
        <v>4.6526963239999999</v>
      </c>
      <c r="L11" s="32">
        <f>AVERAGE(L5:L9)</f>
        <v>33.479337254000001</v>
      </c>
    </row>
    <row r="12" spans="2:12" ht="15.75" thickBot="1" x14ac:dyDescent="0.3">
      <c r="B12">
        <v>6</v>
      </c>
      <c r="C12" s="30">
        <v>1.2492211689999999E-2</v>
      </c>
      <c r="D12" s="30">
        <v>5.2725195279999998E-2</v>
      </c>
      <c r="E12" s="30">
        <v>0.90077967889999999</v>
      </c>
      <c r="F12" s="30">
        <v>4.415932465</v>
      </c>
      <c r="J12" s="26" t="s">
        <v>84</v>
      </c>
      <c r="K12" s="32">
        <f>AVEDEV(K5:K9)</f>
        <v>0.95489365479999999</v>
      </c>
      <c r="L12" s="32">
        <f>AVEDEV(L5:L9)</f>
        <v>1.4538655008000014</v>
      </c>
    </row>
    <row r="13" spans="2:12" ht="15.75" thickBot="1" x14ac:dyDescent="0.3">
      <c r="B13">
        <v>7</v>
      </c>
      <c r="C13" s="30">
        <v>2.5404067959999999E-2</v>
      </c>
      <c r="D13" s="30">
        <v>9.3485293580000003E-2</v>
      </c>
      <c r="E13" s="30">
        <v>1.870030147</v>
      </c>
      <c r="F13" s="30">
        <v>4.5091418369999996</v>
      </c>
    </row>
    <row r="14" spans="2:12" ht="15.75" thickBot="1" x14ac:dyDescent="0.3">
      <c r="B14">
        <v>8</v>
      </c>
      <c r="C14" s="30">
        <v>2.726817434E-2</v>
      </c>
      <c r="D14" s="30">
        <v>0.1337455374</v>
      </c>
      <c r="E14" s="30">
        <v>2.738705232</v>
      </c>
      <c r="F14" s="30">
        <v>5.1037328549999996</v>
      </c>
    </row>
    <row r="15" spans="2:12" ht="15.75" thickBot="1" x14ac:dyDescent="0.3">
      <c r="B15">
        <v>9</v>
      </c>
      <c r="C15" s="30">
        <v>2.6992933019999998E-2</v>
      </c>
      <c r="D15" s="30">
        <v>0.40699136920000001</v>
      </c>
      <c r="E15" s="30">
        <v>2.9663323359999998</v>
      </c>
      <c r="F15" s="30">
        <v>5.1433923689999999</v>
      </c>
    </row>
    <row r="16" spans="2:12" ht="15.75" thickBot="1" x14ac:dyDescent="0.3">
      <c r="B16">
        <v>10</v>
      </c>
      <c r="C16" s="30">
        <v>-4.5522247270000003E-2</v>
      </c>
      <c r="D16" s="30">
        <v>0.85177053989999996</v>
      </c>
      <c r="E16" s="30">
        <v>3.747986907</v>
      </c>
      <c r="F16" s="30">
        <v>5.1844890750000001</v>
      </c>
    </row>
    <row r="17" spans="2:6" ht="15.75" thickBot="1" x14ac:dyDescent="0.3">
      <c r="B17">
        <v>11</v>
      </c>
      <c r="C17" s="30">
        <v>-4.5716916650000002E-2</v>
      </c>
      <c r="D17" s="30">
        <v>0.88210329740000004</v>
      </c>
      <c r="E17" s="30">
        <v>3.773050676</v>
      </c>
      <c r="F17" s="30">
        <v>5.2734080519999997</v>
      </c>
    </row>
    <row r="18" spans="2:6" ht="15.75" thickBot="1" x14ac:dyDescent="0.3">
      <c r="B18">
        <v>12</v>
      </c>
      <c r="C18" s="30">
        <v>-3.4821830769999999E-2</v>
      </c>
      <c r="D18" s="30">
        <v>1.471029081</v>
      </c>
      <c r="E18" s="30">
        <v>3.8486684850000001</v>
      </c>
      <c r="F18" s="30">
        <v>5.2939168069999996</v>
      </c>
    </row>
    <row r="19" spans="2:6" ht="15.75" thickBot="1" x14ac:dyDescent="0.3">
      <c r="B19">
        <v>13</v>
      </c>
      <c r="C19" s="30">
        <v>0.1094361848</v>
      </c>
      <c r="D19" s="30">
        <v>1.497076743</v>
      </c>
      <c r="E19" s="30">
        <v>4.2366706900000004</v>
      </c>
      <c r="F19" s="30">
        <v>5.4066891659999996</v>
      </c>
    </row>
    <row r="20" spans="2:6" ht="15.75" thickBot="1" x14ac:dyDescent="0.3">
      <c r="B20">
        <v>14</v>
      </c>
      <c r="C20" s="30">
        <v>0.1134771802</v>
      </c>
      <c r="D20" s="30">
        <v>2.07158036</v>
      </c>
      <c r="E20" s="30">
        <v>4.2876842530000001</v>
      </c>
      <c r="F20" s="30">
        <v>5.410061024</v>
      </c>
    </row>
    <row r="21" spans="2:6" ht="15.75" thickBot="1" x14ac:dyDescent="0.3">
      <c r="B21">
        <v>15</v>
      </c>
      <c r="C21" s="30">
        <v>0.25158493539999999</v>
      </c>
      <c r="D21" s="30">
        <v>2.0929716620000001</v>
      </c>
      <c r="E21" s="30">
        <v>4.3153477440000003</v>
      </c>
      <c r="F21" s="30">
        <v>5.4597074079999999</v>
      </c>
    </row>
    <row r="22" spans="2:6" ht="15.75" thickBot="1" x14ac:dyDescent="0.3">
      <c r="B22">
        <v>16</v>
      </c>
      <c r="C22" s="30">
        <v>0.25280178599999997</v>
      </c>
      <c r="D22" s="30">
        <v>2.5376667099999999</v>
      </c>
      <c r="E22" s="30">
        <v>4.5765231469999996</v>
      </c>
      <c r="F22" s="30">
        <v>5.46500143</v>
      </c>
    </row>
    <row r="23" spans="2:6" ht="15.75" thickBot="1" x14ac:dyDescent="0.3">
      <c r="B23">
        <v>17</v>
      </c>
      <c r="C23" s="30">
        <v>0.50576804949999998</v>
      </c>
      <c r="D23" s="30">
        <v>2.6286752249999998</v>
      </c>
      <c r="E23" s="30">
        <v>4.5973592160000001</v>
      </c>
      <c r="F23" s="30">
        <v>5.4876995270000002</v>
      </c>
    </row>
    <row r="24" spans="2:6" ht="15.75" thickBot="1" x14ac:dyDescent="0.3">
      <c r="B24">
        <v>18</v>
      </c>
      <c r="C24" s="30">
        <v>0.50559451710000003</v>
      </c>
      <c r="D24" s="30">
        <v>2.9667864559999999</v>
      </c>
      <c r="E24" s="30">
        <v>4.6002088050000003</v>
      </c>
      <c r="F24" s="30">
        <v>5.4877903239999997</v>
      </c>
    </row>
    <row r="25" spans="2:6" ht="15.75" thickBot="1" x14ac:dyDescent="0.3">
      <c r="B25">
        <v>19</v>
      </c>
      <c r="C25" s="30">
        <v>0.50764414680000003</v>
      </c>
      <c r="D25" s="30">
        <v>3.9492712120000002</v>
      </c>
      <c r="E25" s="30">
        <v>4.6262013890000002</v>
      </c>
      <c r="F25" s="30">
        <v>5.5273675759999996</v>
      </c>
    </row>
    <row r="26" spans="2:6" ht="15.75" thickBot="1" x14ac:dyDescent="0.3">
      <c r="B26">
        <v>20</v>
      </c>
      <c r="C26" s="30">
        <v>0.94068846849999999</v>
      </c>
      <c r="D26" s="30">
        <v>3.9441988939999999</v>
      </c>
      <c r="E26" s="30">
        <v>5.1654354610000004</v>
      </c>
      <c r="F26" s="30">
        <v>5.5273799769999998</v>
      </c>
    </row>
    <row r="27" spans="2:6" ht="15.75" thickBot="1" x14ac:dyDescent="0.3">
      <c r="B27">
        <v>21</v>
      </c>
      <c r="C27" s="30">
        <v>0.94320551050000001</v>
      </c>
      <c r="D27" s="30">
        <v>3.9441581069999998</v>
      </c>
      <c r="E27" s="30">
        <v>5.1654513690000003</v>
      </c>
      <c r="F27" s="30">
        <v>5.5518542420000001</v>
      </c>
    </row>
    <row r="28" spans="2:6" ht="15.75" thickBot="1" x14ac:dyDescent="0.3">
      <c r="B28">
        <v>22</v>
      </c>
      <c r="C28" s="30">
        <v>0.98001243439999997</v>
      </c>
      <c r="D28" s="30">
        <v>3.9513014790000001</v>
      </c>
      <c r="E28" s="30">
        <v>5.182537527</v>
      </c>
      <c r="F28" s="30">
        <v>5.5519320820000004</v>
      </c>
    </row>
    <row r="29" spans="2:6" ht="15.75" thickBot="1" x14ac:dyDescent="0.3">
      <c r="B29">
        <v>23</v>
      </c>
      <c r="C29" s="30">
        <v>0.98757618349999998</v>
      </c>
      <c r="D29" s="30">
        <v>3.962118416</v>
      </c>
      <c r="E29" s="30">
        <v>5.1827061370000003</v>
      </c>
      <c r="F29" s="30">
        <v>5.5686477879999998</v>
      </c>
    </row>
    <row r="30" spans="2:6" ht="15.75" thickBot="1" x14ac:dyDescent="0.3">
      <c r="B30">
        <v>24</v>
      </c>
      <c r="C30" s="30">
        <v>1.530386096</v>
      </c>
      <c r="D30" s="30">
        <v>4.1566901840000003</v>
      </c>
      <c r="E30" s="30">
        <v>5.2061300819999996</v>
      </c>
      <c r="F30" s="30">
        <v>5.5686518610000002</v>
      </c>
    </row>
    <row r="31" spans="2:6" ht="15.75" thickBot="1" x14ac:dyDescent="0.3">
      <c r="B31">
        <v>25</v>
      </c>
      <c r="C31" s="30">
        <v>1.5399734789999999</v>
      </c>
      <c r="D31" s="30">
        <v>4.1565228149999998</v>
      </c>
      <c r="E31" s="30">
        <v>5.2063295040000002</v>
      </c>
      <c r="F31" s="30">
        <v>5.5688416419999998</v>
      </c>
    </row>
    <row r="32" spans="2:6" ht="15.75" thickBot="1" x14ac:dyDescent="0.3">
      <c r="B32">
        <v>26</v>
      </c>
      <c r="C32" s="30">
        <v>1.635599783</v>
      </c>
      <c r="D32" s="30">
        <v>4.1567776350000001</v>
      </c>
      <c r="E32" s="30">
        <v>5.2300545339999998</v>
      </c>
      <c r="F32" s="30">
        <v>5.5638302050000004</v>
      </c>
    </row>
    <row r="33" spans="2:6" ht="15.75" thickBot="1" x14ac:dyDescent="0.3">
      <c r="B33">
        <v>27</v>
      </c>
      <c r="C33" s="30">
        <v>1.8953837579999999</v>
      </c>
      <c r="D33" s="30">
        <v>4.2708787140000002</v>
      </c>
      <c r="E33" s="30">
        <v>5.2302242540000004</v>
      </c>
      <c r="F33" s="30">
        <v>5.5639946480000004</v>
      </c>
    </row>
    <row r="34" spans="2:6" ht="15.75" thickBot="1" x14ac:dyDescent="0.3">
      <c r="B34">
        <v>28</v>
      </c>
      <c r="C34" s="30">
        <v>1.900702165</v>
      </c>
      <c r="D34" s="30">
        <v>4.2899434430000003</v>
      </c>
      <c r="E34" s="30">
        <v>5.2495290509999997</v>
      </c>
      <c r="F34" s="30">
        <v>5.5824738490000003</v>
      </c>
    </row>
    <row r="35" spans="2:6" ht="15.75" thickBot="1" x14ac:dyDescent="0.3">
      <c r="B35">
        <v>29</v>
      </c>
      <c r="C35" s="30">
        <v>1.900982379</v>
      </c>
      <c r="D35" s="30">
        <v>4.2901374759999999</v>
      </c>
      <c r="E35" s="30">
        <v>5.2494365810000003</v>
      </c>
      <c r="F35" s="30">
        <v>5.5823781449999998</v>
      </c>
    </row>
    <row r="36" spans="2:6" ht="15.75" thickBot="1" x14ac:dyDescent="0.3">
      <c r="B36">
        <v>30</v>
      </c>
      <c r="C36" s="30">
        <v>2.4640987980000002</v>
      </c>
      <c r="D36" s="30">
        <v>4.4989230710000001</v>
      </c>
      <c r="E36" s="30">
        <v>5.2495419200000004</v>
      </c>
      <c r="F36" s="30">
        <v>5.582525832</v>
      </c>
    </row>
    <row r="37" spans="2:6" ht="15.75" thickBot="1" x14ac:dyDescent="0.3">
      <c r="B37">
        <v>31</v>
      </c>
      <c r="C37" s="30">
        <v>2.4652017260000001</v>
      </c>
      <c r="D37" s="30">
        <v>4.4989042530000001</v>
      </c>
      <c r="E37" s="30">
        <v>5.4073085159999996</v>
      </c>
      <c r="F37" s="30">
        <v>5.5824999640000001</v>
      </c>
    </row>
    <row r="38" spans="2:6" ht="15.75" thickBot="1" x14ac:dyDescent="0.3">
      <c r="B38">
        <v>32</v>
      </c>
      <c r="C38" s="30">
        <v>2.4652389590000001</v>
      </c>
      <c r="D38" s="30">
        <v>4.5158816039999996</v>
      </c>
      <c r="E38" s="30">
        <v>5.4074332399999996</v>
      </c>
      <c r="F38" s="30">
        <v>5.5826183790000004</v>
      </c>
    </row>
    <row r="39" spans="2:6" ht="15.75" thickBot="1" x14ac:dyDescent="0.3">
      <c r="B39">
        <v>33</v>
      </c>
      <c r="C39" s="30">
        <v>2.5571545769999999</v>
      </c>
      <c r="D39" s="30">
        <v>4.5159554860000002</v>
      </c>
      <c r="E39" s="30">
        <v>5.4131110649999998</v>
      </c>
      <c r="F39" s="30">
        <v>5.6282337370000004</v>
      </c>
    </row>
    <row r="40" spans="2:6" ht="15.75" thickBot="1" x14ac:dyDescent="0.3">
      <c r="B40">
        <v>34</v>
      </c>
      <c r="C40" s="30">
        <v>2.5571465240000002</v>
      </c>
      <c r="D40" s="30">
        <v>4.5158981069999999</v>
      </c>
      <c r="E40" s="30">
        <v>5.4130357570000003</v>
      </c>
      <c r="F40" s="30">
        <v>5.6281694350000002</v>
      </c>
    </row>
    <row r="41" spans="2:6" ht="15.75" thickBot="1" x14ac:dyDescent="0.3">
      <c r="B41">
        <v>35</v>
      </c>
      <c r="C41" s="30">
        <v>2.5570217909999999</v>
      </c>
      <c r="D41" s="30">
        <v>4.6025511789999998</v>
      </c>
      <c r="E41" s="30">
        <v>5.4217807149999997</v>
      </c>
      <c r="F41" s="30">
        <v>5.6283099590000001</v>
      </c>
    </row>
    <row r="42" spans="2:6" ht="15.75" thickBot="1" x14ac:dyDescent="0.3">
      <c r="B42">
        <v>36</v>
      </c>
      <c r="C42" s="30">
        <v>3.3696611330000001</v>
      </c>
      <c r="D42" s="30">
        <v>4.6026540889999996</v>
      </c>
      <c r="E42" s="30">
        <v>5.4217696110000002</v>
      </c>
      <c r="F42" s="30">
        <v>5.637666823</v>
      </c>
    </row>
    <row r="43" spans="2:6" ht="15.75" thickBot="1" x14ac:dyDescent="0.3">
      <c r="B43">
        <v>37</v>
      </c>
      <c r="C43" s="30">
        <v>3.3731441910000002</v>
      </c>
      <c r="D43" s="30">
        <v>4.6166936129999998</v>
      </c>
      <c r="E43" s="30">
        <v>5.4218221800000004</v>
      </c>
      <c r="F43" s="30">
        <v>5.6377111500000003</v>
      </c>
    </row>
    <row r="44" spans="2:6" ht="15.75" thickBot="1" x14ac:dyDescent="0.3">
      <c r="B44">
        <v>38</v>
      </c>
      <c r="C44" s="30">
        <v>3.3729575660000002</v>
      </c>
      <c r="D44" s="30">
        <v>4.6165397529999996</v>
      </c>
      <c r="E44" s="30">
        <v>5.4428632959999996</v>
      </c>
      <c r="F44" s="30">
        <v>5.6435488290000002</v>
      </c>
    </row>
    <row r="45" spans="2:6" ht="15.75" thickBot="1" x14ac:dyDescent="0.3">
      <c r="B45">
        <v>39</v>
      </c>
      <c r="C45" s="30">
        <v>3.3731872959999998</v>
      </c>
      <c r="D45" s="30">
        <v>4.6358985920000002</v>
      </c>
      <c r="E45" s="30">
        <v>5.4429513009999999</v>
      </c>
      <c r="F45" s="30">
        <v>5.6436615579999998</v>
      </c>
    </row>
    <row r="46" spans="2:6" ht="15.75" thickBot="1" x14ac:dyDescent="0.3">
      <c r="B46">
        <v>40</v>
      </c>
      <c r="C46" s="30">
        <v>3.5116541969999999</v>
      </c>
      <c r="D46" s="30">
        <v>4.6359893760000004</v>
      </c>
      <c r="E46" s="30">
        <v>5.4428788470000002</v>
      </c>
      <c r="F46" s="30">
        <v>5.6435673819999996</v>
      </c>
    </row>
    <row r="47" spans="2:6" ht="15.75" thickBot="1" x14ac:dyDescent="0.3">
      <c r="B47">
        <v>41</v>
      </c>
      <c r="C47" s="30">
        <v>3.5115232289999998</v>
      </c>
      <c r="D47" s="30">
        <v>4.6358799419999999</v>
      </c>
      <c r="E47" s="30">
        <v>5.4428292559999996</v>
      </c>
      <c r="F47" s="30">
        <v>5.6874912340000003</v>
      </c>
    </row>
    <row r="48" spans="2:6" ht="15.75" thickBot="1" x14ac:dyDescent="0.3">
      <c r="B48">
        <v>42</v>
      </c>
      <c r="C48" s="30">
        <v>3.9017291780000001</v>
      </c>
      <c r="D48" s="30">
        <v>4.7657643040000002</v>
      </c>
      <c r="E48" s="30">
        <v>5.4481031790000003</v>
      </c>
      <c r="F48" s="30">
        <v>5.7165221879999999</v>
      </c>
    </row>
    <row r="49" spans="2:6" ht="15.75" thickBot="1" x14ac:dyDescent="0.3">
      <c r="B49">
        <v>43</v>
      </c>
      <c r="C49" s="30">
        <v>3.9017204200000002</v>
      </c>
      <c r="D49" s="30">
        <v>4.7657911190000002</v>
      </c>
      <c r="E49" s="30">
        <v>5.4480907099999998</v>
      </c>
      <c r="F49" s="30">
        <v>5.7165388559999997</v>
      </c>
    </row>
    <row r="50" spans="2:6" ht="15.75" thickBot="1" x14ac:dyDescent="0.3">
      <c r="B50">
        <v>44</v>
      </c>
      <c r="C50" s="30">
        <v>3.9115548759999998</v>
      </c>
      <c r="D50" s="30">
        <v>5.4549445070000004</v>
      </c>
      <c r="E50" s="30">
        <v>5.4481946099999998</v>
      </c>
      <c r="F50" s="30">
        <v>5.7229095650000001</v>
      </c>
    </row>
    <row r="51" spans="2:6" ht="15.75" thickBot="1" x14ac:dyDescent="0.3">
      <c r="B51">
        <v>45</v>
      </c>
      <c r="C51" s="30">
        <v>3.9117515219999999</v>
      </c>
      <c r="D51" s="30">
        <v>5.4551397550000003</v>
      </c>
      <c r="E51" s="30">
        <v>5.4533046360000004</v>
      </c>
      <c r="F51" s="30">
        <v>5.7228628739999996</v>
      </c>
    </row>
    <row r="52" spans="2:6" ht="15.75" thickBot="1" x14ac:dyDescent="0.3">
      <c r="B52">
        <v>46</v>
      </c>
      <c r="C52" s="30">
        <v>3.9118665109999999</v>
      </c>
      <c r="D52" s="30">
        <v>5.4552967639999999</v>
      </c>
      <c r="E52" s="30">
        <v>5.4533033</v>
      </c>
      <c r="F52" s="30">
        <v>5.7452476450000001</v>
      </c>
    </row>
    <row r="53" spans="2:6" ht="15.75" thickBot="1" x14ac:dyDescent="0.3">
      <c r="B53">
        <v>47</v>
      </c>
      <c r="C53" s="30">
        <v>3.944336415</v>
      </c>
      <c r="D53" s="30">
        <v>5.4708687380000001</v>
      </c>
      <c r="E53" s="30">
        <v>5.4532223650000002</v>
      </c>
      <c r="F53" s="30">
        <v>5.7451511120000003</v>
      </c>
    </row>
    <row r="54" spans="2:6" ht="15.75" thickBot="1" x14ac:dyDescent="0.3">
      <c r="B54">
        <v>48</v>
      </c>
      <c r="C54" s="30">
        <v>3.9443075479999998</v>
      </c>
      <c r="D54" s="30">
        <v>5.4709582470000004</v>
      </c>
      <c r="E54" s="30">
        <v>5.4530820059999998</v>
      </c>
      <c r="F54" s="30">
        <v>5.7477889959999997</v>
      </c>
    </row>
    <row r="55" spans="2:6" ht="15.75" thickBot="1" x14ac:dyDescent="0.3">
      <c r="B55">
        <v>49</v>
      </c>
      <c r="C55" s="30">
        <v>3.9532803329999999</v>
      </c>
      <c r="D55" s="30">
        <v>5.4708630740000004</v>
      </c>
      <c r="E55" s="30">
        <v>5.4530892079999997</v>
      </c>
      <c r="F55" s="30">
        <v>5.7478094320000004</v>
      </c>
    </row>
    <row r="56" spans="2:6" ht="15.75" thickBot="1" x14ac:dyDescent="0.3">
      <c r="B56">
        <v>50</v>
      </c>
      <c r="C56" s="30">
        <v>3.9532293429999998</v>
      </c>
      <c r="D56" s="30">
        <v>5.509035173</v>
      </c>
      <c r="E56" s="30">
        <v>5.453215986</v>
      </c>
      <c r="F56" s="30">
        <v>5.7479398760000002</v>
      </c>
    </row>
    <row r="57" spans="2:6" ht="15.75" thickBot="1" x14ac:dyDescent="0.3">
      <c r="B57">
        <v>51</v>
      </c>
      <c r="C57" s="30">
        <v>4.2177495360000004</v>
      </c>
      <c r="D57" s="30">
        <v>5.5089763170000001</v>
      </c>
      <c r="E57" s="30">
        <v>5.4753339910000003</v>
      </c>
      <c r="F57" s="30">
        <v>5.7480248999999999</v>
      </c>
    </row>
    <row r="58" spans="2:6" ht="15.75" thickBot="1" x14ac:dyDescent="0.3">
      <c r="B58">
        <v>52</v>
      </c>
      <c r="C58" s="30">
        <v>4.2178330390000003</v>
      </c>
      <c r="D58" s="30">
        <v>5.5091294450000001</v>
      </c>
      <c r="E58" s="30">
        <v>5.4754796240000001</v>
      </c>
      <c r="F58" s="30">
        <v>5.7481471209999997</v>
      </c>
    </row>
    <row r="59" spans="2:6" ht="15.75" thickBot="1" x14ac:dyDescent="0.3">
      <c r="B59">
        <v>53</v>
      </c>
      <c r="C59" s="30">
        <v>4.2177810889999998</v>
      </c>
      <c r="D59" s="30">
        <v>5.5351335490000002</v>
      </c>
      <c r="E59" s="30">
        <v>5.4754646449999997</v>
      </c>
      <c r="F59" s="30">
        <v>5.7481530589999998</v>
      </c>
    </row>
    <row r="60" spans="2:6" ht="15.75" thickBot="1" x14ac:dyDescent="0.3">
      <c r="B60">
        <v>54</v>
      </c>
      <c r="C60" s="30">
        <v>4.2334669060000003</v>
      </c>
      <c r="D60" s="30">
        <v>5.5350854969999999</v>
      </c>
      <c r="E60" s="30">
        <v>5.4879716810000003</v>
      </c>
      <c r="F60" s="30">
        <v>5.7480753399999998</v>
      </c>
    </row>
    <row r="61" spans="2:6" ht="15.75" thickBot="1" x14ac:dyDescent="0.3">
      <c r="B61">
        <v>55</v>
      </c>
      <c r="C61" s="30">
        <v>4.2334366179999998</v>
      </c>
      <c r="D61" s="30">
        <v>5.5351177710000004</v>
      </c>
      <c r="E61" s="30">
        <v>5.4881370540000001</v>
      </c>
      <c r="F61" s="30">
        <v>5.7482072019999997</v>
      </c>
    </row>
    <row r="62" spans="2:6" ht="15.75" thickBot="1" x14ac:dyDescent="0.3">
      <c r="B62">
        <v>56</v>
      </c>
      <c r="C62" s="30">
        <v>4.2333945140000004</v>
      </c>
      <c r="D62" s="30">
        <v>5.5351112459999996</v>
      </c>
      <c r="E62" s="30">
        <v>5.4880907900000002</v>
      </c>
      <c r="F62" s="30">
        <v>5.7482166689999996</v>
      </c>
    </row>
    <row r="63" spans="2:6" ht="15.75" thickBot="1" x14ac:dyDescent="0.3">
      <c r="B63">
        <v>57</v>
      </c>
      <c r="C63" s="30">
        <v>4.2676467589999998</v>
      </c>
      <c r="D63" s="30">
        <v>5.5351607700000001</v>
      </c>
      <c r="E63" s="30">
        <v>5.4953601780000003</v>
      </c>
      <c r="F63" s="30">
        <v>5.7481378909999998</v>
      </c>
    </row>
    <row r="64" spans="2:6" ht="15.75" thickBot="1" x14ac:dyDescent="0.3">
      <c r="B64">
        <v>58</v>
      </c>
      <c r="C64" s="30">
        <v>4.2677624769999998</v>
      </c>
      <c r="D64" s="30">
        <v>5.5492079329999999</v>
      </c>
      <c r="E64" s="30">
        <v>5.4954278759999999</v>
      </c>
      <c r="F64" s="30">
        <v>5.7482294740000004</v>
      </c>
    </row>
    <row r="65" spans="2:6" ht="15.75" thickBot="1" x14ac:dyDescent="0.3">
      <c r="B65">
        <v>59</v>
      </c>
      <c r="C65" s="30">
        <v>4.2677596380000002</v>
      </c>
      <c r="D65" s="30">
        <v>5.5492423320000004</v>
      </c>
      <c r="E65" s="30">
        <v>5.4954078519999996</v>
      </c>
      <c r="F65" s="30">
        <v>5.7482211589999999</v>
      </c>
    </row>
    <row r="66" spans="2:6" ht="15.75" thickBot="1" x14ac:dyDescent="0.3">
      <c r="B66">
        <v>60</v>
      </c>
      <c r="C66" s="30">
        <v>4.3119461000000001</v>
      </c>
      <c r="D66" s="30">
        <v>5.6713867230000004</v>
      </c>
      <c r="E66" s="30">
        <v>5.4954102379999998</v>
      </c>
      <c r="F66" s="30">
        <v>5.7481929469999997</v>
      </c>
    </row>
    <row r="67" spans="2:6" ht="15.75" thickBot="1" x14ac:dyDescent="0.3">
      <c r="B67">
        <v>61</v>
      </c>
      <c r="C67" s="30">
        <v>4.3119609160000003</v>
      </c>
      <c r="D67" s="30">
        <v>5.6713371410000004</v>
      </c>
      <c r="E67" s="30">
        <v>5.4955315799999997</v>
      </c>
      <c r="F67" s="30">
        <v>5.7483143840000004</v>
      </c>
    </row>
    <row r="68" spans="2:6" ht="15.75" thickBot="1" x14ac:dyDescent="0.3">
      <c r="B68">
        <v>62</v>
      </c>
      <c r="C68" s="30">
        <v>4.3120455250000003</v>
      </c>
      <c r="D68" s="30">
        <v>5.6713856079999996</v>
      </c>
      <c r="E68" s="30">
        <v>5.4998779329999996</v>
      </c>
      <c r="F68" s="30">
        <v>5.7684791139999998</v>
      </c>
    </row>
    <row r="69" spans="2:6" ht="15.75" thickBot="1" x14ac:dyDescent="0.3">
      <c r="B69">
        <v>63</v>
      </c>
      <c r="C69" s="30">
        <v>4.3657970940000004</v>
      </c>
      <c r="D69" s="30">
        <v>5.67138366</v>
      </c>
      <c r="E69" s="30">
        <v>5.49984904</v>
      </c>
      <c r="F69" s="30">
        <v>5.7684342429999997</v>
      </c>
    </row>
    <row r="70" spans="2:6" ht="15.75" thickBot="1" x14ac:dyDescent="0.3">
      <c r="B70">
        <v>64</v>
      </c>
      <c r="C70" s="30">
        <v>4.3659034490000002</v>
      </c>
      <c r="D70" s="30">
        <v>5.6925668629999997</v>
      </c>
      <c r="E70" s="30">
        <v>5.5001077370000004</v>
      </c>
      <c r="F70" s="30">
        <v>5.7686997680000003</v>
      </c>
    </row>
    <row r="71" spans="2:6" ht="15.75" thickBot="1" x14ac:dyDescent="0.3">
      <c r="B71">
        <v>65</v>
      </c>
      <c r="C71" s="30">
        <v>4.3659909539999999</v>
      </c>
      <c r="D71" s="30">
        <v>5.6925983200000001</v>
      </c>
      <c r="E71" s="30">
        <v>5.5001851769999996</v>
      </c>
      <c r="F71" s="30">
        <v>5.7687154190000003</v>
      </c>
    </row>
    <row r="72" spans="2:6" ht="15.75" thickBot="1" x14ac:dyDescent="0.3">
      <c r="B72">
        <v>66</v>
      </c>
      <c r="C72" s="30">
        <v>4.3661018540000001</v>
      </c>
      <c r="D72" s="30">
        <v>5.6926642699999999</v>
      </c>
      <c r="E72" s="30">
        <v>5.5002229070000004</v>
      </c>
      <c r="F72" s="30">
        <v>5.7783313410000003</v>
      </c>
    </row>
    <row r="73" spans="2:6" ht="15.75" thickBot="1" x14ac:dyDescent="0.3">
      <c r="B73">
        <v>67</v>
      </c>
      <c r="C73" s="30">
        <v>4.8842143650000001</v>
      </c>
      <c r="D73" s="30">
        <v>5.6927163890000001</v>
      </c>
      <c r="E73" s="30">
        <v>5.5003113429999999</v>
      </c>
      <c r="F73" s="30">
        <v>5.7783956099999996</v>
      </c>
    </row>
    <row r="74" spans="2:6" ht="15.75" thickBot="1" x14ac:dyDescent="0.3">
      <c r="B74">
        <v>68</v>
      </c>
      <c r="C74" s="30">
        <v>4.8843147880000002</v>
      </c>
      <c r="D74" s="30">
        <v>5.7109161679999998</v>
      </c>
      <c r="E74" s="30">
        <v>5.5058375059999998</v>
      </c>
      <c r="F74" s="30">
        <v>5.7784785080000001</v>
      </c>
    </row>
    <row r="75" spans="2:6" ht="15.75" thickBot="1" x14ac:dyDescent="0.3">
      <c r="B75">
        <v>69</v>
      </c>
      <c r="C75" s="30">
        <v>4.8846319920000001</v>
      </c>
      <c r="D75" s="30">
        <v>5.71116315</v>
      </c>
      <c r="E75" s="30">
        <v>5.5059812490000004</v>
      </c>
      <c r="F75" s="30">
        <v>5.7786161920000003</v>
      </c>
    </row>
    <row r="76" spans="2:6" ht="15.75" thickBot="1" x14ac:dyDescent="0.3">
      <c r="B76">
        <v>70</v>
      </c>
      <c r="C76" s="30">
        <v>4.8845695219999996</v>
      </c>
      <c r="D76" s="30">
        <v>5.7111078219999998</v>
      </c>
      <c r="E76" s="30">
        <v>5.5061313900000002</v>
      </c>
      <c r="F76" s="30">
        <v>5.7787173210000002</v>
      </c>
    </row>
    <row r="77" spans="2:6" ht="15.75" thickBot="1" x14ac:dyDescent="0.3">
      <c r="B77">
        <v>71</v>
      </c>
      <c r="C77" s="30">
        <v>4.8845596459999996</v>
      </c>
      <c r="D77" s="30">
        <v>5.7110966999999997</v>
      </c>
      <c r="E77" s="30">
        <v>5.5140057950000001</v>
      </c>
      <c r="F77" s="30">
        <v>5.7786832209999996</v>
      </c>
    </row>
    <row r="78" spans="2:6" ht="15.75" thickBot="1" x14ac:dyDescent="0.3">
      <c r="B78">
        <v>72</v>
      </c>
      <c r="C78" s="30">
        <v>4.8992895570000004</v>
      </c>
      <c r="D78" s="30">
        <v>5.7111360790000001</v>
      </c>
      <c r="E78" s="30">
        <v>5.5139933880000003</v>
      </c>
      <c r="F78" s="30">
        <v>5.778649218</v>
      </c>
    </row>
    <row r="79" spans="2:6" ht="15.75" thickBot="1" x14ac:dyDescent="0.3">
      <c r="B79">
        <v>73</v>
      </c>
      <c r="C79" s="30">
        <v>4.8994433290000003</v>
      </c>
      <c r="D79" s="30">
        <v>5.7112872619999999</v>
      </c>
      <c r="E79" s="30">
        <v>5.5140512450000001</v>
      </c>
      <c r="F79" s="30">
        <v>5.7787429220000002</v>
      </c>
    </row>
    <row r="80" spans="2:6" ht="15.75" thickBot="1" x14ac:dyDescent="0.3">
      <c r="B80">
        <v>74</v>
      </c>
      <c r="C80" s="30">
        <v>4.8995297290000002</v>
      </c>
      <c r="D80" s="30">
        <v>5.7217791130000002</v>
      </c>
      <c r="E80" s="30">
        <v>5.514113483</v>
      </c>
      <c r="F80" s="30">
        <v>5.7787925749999998</v>
      </c>
    </row>
    <row r="81" spans="2:6" ht="15.75" thickBot="1" x14ac:dyDescent="0.3">
      <c r="B81">
        <v>75</v>
      </c>
      <c r="C81" s="30">
        <v>4.8996103660000001</v>
      </c>
      <c r="D81" s="30">
        <v>5.721866629</v>
      </c>
      <c r="E81" s="30">
        <v>5.5142167190000002</v>
      </c>
      <c r="F81" s="30">
        <v>5.7788814899999998</v>
      </c>
    </row>
    <row r="82" spans="2:6" ht="15.75" thickBot="1" x14ac:dyDescent="0.3">
      <c r="B82">
        <v>76</v>
      </c>
      <c r="C82" s="30">
        <v>4.8995514189999998</v>
      </c>
      <c r="D82" s="30">
        <v>5.7218361050000004</v>
      </c>
      <c r="E82" s="30">
        <v>5.5143863</v>
      </c>
      <c r="F82" s="30">
        <v>5.7790320660000001</v>
      </c>
    </row>
    <row r="83" spans="2:6" ht="15.75" thickBot="1" x14ac:dyDescent="0.3">
      <c r="B83">
        <v>77</v>
      </c>
      <c r="C83" s="30">
        <v>4.9302215399999998</v>
      </c>
      <c r="D83" s="30">
        <v>5.7217379179999996</v>
      </c>
      <c r="E83" s="30">
        <v>5.514432073</v>
      </c>
      <c r="F83" s="30">
        <v>5.7791043599999998</v>
      </c>
    </row>
    <row r="84" spans="2:6" ht="15.75" thickBot="1" x14ac:dyDescent="0.3">
      <c r="B84">
        <v>78</v>
      </c>
      <c r="C84" s="30">
        <v>4.9300914860000002</v>
      </c>
      <c r="D84" s="30">
        <v>5.7216340969999999</v>
      </c>
      <c r="E84" s="30">
        <v>5.5143552470000001</v>
      </c>
      <c r="F84" s="30">
        <v>5.7790885330000004</v>
      </c>
    </row>
    <row r="85" spans="2:6" ht="15.75" thickBot="1" x14ac:dyDescent="0.3">
      <c r="B85">
        <v>79</v>
      </c>
      <c r="C85" s="30">
        <v>4.9304118580000003</v>
      </c>
      <c r="D85" s="30">
        <v>5.7219541520000003</v>
      </c>
      <c r="E85" s="30">
        <v>5.5144388790000001</v>
      </c>
      <c r="F85" s="30">
        <v>5.7791494139999999</v>
      </c>
    </row>
    <row r="86" spans="2:6" ht="15.75" thickBot="1" x14ac:dyDescent="0.3">
      <c r="B86">
        <v>80</v>
      </c>
      <c r="C86" s="30">
        <v>4.9304106340000002</v>
      </c>
      <c r="D86" s="30">
        <v>5.7219631150000003</v>
      </c>
      <c r="E86" s="30">
        <v>5.5144200139999997</v>
      </c>
      <c r="F86" s="30">
        <v>5.7791249560000004</v>
      </c>
    </row>
    <row r="87" spans="2:6" ht="15.75" thickBot="1" x14ac:dyDescent="0.3">
      <c r="B87">
        <v>81</v>
      </c>
      <c r="C87" s="30">
        <v>4.9305114589999999</v>
      </c>
      <c r="D87" s="30">
        <v>5.733447902</v>
      </c>
      <c r="E87" s="30">
        <v>5.5145049750000004</v>
      </c>
      <c r="F87" s="30">
        <v>5.7792135709999997</v>
      </c>
    </row>
    <row r="88" spans="2:6" ht="15.75" thickBot="1" x14ac:dyDescent="0.3">
      <c r="B88">
        <v>82</v>
      </c>
      <c r="C88" s="30">
        <v>4.9710523029999996</v>
      </c>
      <c r="D88" s="30">
        <v>5.7335200149999999</v>
      </c>
      <c r="E88" s="30">
        <v>5.514566157</v>
      </c>
      <c r="F88" s="30">
        <v>5.7792333090000003</v>
      </c>
    </row>
    <row r="89" spans="2:6" ht="15.75" thickBot="1" x14ac:dyDescent="0.3">
      <c r="B89">
        <v>83</v>
      </c>
      <c r="C89" s="30">
        <v>4.9711631040000004</v>
      </c>
      <c r="D89" s="30">
        <v>5.7336259749999998</v>
      </c>
      <c r="E89" s="30">
        <v>5.5145920750000004</v>
      </c>
      <c r="F89" s="30">
        <v>5.7793008429999997</v>
      </c>
    </row>
    <row r="90" spans="2:6" ht="15.75" thickBot="1" x14ac:dyDescent="0.3">
      <c r="B90">
        <v>84</v>
      </c>
      <c r="C90" s="30">
        <v>4.9713513789999997</v>
      </c>
      <c r="D90" s="30">
        <v>5.7338109770000001</v>
      </c>
      <c r="E90" s="30">
        <v>5.5144983869999997</v>
      </c>
      <c r="F90" s="30">
        <v>5.7792415200000002</v>
      </c>
    </row>
    <row r="91" spans="2:6" ht="15.75" thickBot="1" x14ac:dyDescent="0.3">
      <c r="B91">
        <v>85</v>
      </c>
      <c r="C91" s="30">
        <v>4.9713285760000003</v>
      </c>
      <c r="D91" s="30">
        <v>5.7338344919999997</v>
      </c>
      <c r="E91" s="30">
        <v>5.5143272359999997</v>
      </c>
      <c r="F91" s="30">
        <v>5.7790723540000002</v>
      </c>
    </row>
    <row r="92" spans="2:6" ht="15.75" thickBot="1" x14ac:dyDescent="0.3">
      <c r="B92">
        <v>86</v>
      </c>
      <c r="C92" s="30">
        <v>4.9712613279999998</v>
      </c>
      <c r="D92" s="30">
        <v>5.7454708319999996</v>
      </c>
      <c r="E92" s="30">
        <v>5.5144007469999998</v>
      </c>
      <c r="F92" s="30">
        <v>5.7791677100000003</v>
      </c>
    </row>
    <row r="93" spans="2:6" ht="15.75" thickBot="1" x14ac:dyDescent="0.3">
      <c r="B93">
        <v>87</v>
      </c>
      <c r="C93" s="30">
        <v>4.9891965440000003</v>
      </c>
      <c r="D93" s="30">
        <v>5.7454922609999999</v>
      </c>
      <c r="E93" s="30">
        <v>5.5144492380000001</v>
      </c>
      <c r="F93" s="30">
        <v>5.7792621759999996</v>
      </c>
    </row>
    <row r="94" spans="2:6" ht="15.75" thickBot="1" x14ac:dyDescent="0.3">
      <c r="B94">
        <v>88</v>
      </c>
      <c r="C94" s="30">
        <v>4.9891921159999999</v>
      </c>
      <c r="D94" s="30">
        <v>5.7455201130000004</v>
      </c>
      <c r="E94" s="30">
        <v>5.5143764549999998</v>
      </c>
      <c r="F94" s="30">
        <v>5.7792348169999999</v>
      </c>
    </row>
    <row r="95" spans="2:6" ht="15.75" thickBot="1" x14ac:dyDescent="0.3">
      <c r="B95">
        <v>89</v>
      </c>
      <c r="C95" s="30">
        <v>4.9892421349999996</v>
      </c>
      <c r="D95" s="30">
        <v>5.7455917909999998</v>
      </c>
      <c r="E95" s="30">
        <v>5.5143590659999999</v>
      </c>
      <c r="F95" s="30">
        <v>5.7792178920000001</v>
      </c>
    </row>
    <row r="96" spans="2:6" ht="15.75" thickBot="1" x14ac:dyDescent="0.3">
      <c r="B96">
        <v>90</v>
      </c>
      <c r="C96" s="30">
        <v>4.9893907430000004</v>
      </c>
      <c r="D96" s="30">
        <v>5.7456841140000003</v>
      </c>
      <c r="E96" s="30">
        <v>5.5144727400000004</v>
      </c>
      <c r="F96" s="30">
        <v>5.7792864289999999</v>
      </c>
    </row>
    <row r="97" spans="2:6" ht="15.75" thickBot="1" x14ac:dyDescent="0.3">
      <c r="B97">
        <v>91</v>
      </c>
      <c r="C97" s="30">
        <v>4.9895142080000001</v>
      </c>
      <c r="D97" s="30">
        <v>5.7457798359999996</v>
      </c>
      <c r="E97" s="30">
        <v>5.5144194820000001</v>
      </c>
      <c r="F97" s="30">
        <v>5.7792091550000002</v>
      </c>
    </row>
    <row r="98" spans="2:6" ht="15.75" thickBot="1" x14ac:dyDescent="0.3">
      <c r="B98">
        <v>92</v>
      </c>
      <c r="C98" s="30">
        <v>4.9895541339999996</v>
      </c>
      <c r="D98" s="30">
        <v>5.7531868419999999</v>
      </c>
      <c r="E98" s="30">
        <v>5.514455259</v>
      </c>
      <c r="F98" s="30">
        <v>5.7792341370000004</v>
      </c>
    </row>
    <row r="99" spans="2:6" ht="15.75" thickBot="1" x14ac:dyDescent="0.3">
      <c r="B99">
        <v>93</v>
      </c>
      <c r="C99" s="30">
        <v>4.9894435430000001</v>
      </c>
      <c r="D99" s="30">
        <v>5.7531039579999996</v>
      </c>
      <c r="E99" s="30">
        <v>5.5145976389999998</v>
      </c>
      <c r="F99" s="30">
        <v>5.7793459049999996</v>
      </c>
    </row>
    <row r="100" spans="2:6" ht="15.75" thickBot="1" x14ac:dyDescent="0.3">
      <c r="B100">
        <v>94</v>
      </c>
      <c r="C100" s="30">
        <v>6.6080619670000003</v>
      </c>
      <c r="D100" s="30">
        <v>5.7530713699999998</v>
      </c>
      <c r="E100" s="30">
        <v>5.5145719150000003</v>
      </c>
      <c r="F100" s="30">
        <v>5.7793554</v>
      </c>
    </row>
    <row r="101" spans="2:6" ht="15.75" thickBot="1" x14ac:dyDescent="0.3">
      <c r="B101">
        <v>95</v>
      </c>
      <c r="C101" s="30">
        <v>6.6079786289999998</v>
      </c>
      <c r="D101" s="30">
        <v>5.7573513309999997</v>
      </c>
      <c r="E101" s="30">
        <v>5.5145218229999999</v>
      </c>
      <c r="F101" s="30">
        <v>5.7793348230000001</v>
      </c>
    </row>
    <row r="102" spans="2:6" ht="15.75" thickBot="1" x14ac:dyDescent="0.3">
      <c r="B102">
        <v>96</v>
      </c>
      <c r="C102" s="30">
        <v>6.607935157</v>
      </c>
      <c r="D102" s="30">
        <v>5.7572975599999996</v>
      </c>
      <c r="E102" s="30">
        <v>5.5145174990000001</v>
      </c>
      <c r="F102" s="30">
        <v>5.779372092</v>
      </c>
    </row>
    <row r="103" spans="2:6" ht="15.75" thickBot="1" x14ac:dyDescent="0.3">
      <c r="B103">
        <v>97</v>
      </c>
      <c r="C103" s="30">
        <v>6.6079413650000003</v>
      </c>
      <c r="D103" s="30">
        <v>5.7573831029999996</v>
      </c>
      <c r="E103" s="30">
        <v>5.5146041070000003</v>
      </c>
      <c r="F103" s="30">
        <v>5.7794138019999997</v>
      </c>
    </row>
    <row r="104" spans="2:6" ht="15.75" thickBot="1" x14ac:dyDescent="0.3">
      <c r="B104">
        <v>98</v>
      </c>
      <c r="C104" s="30">
        <v>6.6079641130000004</v>
      </c>
      <c r="D104" s="30">
        <v>5.7574470140000003</v>
      </c>
      <c r="E104" s="30">
        <v>5.5146874629999996</v>
      </c>
      <c r="F104" s="30">
        <v>5.7795095679999999</v>
      </c>
    </row>
    <row r="105" spans="2:6" ht="15.75" thickBot="1" x14ac:dyDescent="0.3">
      <c r="B105">
        <v>99</v>
      </c>
      <c r="C105" s="30">
        <v>6.639617426</v>
      </c>
      <c r="D105" s="30">
        <v>5.7574437950000004</v>
      </c>
      <c r="E105" s="30">
        <v>5.5146107259999999</v>
      </c>
      <c r="F105" s="30">
        <v>5.7794204269999998</v>
      </c>
    </row>
  </sheetData>
  <mergeCells count="4">
    <mergeCell ref="B3:F3"/>
    <mergeCell ref="J3:L3"/>
    <mergeCell ref="B4:B5"/>
    <mergeCell ref="C4:F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011"/>
  <sheetViews>
    <sheetView topLeftCell="D1" workbookViewId="0">
      <selection activeCell="J2" sqref="J2:Q2"/>
    </sheetView>
  </sheetViews>
  <sheetFormatPr baseColWidth="10" defaultRowHeight="15" customHeight="1" x14ac:dyDescent="0.25"/>
  <cols>
    <col min="2" max="7" width="14.85546875" customWidth="1"/>
    <col min="10" max="17" width="16" customWidth="1"/>
  </cols>
  <sheetData>
    <row r="1" spans="2:21" ht="15" customHeight="1" x14ac:dyDescent="0.25">
      <c r="J1" s="61" t="s">
        <v>72</v>
      </c>
      <c r="K1" s="61"/>
      <c r="L1" s="61"/>
      <c r="M1" s="61"/>
      <c r="N1" s="61"/>
      <c r="O1" s="61"/>
      <c r="P1" s="61"/>
      <c r="Q1" s="61"/>
    </row>
    <row r="2" spans="2:21" ht="15" customHeight="1" x14ac:dyDescent="0.25">
      <c r="B2" s="55" t="s">
        <v>73</v>
      </c>
      <c r="C2" s="55"/>
      <c r="D2" s="55"/>
      <c r="E2" s="55"/>
      <c r="F2" s="55"/>
      <c r="G2" s="55"/>
      <c r="J2" s="61" t="s">
        <v>1169</v>
      </c>
      <c r="K2" s="61"/>
      <c r="L2" s="61"/>
      <c r="M2" s="61"/>
      <c r="N2" s="61"/>
      <c r="O2" s="61"/>
      <c r="P2" s="61"/>
      <c r="Q2" s="61"/>
      <c r="R2" s="25"/>
      <c r="S2" s="25"/>
      <c r="T2" s="25"/>
      <c r="U2" s="25"/>
    </row>
    <row r="3" spans="2:21" ht="15" customHeight="1" x14ac:dyDescent="0.25">
      <c r="B3" s="56" t="s">
        <v>70</v>
      </c>
      <c r="C3" s="56"/>
      <c r="D3" s="56" t="s">
        <v>71</v>
      </c>
      <c r="E3" s="56"/>
      <c r="F3" s="56" t="s">
        <v>96</v>
      </c>
      <c r="G3" s="56"/>
      <c r="J3" s="63">
        <v>10</v>
      </c>
      <c r="K3" s="63"/>
      <c r="L3" s="64">
        <v>20</v>
      </c>
      <c r="M3" s="64"/>
      <c r="N3" s="65">
        <v>30</v>
      </c>
      <c r="O3" s="65"/>
      <c r="P3" s="66">
        <v>40</v>
      </c>
      <c r="Q3" s="66"/>
      <c r="R3" s="53"/>
      <c r="S3" s="53"/>
      <c r="T3" s="53"/>
      <c r="U3" s="53"/>
    </row>
    <row r="4" spans="2:21" ht="30.75" thickBot="1" x14ac:dyDescent="0.3">
      <c r="B4" s="24" t="s">
        <v>68</v>
      </c>
      <c r="C4" s="24" t="s">
        <v>69</v>
      </c>
      <c r="D4" s="24" t="s">
        <v>68</v>
      </c>
      <c r="E4" s="24" t="s">
        <v>69</v>
      </c>
      <c r="F4" s="24" t="s">
        <v>68</v>
      </c>
      <c r="G4" s="24" t="s">
        <v>69</v>
      </c>
      <c r="J4" s="23" t="s">
        <v>68</v>
      </c>
      <c r="K4" s="24" t="s">
        <v>69</v>
      </c>
      <c r="L4" s="23" t="s">
        <v>68</v>
      </c>
      <c r="M4" s="24" t="s">
        <v>69</v>
      </c>
      <c r="N4" s="23" t="s">
        <v>68</v>
      </c>
      <c r="O4" s="24" t="s">
        <v>69</v>
      </c>
      <c r="P4" s="23" t="s">
        <v>68</v>
      </c>
      <c r="Q4" s="24" t="s">
        <v>69</v>
      </c>
      <c r="R4" s="23"/>
      <c r="S4" s="22"/>
      <c r="T4" s="23"/>
      <c r="U4" s="22"/>
    </row>
    <row r="5" spans="2:21" ht="15" customHeight="1" thickBot="1" x14ac:dyDescent="0.3">
      <c r="B5" s="21">
        <v>6.9822246341463403</v>
      </c>
      <c r="C5" s="21">
        <v>0.234644467514252</v>
      </c>
      <c r="D5" s="21">
        <v>-42.454947260273897</v>
      </c>
      <c r="E5" s="21">
        <v>1.86807032385289</v>
      </c>
      <c r="F5" s="21">
        <v>68.671826530612194</v>
      </c>
      <c r="G5" s="21">
        <v>0.96461014733305805</v>
      </c>
      <c r="J5" s="21">
        <v>-25.940446197779298</v>
      </c>
      <c r="K5" s="21">
        <v>1.1413981793640999</v>
      </c>
      <c r="L5" s="21">
        <v>-26.063705058835101</v>
      </c>
      <c r="M5" s="21">
        <v>1.09495837275401</v>
      </c>
      <c r="N5" s="21">
        <v>-25.951634986059901</v>
      </c>
      <c r="O5" s="21">
        <v>1.08857945882301</v>
      </c>
      <c r="P5" s="21">
        <v>-26.030170795625999</v>
      </c>
      <c r="Q5" s="21">
        <v>1.0818377324859501</v>
      </c>
    </row>
    <row r="6" spans="2:21" ht="15" customHeight="1" thickBot="1" x14ac:dyDescent="0.3">
      <c r="B6" s="21">
        <v>8.7589713888888792</v>
      </c>
      <c r="C6" s="21">
        <v>0.161270865705995</v>
      </c>
      <c r="D6" s="21">
        <v>36.3858411764705</v>
      </c>
      <c r="E6" s="21">
        <v>1.5413945166055201</v>
      </c>
      <c r="F6" s="21">
        <v>-16.417158108108101</v>
      </c>
      <c r="G6" s="21">
        <v>0.38849886615428703</v>
      </c>
      <c r="J6" s="21">
        <v>-22.733772824460701</v>
      </c>
      <c r="K6" s="21">
        <v>1.24653334367818</v>
      </c>
      <c r="L6" s="21">
        <v>-22.865250868181199</v>
      </c>
      <c r="M6" s="21">
        <v>1.1989800012620699</v>
      </c>
      <c r="N6" s="21">
        <v>-22.754615160013401</v>
      </c>
      <c r="O6" s="21">
        <v>1.1939349651832001</v>
      </c>
      <c r="P6" s="21">
        <v>-22.836659275754901</v>
      </c>
      <c r="Q6" s="21">
        <v>1.1813878239937801</v>
      </c>
    </row>
    <row r="7" spans="2:21" ht="15" customHeight="1" thickBot="1" x14ac:dyDescent="0.3">
      <c r="B7" s="21">
        <v>10.8223620930232</v>
      </c>
      <c r="C7" s="21">
        <v>0.17584356920635599</v>
      </c>
      <c r="D7" s="21">
        <v>26.398894067796601</v>
      </c>
      <c r="E7" s="21">
        <v>1.52749706266163</v>
      </c>
      <c r="F7" s="21">
        <v>-1.46293583333331</v>
      </c>
      <c r="G7" s="21">
        <v>0.62667182217676198</v>
      </c>
      <c r="J7" s="21">
        <v>-26.367707870741</v>
      </c>
      <c r="K7" s="21">
        <v>1.16482142467184</v>
      </c>
      <c r="L7" s="21">
        <v>-26.508428747560199</v>
      </c>
      <c r="M7" s="21">
        <v>1.1175718618114401</v>
      </c>
      <c r="N7" s="21">
        <v>-26.383744650205099</v>
      </c>
      <c r="O7" s="21">
        <v>1.1116635916387201</v>
      </c>
      <c r="P7" s="21">
        <v>-26.476801474110498</v>
      </c>
      <c r="Q7" s="21">
        <v>1.10509181331258</v>
      </c>
    </row>
    <row r="8" spans="2:21" ht="15" customHeight="1" thickBot="1" x14ac:dyDescent="0.3">
      <c r="B8" s="21">
        <v>9.7401816981132097</v>
      </c>
      <c r="C8" s="21">
        <v>0.28577620310934299</v>
      </c>
      <c r="D8" s="21">
        <v>36.076518279569903</v>
      </c>
      <c r="E8" s="21">
        <v>1.5436531102348801</v>
      </c>
      <c r="F8" s="21">
        <v>1.7269945454545499</v>
      </c>
      <c r="G8" s="21">
        <v>0.54128031060980397</v>
      </c>
      <c r="J8" s="21">
        <v>-23.281441475928599</v>
      </c>
      <c r="K8" s="21">
        <v>1.0420164687412901</v>
      </c>
      <c r="L8" s="21">
        <v>-23.4199776727855</v>
      </c>
      <c r="M8" s="21">
        <v>0.998600750739567</v>
      </c>
      <c r="N8" s="21">
        <v>-23.301339862146399</v>
      </c>
      <c r="O8" s="21">
        <v>0.99196100459876901</v>
      </c>
      <c r="P8" s="21">
        <v>-23.394476289922601</v>
      </c>
      <c r="Q8" s="21">
        <v>0.987019513036553</v>
      </c>
    </row>
    <row r="9" spans="2:21" ht="15" customHeight="1" thickBot="1" x14ac:dyDescent="0.3">
      <c r="B9" s="21">
        <v>7.7012183333333297</v>
      </c>
      <c r="C9" s="21">
        <v>0.175742559398785</v>
      </c>
      <c r="D9" s="21">
        <v>-2.2634953623188401</v>
      </c>
      <c r="E9" s="21">
        <v>0.75559919088315597</v>
      </c>
      <c r="F9" s="21">
        <v>9.0959396825396706</v>
      </c>
      <c r="G9" s="21">
        <v>0.87394021290595603</v>
      </c>
      <c r="J9" s="21">
        <v>-19.679494971017299</v>
      </c>
      <c r="K9" s="21">
        <v>1.11439735486684</v>
      </c>
      <c r="L9" s="21">
        <v>-19.8182062854275</v>
      </c>
      <c r="M9" s="21">
        <v>1.06837752160613</v>
      </c>
      <c r="N9" s="21">
        <v>-19.7043227723101</v>
      </c>
      <c r="O9" s="21">
        <v>1.0656887441931</v>
      </c>
      <c r="P9" s="21">
        <v>-19.7969907026113</v>
      </c>
      <c r="Q9" s="21">
        <v>1.0577614269551701</v>
      </c>
    </row>
    <row r="10" spans="2:21" ht="15" customHeight="1" thickBot="1" x14ac:dyDescent="0.3">
      <c r="B10" s="21">
        <v>9.0757846875000006</v>
      </c>
      <c r="C10" s="21">
        <v>0.36946976484489902</v>
      </c>
      <c r="D10" s="21">
        <v>7.95397948717949</v>
      </c>
      <c r="E10" s="21">
        <v>1.13949719705815</v>
      </c>
      <c r="F10" s="21">
        <v>39.799934097402499</v>
      </c>
      <c r="G10" s="21">
        <v>1.0479589775638201</v>
      </c>
      <c r="J10" s="21">
        <v>-1.45051663352909</v>
      </c>
      <c r="K10" s="21">
        <v>0.99340329015635798</v>
      </c>
      <c r="L10" s="21">
        <v>-1.5732770039738899</v>
      </c>
      <c r="M10" s="21">
        <v>0.95100401613041396</v>
      </c>
      <c r="N10" s="21">
        <v>-1.4948363562838101</v>
      </c>
      <c r="O10" s="21">
        <v>0.94612277455232696</v>
      </c>
      <c r="P10" s="21">
        <v>-1.55944921283791</v>
      </c>
      <c r="Q10" s="21">
        <v>0.94031600160129303</v>
      </c>
    </row>
    <row r="11" spans="2:21" ht="15" customHeight="1" thickBot="1" x14ac:dyDescent="0.3">
      <c r="B11" s="21">
        <v>6.0484331249999999</v>
      </c>
      <c r="C11" s="21">
        <v>0.115493283593585</v>
      </c>
      <c r="D11" s="21">
        <v>19.943412903225799</v>
      </c>
      <c r="E11" s="21">
        <v>0.573779955184613</v>
      </c>
      <c r="F11" s="21">
        <v>-23.081859842519599</v>
      </c>
      <c r="G11" s="21">
        <v>0.65021388104411004</v>
      </c>
      <c r="J11" s="21">
        <v>-2.3409017059045301</v>
      </c>
      <c r="K11" s="21">
        <v>1.32220972627511</v>
      </c>
      <c r="L11" s="21">
        <v>-2.4716806307428301</v>
      </c>
      <c r="M11" s="21">
        <v>1.27000859665429</v>
      </c>
      <c r="N11" s="21">
        <v>-2.3911599874806999</v>
      </c>
      <c r="O11" s="21">
        <v>1.2634070153002901</v>
      </c>
      <c r="P11" s="21">
        <v>-2.4615642756581</v>
      </c>
      <c r="Q11" s="21">
        <v>1.25748072115036</v>
      </c>
    </row>
    <row r="12" spans="2:21" ht="15" customHeight="1" thickBot="1" x14ac:dyDescent="0.3">
      <c r="B12" s="21">
        <v>4.9454097777777699</v>
      </c>
      <c r="C12" s="21">
        <v>0.27053175731415402</v>
      </c>
      <c r="D12" s="21">
        <v>20.878777500000002</v>
      </c>
      <c r="E12" s="21">
        <v>1.02655220044759</v>
      </c>
      <c r="F12" s="21">
        <v>-10.2579514018691</v>
      </c>
      <c r="G12" s="21">
        <v>0.52958349951235995</v>
      </c>
      <c r="J12" s="21">
        <v>-4.8835076256447598</v>
      </c>
      <c r="K12" s="21">
        <v>1.01530950306434</v>
      </c>
      <c r="L12" s="21">
        <v>-5.0095474769513197</v>
      </c>
      <c r="M12" s="21">
        <v>0.97296915185697197</v>
      </c>
      <c r="N12" s="21">
        <v>-4.9229943416763398</v>
      </c>
      <c r="O12" s="21">
        <v>0.96818481243860299</v>
      </c>
      <c r="P12" s="21">
        <v>-4.9935843210403004</v>
      </c>
      <c r="Q12" s="21">
        <v>0.96294488739631801</v>
      </c>
    </row>
    <row r="13" spans="2:21" ht="15" customHeight="1" thickBot="1" x14ac:dyDescent="0.3">
      <c r="B13" s="21">
        <v>3.09542352941176</v>
      </c>
      <c r="C13" s="21">
        <v>0.18807798827268801</v>
      </c>
      <c r="D13" s="21">
        <v>-43.117556329113903</v>
      </c>
      <c r="E13" s="21">
        <v>2.04702064940513</v>
      </c>
      <c r="F13" s="21">
        <v>-9.8039786516853908</v>
      </c>
      <c r="G13" s="21">
        <v>0.36582099153949199</v>
      </c>
      <c r="J13" s="21">
        <v>-25.989923275613101</v>
      </c>
      <c r="K13" s="21">
        <v>0.94664837903265597</v>
      </c>
      <c r="L13" s="21">
        <v>-26.0683616666423</v>
      </c>
      <c r="M13" s="21">
        <v>0.90861303352088696</v>
      </c>
      <c r="N13" s="21">
        <v>-25.9807729171463</v>
      </c>
      <c r="O13" s="21">
        <v>0.90317826369480703</v>
      </c>
      <c r="P13" s="21">
        <v>-26.0448458472525</v>
      </c>
      <c r="Q13" s="21">
        <v>0.89791504745349604</v>
      </c>
    </row>
    <row r="14" spans="2:21" ht="15" customHeight="1" thickBot="1" x14ac:dyDescent="0.3">
      <c r="B14" s="21">
        <v>0.78836595744680504</v>
      </c>
      <c r="C14" s="21">
        <v>0.26742525601394901</v>
      </c>
      <c r="D14" s="21">
        <v>-40.757863698630103</v>
      </c>
      <c r="E14" s="21">
        <v>1.7929195060646701</v>
      </c>
      <c r="F14" s="21">
        <v>70.705163020833297</v>
      </c>
      <c r="G14" s="21">
        <v>1.5455756294759999</v>
      </c>
      <c r="J14" s="21">
        <v>-32.874499710006198</v>
      </c>
      <c r="K14" s="21">
        <v>1.17452786361948</v>
      </c>
      <c r="L14" s="21">
        <v>-32.895433254745797</v>
      </c>
      <c r="M14" s="21">
        <v>1.12862080193567</v>
      </c>
      <c r="N14" s="21">
        <v>-32.834100571074799</v>
      </c>
      <c r="O14" s="21">
        <v>1.12080230327064</v>
      </c>
      <c r="P14" s="21">
        <v>-32.863984085463599</v>
      </c>
      <c r="Q14" s="21">
        <v>1.1155593246523099</v>
      </c>
    </row>
    <row r="15" spans="2:21" ht="15" customHeight="1" thickBot="1" x14ac:dyDescent="0.3">
      <c r="B15" s="21">
        <v>2.31979743589743</v>
      </c>
      <c r="C15" s="21">
        <v>0.14210059156606999</v>
      </c>
      <c r="D15" s="21">
        <v>-38.187060156249899</v>
      </c>
      <c r="E15" s="21">
        <v>1.6868326794831701</v>
      </c>
      <c r="F15" s="21">
        <v>-9.8299504347826101</v>
      </c>
      <c r="G15" s="21">
        <v>0.51927711445322999</v>
      </c>
      <c r="J15" s="21">
        <v>-28.183405287606401</v>
      </c>
      <c r="K15" s="21">
        <v>1.0935311885143</v>
      </c>
      <c r="L15" s="21">
        <v>-28.210675760387499</v>
      </c>
      <c r="M15" s="21">
        <v>1.04880978915432</v>
      </c>
      <c r="N15" s="21">
        <v>-28.1562710656425</v>
      </c>
      <c r="O15" s="21">
        <v>1.04316387190647</v>
      </c>
      <c r="P15" s="21">
        <v>-28.182800971810799</v>
      </c>
      <c r="Q15" s="21">
        <v>1.0376541079084001</v>
      </c>
    </row>
    <row r="16" spans="2:21" ht="15" customHeight="1" thickBot="1" x14ac:dyDescent="0.3">
      <c r="B16" s="21">
        <v>-0.55254666666667096</v>
      </c>
      <c r="C16" s="21">
        <v>0.24231694403237</v>
      </c>
      <c r="D16" s="21">
        <v>26.4760051724137</v>
      </c>
      <c r="E16" s="21">
        <v>0.611812426440277</v>
      </c>
      <c r="F16" s="21">
        <v>-12.8384699029126</v>
      </c>
      <c r="G16" s="21">
        <v>0.42337789063694098</v>
      </c>
      <c r="J16" s="21">
        <v>9.5235848965060192</v>
      </c>
      <c r="K16" s="21">
        <v>1.2311596743518101</v>
      </c>
      <c r="L16" s="21">
        <v>9.4722936290941995</v>
      </c>
      <c r="M16" s="21">
        <v>1.1831731163621</v>
      </c>
      <c r="N16" s="21">
        <v>9.4869232766214999</v>
      </c>
      <c r="O16" s="21">
        <v>1.1761578706570099</v>
      </c>
      <c r="P16" s="21">
        <v>9.4674116694374106</v>
      </c>
      <c r="Q16" s="21">
        <v>1.1689572298356601</v>
      </c>
    </row>
    <row r="17" spans="2:17" ht="15" customHeight="1" thickBot="1" x14ac:dyDescent="0.3">
      <c r="B17" s="21">
        <v>1.1088862745098</v>
      </c>
      <c r="C17" s="21">
        <v>0.16663699436304499</v>
      </c>
      <c r="D17" s="21">
        <v>-24.7553114529914</v>
      </c>
      <c r="E17" s="21">
        <v>1.86413393492902</v>
      </c>
      <c r="F17" s="21">
        <v>-10.244338461538399</v>
      </c>
      <c r="G17" s="21">
        <v>0.53721438499029495</v>
      </c>
      <c r="J17" s="21">
        <v>-11.789570689520099</v>
      </c>
      <c r="K17" s="21">
        <v>1.1321586347202599</v>
      </c>
      <c r="L17" s="21">
        <v>-11.8718313535186</v>
      </c>
      <c r="M17" s="21">
        <v>1.08466204737301</v>
      </c>
      <c r="N17" s="21">
        <v>-11.8005667296756</v>
      </c>
      <c r="O17" s="21">
        <v>1.0765598963959899</v>
      </c>
      <c r="P17" s="21">
        <v>-11.8537877420324</v>
      </c>
      <c r="Q17" s="21">
        <v>1.07335603156737</v>
      </c>
    </row>
    <row r="18" spans="2:17" ht="15" customHeight="1" thickBot="1" x14ac:dyDescent="0.3">
      <c r="B18" s="21">
        <v>1.87599047619047</v>
      </c>
      <c r="C18" s="21">
        <v>0.13726851961643599</v>
      </c>
      <c r="D18" s="21">
        <v>-18.453050232558098</v>
      </c>
      <c r="E18" s="21">
        <v>0.37134841506481697</v>
      </c>
      <c r="F18" s="21">
        <v>-9.6456764705882492</v>
      </c>
      <c r="G18" s="21">
        <v>0.400805982429145</v>
      </c>
      <c r="J18" s="21">
        <v>5.9076509593001401</v>
      </c>
      <c r="K18" s="21">
        <v>1.1575668496390801</v>
      </c>
      <c r="L18" s="21">
        <v>5.8255202359880496</v>
      </c>
      <c r="M18" s="21">
        <v>1.1087086426000301</v>
      </c>
      <c r="N18" s="21">
        <v>5.8618943421075302</v>
      </c>
      <c r="O18" s="21">
        <v>1.1035160262296999</v>
      </c>
      <c r="P18" s="21">
        <v>5.82606229965167</v>
      </c>
      <c r="Q18" s="21">
        <v>1.09670991366754</v>
      </c>
    </row>
    <row r="19" spans="2:17" ht="15" customHeight="1" thickBot="1" x14ac:dyDescent="0.3">
      <c r="B19" s="21">
        <v>3.20766111111111</v>
      </c>
      <c r="C19" s="21">
        <v>0.12056593124371601</v>
      </c>
      <c r="D19" s="21">
        <v>-20.4620067469879</v>
      </c>
      <c r="E19" s="21">
        <v>1.2739283632715801</v>
      </c>
      <c r="F19" s="21">
        <v>-10.595497986577101</v>
      </c>
      <c r="G19" s="21">
        <v>0.76228576251215996</v>
      </c>
      <c r="J19" s="21">
        <v>9.6700817490072204</v>
      </c>
      <c r="K19" s="21">
        <v>1.12087893343395</v>
      </c>
      <c r="L19" s="21">
        <v>9.5519394446226809</v>
      </c>
      <c r="M19" s="21">
        <v>1.0735184964542599</v>
      </c>
      <c r="N19" s="21">
        <v>9.6038778272715994</v>
      </c>
      <c r="O19" s="21">
        <v>1.06900499117963</v>
      </c>
      <c r="P19" s="21">
        <v>9.5506830747121203</v>
      </c>
      <c r="Q19" s="21">
        <v>1.06199358314784</v>
      </c>
    </row>
    <row r="20" spans="2:17" ht="15" customHeight="1" thickBot="1" x14ac:dyDescent="0.3">
      <c r="B20" s="21">
        <v>-0.87073999999999696</v>
      </c>
      <c r="C20" s="21">
        <v>0.25208916972597301</v>
      </c>
      <c r="D20" s="21">
        <v>-22.0199975776397</v>
      </c>
      <c r="E20" s="21">
        <v>2.6901904814090098</v>
      </c>
      <c r="F20" s="21">
        <v>-12.4757280487804</v>
      </c>
      <c r="G20" s="21">
        <v>0.333363234288926</v>
      </c>
      <c r="J20" s="21">
        <v>-16.239577852157201</v>
      </c>
      <c r="K20" s="21">
        <v>1.05419403814437</v>
      </c>
      <c r="L20" s="21">
        <v>-16.3178939099027</v>
      </c>
      <c r="M20" s="21">
        <v>1.0106053881984001</v>
      </c>
      <c r="N20" s="21">
        <v>-16.244471957655801</v>
      </c>
      <c r="O20" s="21">
        <v>1.0045325208509499</v>
      </c>
      <c r="P20" s="21">
        <v>-16.2982310559632</v>
      </c>
      <c r="Q20" s="21">
        <v>0.99786077674152196</v>
      </c>
    </row>
    <row r="21" spans="2:17" ht="15" customHeight="1" thickBot="1" x14ac:dyDescent="0.3">
      <c r="B21" s="21">
        <v>0.91859999999999598</v>
      </c>
      <c r="C21" s="21">
        <v>0.13642307000595399</v>
      </c>
      <c r="D21" s="21">
        <v>-3.0275662025316401</v>
      </c>
      <c r="E21" s="21">
        <v>0.95706151968543196</v>
      </c>
      <c r="F21" s="21">
        <v>-35.234338181818202</v>
      </c>
      <c r="G21" s="21">
        <v>0.18299732646319999</v>
      </c>
      <c r="J21" s="21">
        <v>16.347823785087002</v>
      </c>
      <c r="K21" s="21">
        <v>0.97119255281278505</v>
      </c>
      <c r="L21" s="21">
        <v>16.358119593527299</v>
      </c>
      <c r="M21" s="21">
        <v>0.92918857961164403</v>
      </c>
      <c r="N21" s="21">
        <v>16.332720666821501</v>
      </c>
      <c r="O21" s="21">
        <v>0.92397887410358104</v>
      </c>
      <c r="P21" s="21">
        <v>16.3427881575283</v>
      </c>
      <c r="Q21" s="21">
        <v>0.91899249695778396</v>
      </c>
    </row>
    <row r="22" spans="2:17" ht="15" customHeight="1" thickBot="1" x14ac:dyDescent="0.3">
      <c r="B22" s="21">
        <v>2.6099809523809498</v>
      </c>
      <c r="C22" s="21">
        <v>0.183623845979589</v>
      </c>
      <c r="D22" s="21">
        <v>43.286668817204202</v>
      </c>
      <c r="E22" s="21">
        <v>1.80900847041531</v>
      </c>
      <c r="F22" s="21">
        <v>-36.095809595959501</v>
      </c>
      <c r="G22" s="21">
        <v>1.8351684594337501</v>
      </c>
      <c r="J22" s="21">
        <v>-17.1620128962149</v>
      </c>
      <c r="K22" s="21">
        <v>1.2203253698565599</v>
      </c>
      <c r="L22" s="21">
        <v>-17.285674216100698</v>
      </c>
      <c r="M22" s="21">
        <v>1.17267002505028</v>
      </c>
      <c r="N22" s="21">
        <v>-17.184975034257501</v>
      </c>
      <c r="O22" s="21">
        <v>1.16983479173701</v>
      </c>
      <c r="P22" s="21">
        <v>-17.261525002388201</v>
      </c>
      <c r="Q22" s="21">
        <v>1.1604034326664301</v>
      </c>
    </row>
    <row r="23" spans="2:17" ht="15" customHeight="1" thickBot="1" x14ac:dyDescent="0.3">
      <c r="B23" s="21">
        <v>4.6369108571428503</v>
      </c>
      <c r="C23" s="21">
        <v>0.173768805905954</v>
      </c>
      <c r="D23" s="21">
        <v>30.921099999999999</v>
      </c>
      <c r="E23" s="21">
        <v>0.97019042731362803</v>
      </c>
      <c r="F23" s="21">
        <v>74.101308670520197</v>
      </c>
      <c r="G23" s="21">
        <v>1.58085878985188</v>
      </c>
      <c r="J23" s="21">
        <v>-16.332190358849498</v>
      </c>
      <c r="K23" s="21">
        <v>0.92190459959848403</v>
      </c>
      <c r="L23" s="21">
        <v>-16.4570106768311</v>
      </c>
      <c r="M23" s="21">
        <v>0.883989409573947</v>
      </c>
      <c r="N23" s="21">
        <v>-16.346987487336101</v>
      </c>
      <c r="O23" s="21">
        <v>0.87984666408237799</v>
      </c>
      <c r="P23" s="21">
        <v>-16.436685055284901</v>
      </c>
      <c r="Q23" s="21">
        <v>0.87405186278922997</v>
      </c>
    </row>
    <row r="24" spans="2:17" ht="15" customHeight="1" thickBot="1" x14ac:dyDescent="0.3">
      <c r="B24" s="21">
        <v>4.2080539344262204</v>
      </c>
      <c r="C24" s="21">
        <v>0.32966431637428301</v>
      </c>
      <c r="D24" s="21">
        <v>27.677329333333301</v>
      </c>
      <c r="E24" s="21">
        <v>1.0558965085788701</v>
      </c>
      <c r="F24" s="21">
        <v>124.67897434210499</v>
      </c>
      <c r="G24" s="21">
        <v>1.1782049624497899</v>
      </c>
      <c r="J24" s="21">
        <v>-3.8400610708084599</v>
      </c>
      <c r="K24" s="21">
        <v>0.90076133774783695</v>
      </c>
      <c r="L24" s="21">
        <v>-3.9802021927712201</v>
      </c>
      <c r="M24" s="21">
        <v>0.86500828509135297</v>
      </c>
      <c r="N24" s="21">
        <v>-3.8934140944081199</v>
      </c>
      <c r="O24" s="21">
        <v>0.85760148321001906</v>
      </c>
      <c r="P24" s="21">
        <v>-3.9677225775449698</v>
      </c>
      <c r="Q24" s="21">
        <v>0.852460384072254</v>
      </c>
    </row>
    <row r="25" spans="2:17" ht="15" customHeight="1" thickBot="1" x14ac:dyDescent="0.3">
      <c r="B25" s="21">
        <v>8.6433369090909107</v>
      </c>
      <c r="C25" s="21">
        <v>0.35150052400724202</v>
      </c>
      <c r="D25" s="21">
        <v>26.441572368420999</v>
      </c>
      <c r="E25" s="21">
        <v>1.0136741569430301</v>
      </c>
      <c r="F25" s="21">
        <v>-6.5777158536585301</v>
      </c>
      <c r="G25" s="21">
        <v>0.31187686602437098</v>
      </c>
      <c r="J25" s="21">
        <v>-19.190859915673499</v>
      </c>
      <c r="K25" s="21">
        <v>1.1779154861855301</v>
      </c>
      <c r="L25" s="21">
        <v>-19.290210213600901</v>
      </c>
      <c r="M25" s="21">
        <v>1.12957039956772</v>
      </c>
      <c r="N25" s="21">
        <v>-19.1988167567159</v>
      </c>
      <c r="O25" s="21">
        <v>1.12396901426864</v>
      </c>
      <c r="P25" s="21">
        <v>-19.2717988368744</v>
      </c>
      <c r="Q25" s="21">
        <v>1.11835858945869</v>
      </c>
    </row>
    <row r="26" spans="2:17" ht="15" customHeight="1" thickBot="1" x14ac:dyDescent="0.3">
      <c r="B26" s="21">
        <v>6.6004248275861999</v>
      </c>
      <c r="C26" s="21">
        <v>0.49860374487681403</v>
      </c>
      <c r="D26" s="21">
        <v>25.231697058823499</v>
      </c>
      <c r="E26" s="21">
        <v>0.88592523730130002</v>
      </c>
      <c r="F26" s="21">
        <v>120.129701807228</v>
      </c>
      <c r="G26" s="21">
        <v>1.2012766535351</v>
      </c>
      <c r="J26" s="21">
        <v>-20.073015230763499</v>
      </c>
      <c r="K26" s="21">
        <v>1.04624714629564</v>
      </c>
      <c r="L26" s="21">
        <v>-20.192197270742401</v>
      </c>
      <c r="M26" s="21">
        <v>1.0029156960838299</v>
      </c>
      <c r="N26" s="21">
        <v>-20.080598015609802</v>
      </c>
      <c r="O26" s="21">
        <v>1.0005501192449</v>
      </c>
      <c r="P26" s="21">
        <v>-20.166274712393999</v>
      </c>
      <c r="Q26" s="21">
        <v>0.99181379278639203</v>
      </c>
    </row>
    <row r="27" spans="2:17" ht="15" customHeight="1" thickBot="1" x14ac:dyDescent="0.3">
      <c r="B27" s="21">
        <v>4.3756327083333302</v>
      </c>
      <c r="C27" s="21">
        <v>0.25625261904912899</v>
      </c>
      <c r="D27" s="21">
        <v>22.2396671232876</v>
      </c>
      <c r="E27" s="21">
        <v>0.81471045369231099</v>
      </c>
      <c r="F27" s="21">
        <v>34.845098835833298</v>
      </c>
      <c r="G27" s="21">
        <v>0.51519218432172598</v>
      </c>
      <c r="J27" s="21">
        <v>-13.0037770476843</v>
      </c>
      <c r="K27" s="21">
        <v>0.99653551723668699</v>
      </c>
      <c r="L27" s="21">
        <v>-13.139476688891699</v>
      </c>
      <c r="M27" s="21">
        <v>0.950412190472541</v>
      </c>
      <c r="N27" s="21">
        <v>-13.037938249786899</v>
      </c>
      <c r="O27" s="21">
        <v>0.94177793390998799</v>
      </c>
      <c r="P27" s="21">
        <v>-13.123857459732299</v>
      </c>
      <c r="Q27" s="21">
        <v>0.94095486197283495</v>
      </c>
    </row>
    <row r="28" spans="2:17" ht="15" customHeight="1" thickBot="1" x14ac:dyDescent="0.3">
      <c r="B28" s="21">
        <v>3.1706785714285699</v>
      </c>
      <c r="C28" s="21">
        <v>0.36635093570886201</v>
      </c>
      <c r="D28" s="21">
        <v>30.376421333333301</v>
      </c>
      <c r="E28" s="21">
        <v>0.93357529664590899</v>
      </c>
      <c r="F28" s="21">
        <v>38.061321945454502</v>
      </c>
      <c r="G28" s="21">
        <v>0.61960586676121299</v>
      </c>
      <c r="J28" s="21">
        <v>11.4156162774773</v>
      </c>
      <c r="K28" s="21">
        <v>1.01731927696132</v>
      </c>
      <c r="L28" s="21">
        <v>11.382376073730001</v>
      </c>
      <c r="M28" s="21">
        <v>0.97211178632135398</v>
      </c>
      <c r="N28" s="21">
        <v>11.3817664681916</v>
      </c>
      <c r="O28" s="21">
        <v>0.96917958108518298</v>
      </c>
      <c r="P28" s="21">
        <v>11.377551420215299</v>
      </c>
      <c r="Q28" s="21">
        <v>0.96235904557331597</v>
      </c>
    </row>
    <row r="29" spans="2:17" ht="15" customHeight="1" thickBot="1" x14ac:dyDescent="0.3">
      <c r="B29" s="21">
        <v>1.25774528301886</v>
      </c>
      <c r="C29" s="21">
        <v>0.317626800755065</v>
      </c>
      <c r="D29" s="21">
        <v>39.757311538461501</v>
      </c>
      <c r="E29" s="21">
        <v>1.10771301488036</v>
      </c>
      <c r="F29" s="21">
        <v>44.887262989690697</v>
      </c>
      <c r="G29" s="21">
        <v>0.45011513943370501</v>
      </c>
      <c r="J29" s="21">
        <v>13.6001325862931</v>
      </c>
      <c r="K29" s="21">
        <v>1.2466067648087</v>
      </c>
      <c r="L29" s="21">
        <v>13.6130049574169</v>
      </c>
      <c r="M29" s="21">
        <v>1.19743845692958</v>
      </c>
      <c r="N29" s="21">
        <v>13.5841188710745</v>
      </c>
      <c r="O29" s="21">
        <v>1.19145077860986</v>
      </c>
      <c r="P29" s="21">
        <v>13.5991954675751</v>
      </c>
      <c r="Q29" s="21">
        <v>1.1845602828588599</v>
      </c>
    </row>
    <row r="30" spans="2:17" ht="15" customHeight="1" thickBot="1" x14ac:dyDescent="0.3">
      <c r="B30" s="21">
        <v>-0.47804651162791001</v>
      </c>
      <c r="C30" s="21">
        <v>0.24847944026407701</v>
      </c>
      <c r="D30" s="21">
        <v>46.013665555555498</v>
      </c>
      <c r="E30" s="21">
        <v>1.5467784237659401</v>
      </c>
      <c r="F30" s="21">
        <v>46.0615196428571</v>
      </c>
      <c r="G30" s="21">
        <v>1.4589509543891599</v>
      </c>
      <c r="J30" s="21">
        <v>27.952790042589001</v>
      </c>
      <c r="K30" s="21">
        <v>1.13292203587392</v>
      </c>
      <c r="L30" s="21">
        <v>27.8514159432026</v>
      </c>
      <c r="M30" s="21">
        <v>1.0861815044551399</v>
      </c>
      <c r="N30" s="21">
        <v>27.863765547530001</v>
      </c>
      <c r="O30" s="21">
        <v>1.08089160937364</v>
      </c>
      <c r="P30" s="21">
        <v>27.836004640452501</v>
      </c>
      <c r="Q30" s="21">
        <v>1.0733938329312001</v>
      </c>
    </row>
    <row r="31" spans="2:17" ht="15" customHeight="1" thickBot="1" x14ac:dyDescent="0.3">
      <c r="B31" s="21">
        <v>-1.08110285714285</v>
      </c>
      <c r="C31" s="21">
        <v>0.207522069127903</v>
      </c>
      <c r="D31" s="21">
        <v>53.055528235294098</v>
      </c>
      <c r="E31" s="21">
        <v>1.08470577196443</v>
      </c>
      <c r="F31" s="21">
        <v>44.030127422680401</v>
      </c>
      <c r="G31" s="21">
        <v>0.38442573170048799</v>
      </c>
      <c r="J31" s="21">
        <v>-48.975017767159898</v>
      </c>
      <c r="K31" s="21">
        <v>1.1262058379878599</v>
      </c>
      <c r="L31" s="21">
        <v>26.2383249307351</v>
      </c>
      <c r="M31" s="21">
        <v>1.1743626804357199</v>
      </c>
      <c r="N31" s="21">
        <v>26.217986497556002</v>
      </c>
      <c r="O31" s="21">
        <v>1.1676724037269499</v>
      </c>
      <c r="P31" s="21">
        <v>26.221123850615399</v>
      </c>
      <c r="Q31" s="21">
        <v>1.16270538652404</v>
      </c>
    </row>
    <row r="32" spans="2:17" ht="15" customHeight="1" thickBot="1" x14ac:dyDescent="0.3">
      <c r="B32" s="21">
        <v>0.59830857142857097</v>
      </c>
      <c r="C32" s="21">
        <v>0.20258256292437399</v>
      </c>
      <c r="D32" s="21">
        <v>44.618238461538397</v>
      </c>
      <c r="E32" s="21">
        <v>1.39078128377246</v>
      </c>
      <c r="F32" s="21">
        <v>76.449099218750007</v>
      </c>
      <c r="G32" s="21">
        <v>0.84226332015275596</v>
      </c>
      <c r="J32" s="21">
        <v>26.277435119293699</v>
      </c>
      <c r="K32" s="21">
        <v>1.22356339203577</v>
      </c>
      <c r="L32" s="21">
        <v>32.161029374496003</v>
      </c>
      <c r="M32" s="21">
        <v>1.11758847657353</v>
      </c>
      <c r="N32" s="21">
        <v>32.1259777883498</v>
      </c>
      <c r="O32" s="21">
        <v>1.1133212672456201</v>
      </c>
      <c r="P32" s="21">
        <v>32.1431339459944</v>
      </c>
      <c r="Q32" s="21">
        <v>1.1057653104601799</v>
      </c>
    </row>
    <row r="33" spans="2:17" ht="15" customHeight="1" thickBot="1" x14ac:dyDescent="0.3">
      <c r="B33" s="21">
        <v>2.4761114285714201</v>
      </c>
      <c r="C33" s="21">
        <v>0.17247762157275401</v>
      </c>
      <c r="D33" s="21">
        <v>28.862879047619</v>
      </c>
      <c r="E33" s="21">
        <v>1.4594358370734</v>
      </c>
      <c r="F33" s="21">
        <v>77.384955797101398</v>
      </c>
      <c r="G33" s="21">
        <v>0.70700939693034504</v>
      </c>
      <c r="J33" s="21">
        <v>18.819204235359901</v>
      </c>
      <c r="K33" s="21">
        <v>1.3110520319290999</v>
      </c>
      <c r="L33" s="21">
        <v>18.717257597732701</v>
      </c>
      <c r="M33" s="21">
        <v>1.2566866334543301</v>
      </c>
      <c r="N33" s="21">
        <v>18.744651733013601</v>
      </c>
      <c r="O33" s="21">
        <v>1.2516187055416299</v>
      </c>
      <c r="P33" s="21">
        <v>18.706887856257801</v>
      </c>
      <c r="Q33" s="21">
        <v>1.24323158611643</v>
      </c>
    </row>
    <row r="34" spans="2:17" ht="15" customHeight="1" thickBot="1" x14ac:dyDescent="0.3">
      <c r="B34" s="21">
        <v>5.6790527027027</v>
      </c>
      <c r="C34" s="21">
        <v>0.18243460720730501</v>
      </c>
      <c r="D34" s="21">
        <v>-40.036734951456303</v>
      </c>
      <c r="E34" s="21">
        <v>1.4094588044035901</v>
      </c>
      <c r="F34" s="21">
        <v>82.462265116278999</v>
      </c>
      <c r="G34" s="21">
        <v>1.3195011801726499</v>
      </c>
      <c r="J34" s="21">
        <v>21.873498193971301</v>
      </c>
      <c r="K34" s="21">
        <v>0.93346479355194301</v>
      </c>
      <c r="L34" s="21">
        <v>21.879692724921401</v>
      </c>
      <c r="M34" s="21">
        <v>0.89256029866398701</v>
      </c>
      <c r="N34" s="21">
        <v>21.838339689037198</v>
      </c>
      <c r="O34" s="21">
        <v>0.89016323171373002</v>
      </c>
      <c r="P34" s="21">
        <v>21.8607223955844</v>
      </c>
      <c r="Q34" s="21">
        <v>0.88403138889636301</v>
      </c>
    </row>
    <row r="35" spans="2:17" ht="15" customHeight="1" thickBot="1" x14ac:dyDescent="0.3">
      <c r="B35" s="21">
        <v>7.0524667567567496</v>
      </c>
      <c r="C35" s="21">
        <v>0.17050341470997099</v>
      </c>
      <c r="D35" s="21">
        <v>-36.189850819672102</v>
      </c>
      <c r="E35" s="21">
        <v>1.12324366277615</v>
      </c>
      <c r="F35" s="21">
        <v>24.510874744525498</v>
      </c>
      <c r="G35" s="21">
        <v>0.93815804000970704</v>
      </c>
      <c r="J35" s="21">
        <v>1.94281237576937</v>
      </c>
      <c r="K35" s="21">
        <v>1.32289682501459</v>
      </c>
      <c r="L35" s="21">
        <v>1.8894605178732</v>
      </c>
      <c r="M35" s="21">
        <v>1.2721786424747299</v>
      </c>
      <c r="N35" s="21">
        <v>1.91611635687236</v>
      </c>
      <c r="O35" s="21">
        <v>1.26443146784218</v>
      </c>
      <c r="P35" s="21">
        <v>1.89352194380403</v>
      </c>
      <c r="Q35" s="21">
        <v>1.2566519980534301</v>
      </c>
    </row>
    <row r="36" spans="2:17" ht="15" customHeight="1" thickBot="1" x14ac:dyDescent="0.3">
      <c r="B36" s="21">
        <v>4.8882651515151503</v>
      </c>
      <c r="C36" s="21">
        <v>0.15313435763529201</v>
      </c>
      <c r="D36" s="21">
        <v>-36.036637037037003</v>
      </c>
      <c r="E36" s="21">
        <v>1.7148834880811901</v>
      </c>
      <c r="F36" s="21">
        <v>119.326085123966</v>
      </c>
      <c r="G36" s="21">
        <v>0.89682242729705697</v>
      </c>
      <c r="J36" s="21">
        <v>15.240732866771101</v>
      </c>
      <c r="K36" s="21">
        <v>1.2126677990277499</v>
      </c>
      <c r="L36" s="21">
        <v>15.1971869953086</v>
      </c>
      <c r="M36" s="21">
        <v>1.16171786203662</v>
      </c>
      <c r="N36" s="21">
        <v>15.193649404</v>
      </c>
      <c r="O36" s="21">
        <v>1.1557895975653001</v>
      </c>
      <c r="P36" s="21">
        <v>15.191139957189</v>
      </c>
      <c r="Q36" s="21">
        <v>1.1487109654313299</v>
      </c>
    </row>
    <row r="37" spans="2:17" ht="15" customHeight="1" thickBot="1" x14ac:dyDescent="0.3">
      <c r="B37" s="21">
        <v>-1.4894432432432401</v>
      </c>
      <c r="C37" s="21">
        <v>0.18204920496310101</v>
      </c>
      <c r="D37" s="21">
        <v>49.801105999999997</v>
      </c>
      <c r="E37" s="21">
        <v>1.8617294277015</v>
      </c>
      <c r="F37" s="21">
        <v>120.048681666666</v>
      </c>
      <c r="G37" s="21">
        <v>0.67298105388268803</v>
      </c>
      <c r="J37" s="21">
        <v>10.1947081944021</v>
      </c>
      <c r="K37" s="21">
        <v>1.04261812982687</v>
      </c>
      <c r="L37" s="21">
        <v>10.1591658344202</v>
      </c>
      <c r="M37" s="21">
        <v>0.99788963616594595</v>
      </c>
      <c r="N37" s="21">
        <v>10.163839145254499</v>
      </c>
      <c r="O37" s="21">
        <v>0.99394777639545495</v>
      </c>
      <c r="P37" s="21">
        <v>10.1563182917877</v>
      </c>
      <c r="Q37" s="21">
        <v>0.98733039338068396</v>
      </c>
    </row>
    <row r="38" spans="2:17" ht="15" customHeight="1" thickBot="1" x14ac:dyDescent="0.3">
      <c r="B38" s="21">
        <v>0.93252564102563595</v>
      </c>
      <c r="C38" s="21">
        <v>0.158144479020881</v>
      </c>
      <c r="D38" s="21">
        <v>-28.6278838709677</v>
      </c>
      <c r="E38" s="21">
        <v>1.55635203238693</v>
      </c>
      <c r="F38" s="21">
        <v>7.3645382352941002</v>
      </c>
      <c r="G38" s="21">
        <v>0.21390657951351</v>
      </c>
      <c r="J38" s="21">
        <v>19.516827495430199</v>
      </c>
      <c r="K38" s="21">
        <v>1.22473967769236</v>
      </c>
      <c r="L38" s="21">
        <v>19.488803265584</v>
      </c>
      <c r="M38" s="21">
        <v>1.1754094065935099</v>
      </c>
      <c r="N38" s="21">
        <v>19.469134766403702</v>
      </c>
      <c r="O38" s="21">
        <v>1.1698778183060501</v>
      </c>
      <c r="P38" s="21">
        <v>19.4772310487696</v>
      </c>
      <c r="Q38" s="21">
        <v>1.1629223957943999</v>
      </c>
    </row>
    <row r="39" spans="2:17" ht="15" customHeight="1" thickBot="1" x14ac:dyDescent="0.3">
      <c r="B39" s="21">
        <v>1.94800256410256</v>
      </c>
      <c r="C39" s="21">
        <v>0.16123516496728299</v>
      </c>
      <c r="D39" s="21">
        <v>48.369797435897397</v>
      </c>
      <c r="E39" s="21">
        <v>1.1558561363077999</v>
      </c>
      <c r="F39" s="21">
        <v>49.6843229729729</v>
      </c>
      <c r="G39" s="21">
        <v>0.26549126592268801</v>
      </c>
      <c r="J39" s="21">
        <v>20.291364471390899</v>
      </c>
      <c r="K39" s="21">
        <v>1.1481548323361199</v>
      </c>
      <c r="L39" s="21">
        <v>20.2569903176454</v>
      </c>
      <c r="M39" s="21">
        <v>1.1008745779976401</v>
      </c>
      <c r="N39" s="21">
        <v>20.2412970677582</v>
      </c>
      <c r="O39" s="21">
        <v>1.0954474082271899</v>
      </c>
      <c r="P39" s="21">
        <v>20.246962777179998</v>
      </c>
      <c r="Q39" s="21">
        <v>1.08855142705421</v>
      </c>
    </row>
    <row r="40" spans="2:17" ht="15" customHeight="1" thickBot="1" x14ac:dyDescent="0.3">
      <c r="B40" s="21">
        <v>2.79260666666667</v>
      </c>
      <c r="C40" s="21">
        <v>8.8961278712332198E-2</v>
      </c>
      <c r="D40" s="21">
        <v>17.2441932203389</v>
      </c>
      <c r="E40" s="21">
        <v>0.46770887549810702</v>
      </c>
      <c r="F40" s="21">
        <v>98.774133544303695</v>
      </c>
      <c r="G40" s="21">
        <v>1.1062492620565101</v>
      </c>
      <c r="J40" s="21">
        <v>5.7789360482705296</v>
      </c>
      <c r="K40" s="21">
        <v>1.2100783388532499</v>
      </c>
      <c r="L40" s="21">
        <v>5.7258577573713998</v>
      </c>
      <c r="M40" s="21">
        <v>1.1607986199426199</v>
      </c>
      <c r="N40" s="21">
        <v>5.7473248020466698</v>
      </c>
      <c r="O40" s="21">
        <v>1.15422756166602</v>
      </c>
      <c r="P40" s="21">
        <v>5.7250994988985298</v>
      </c>
      <c r="Q40" s="21">
        <v>1.14755170570585</v>
      </c>
    </row>
    <row r="41" spans="2:17" ht="15" customHeight="1" thickBot="1" x14ac:dyDescent="0.3">
      <c r="B41" s="21">
        <v>3.8927314285714201</v>
      </c>
      <c r="C41" s="21">
        <v>0.14810492179500701</v>
      </c>
      <c r="D41" s="21">
        <v>-20.744339456521701</v>
      </c>
      <c r="E41" s="21">
        <v>1.5386551300429101</v>
      </c>
      <c r="F41" s="21">
        <v>49.430876752136697</v>
      </c>
      <c r="G41" s="21">
        <v>0.65380555267959795</v>
      </c>
      <c r="J41" s="21">
        <v>18.977061040727001</v>
      </c>
      <c r="K41" s="21">
        <v>1.1318979389827499</v>
      </c>
      <c r="L41" s="21">
        <v>18.929317158734801</v>
      </c>
      <c r="M41" s="21">
        <v>1.0838236632639799</v>
      </c>
      <c r="N41" s="21">
        <v>18.928561871978498</v>
      </c>
      <c r="O41" s="21">
        <v>1.07933585177032</v>
      </c>
      <c r="P41" s="21">
        <v>18.919531340731002</v>
      </c>
      <c r="Q41" s="21">
        <v>1.0726616365167401</v>
      </c>
    </row>
    <row r="42" spans="2:17" ht="15" customHeight="1" thickBot="1" x14ac:dyDescent="0.3">
      <c r="B42" s="21">
        <v>1.99134054054054</v>
      </c>
      <c r="C42" s="21">
        <v>0.14942834531166099</v>
      </c>
      <c r="D42" s="21">
        <v>-16.0352675</v>
      </c>
      <c r="E42" s="21">
        <v>0.67107012579109504</v>
      </c>
      <c r="F42" s="21">
        <v>74.665605405405302</v>
      </c>
      <c r="G42" s="21">
        <v>0.576697511994122</v>
      </c>
      <c r="J42" s="21">
        <v>30.873333575948099</v>
      </c>
      <c r="K42" s="21">
        <v>1.3443953640530899</v>
      </c>
      <c r="L42" s="21">
        <v>30.8078569601869</v>
      </c>
      <c r="M42" s="21">
        <v>1.2909882611282899</v>
      </c>
      <c r="N42" s="21">
        <v>30.797270123329</v>
      </c>
      <c r="O42" s="21">
        <v>1.2842693740518201</v>
      </c>
      <c r="P42" s="21">
        <v>30.789208949724699</v>
      </c>
      <c r="Q42" s="21">
        <v>1.2754219745786</v>
      </c>
    </row>
    <row r="43" spans="2:17" ht="15" customHeight="1" thickBot="1" x14ac:dyDescent="0.3">
      <c r="B43" s="21">
        <v>0.53095384615385099</v>
      </c>
      <c r="C43" s="21">
        <v>0.19380840544276101</v>
      </c>
      <c r="D43" s="21">
        <v>-16.7635165277777</v>
      </c>
      <c r="E43" s="21">
        <v>0.94356788451512597</v>
      </c>
      <c r="F43" s="21">
        <v>74.781531372548997</v>
      </c>
      <c r="G43" s="21">
        <v>1.17589694067081</v>
      </c>
      <c r="J43" s="21">
        <v>17.085035996600698</v>
      </c>
      <c r="K43" s="21">
        <v>1.1003804390781899</v>
      </c>
      <c r="L43" s="21">
        <v>17.046692876052401</v>
      </c>
      <c r="M43" s="21">
        <v>1.05493341319374</v>
      </c>
      <c r="N43" s="21">
        <v>17.0412696253569</v>
      </c>
      <c r="O43" s="21">
        <v>1.04966473258208</v>
      </c>
      <c r="P43" s="21">
        <v>17.038786643854198</v>
      </c>
      <c r="Q43" s="21">
        <v>1.0436080556286</v>
      </c>
    </row>
    <row r="44" spans="2:17" ht="15" customHeight="1" thickBot="1" x14ac:dyDescent="0.3">
      <c r="B44" s="21">
        <v>-0.51966744186046399</v>
      </c>
      <c r="C44" s="21">
        <v>0.21384019291961101</v>
      </c>
      <c r="D44" s="21">
        <v>32.592511392405001</v>
      </c>
      <c r="E44" s="21">
        <v>0.99105287846600898</v>
      </c>
      <c r="F44" s="21">
        <v>-5.2702422680412297</v>
      </c>
      <c r="G44" s="21">
        <v>0.42277788682728301</v>
      </c>
      <c r="J44" s="21">
        <v>25.919538215234201</v>
      </c>
      <c r="K44" s="21">
        <v>1.1467606466242599</v>
      </c>
      <c r="L44" s="21">
        <v>25.843116003957601</v>
      </c>
      <c r="M44" s="21">
        <v>1.1004130003388699</v>
      </c>
      <c r="N44" s="21">
        <v>25.846352734145999</v>
      </c>
      <c r="O44" s="21">
        <v>1.09457374013412</v>
      </c>
      <c r="P44" s="21">
        <v>25.829834133893499</v>
      </c>
      <c r="Q44" s="21">
        <v>1.0900043368349699</v>
      </c>
    </row>
    <row r="45" spans="2:17" ht="15" customHeight="1" thickBot="1" x14ac:dyDescent="0.3">
      <c r="B45" s="21">
        <v>-2.1613459459459401</v>
      </c>
      <c r="C45" s="21">
        <v>0.17166729282097101</v>
      </c>
      <c r="D45" s="21">
        <v>-16.9467580543478</v>
      </c>
      <c r="E45" s="21">
        <v>1.4824751935046601</v>
      </c>
      <c r="F45" s="21">
        <v>-5.1607550561797604</v>
      </c>
      <c r="G45" s="21">
        <v>0.35378850988134403</v>
      </c>
      <c r="J45" s="21">
        <v>2.49532951312132</v>
      </c>
      <c r="K45" s="21">
        <v>1.0780123744697401</v>
      </c>
      <c r="L45" s="21">
        <v>2.4590457416136</v>
      </c>
      <c r="M45" s="21">
        <v>1.0319374983990399</v>
      </c>
      <c r="N45" s="21">
        <v>2.4763794910913002</v>
      </c>
      <c r="O45" s="21">
        <v>1.0282200975297699</v>
      </c>
      <c r="P45" s="21">
        <v>2.46151205574765</v>
      </c>
      <c r="Q45" s="21">
        <v>1.0221133819193</v>
      </c>
    </row>
    <row r="46" spans="2:17" ht="15" customHeight="1" thickBot="1" x14ac:dyDescent="0.3">
      <c r="B46" s="21">
        <v>-1.00757719298245</v>
      </c>
      <c r="C46" s="21">
        <v>0.31832650943167001</v>
      </c>
      <c r="D46" s="21">
        <v>-17.191572351886698</v>
      </c>
      <c r="E46" s="21">
        <v>1.66882431796164</v>
      </c>
      <c r="F46" s="21">
        <v>-7.6458620155038801</v>
      </c>
      <c r="G46" s="21">
        <v>0.64242119841668599</v>
      </c>
      <c r="J46" s="21">
        <v>27.152495284884299</v>
      </c>
      <c r="K46" s="21">
        <v>1.0748061199954499</v>
      </c>
      <c r="L46" s="21">
        <v>27.063499631398699</v>
      </c>
      <c r="M46" s="21">
        <v>1.0310270581169501</v>
      </c>
      <c r="N46" s="21">
        <v>27.071096389994501</v>
      </c>
      <c r="O46" s="21">
        <v>1.0254729897002799</v>
      </c>
      <c r="P46" s="21">
        <v>27.046686321703</v>
      </c>
      <c r="Q46" s="21">
        <v>1.0191132347746601</v>
      </c>
    </row>
    <row r="47" spans="2:17" ht="15" customHeight="1" thickBot="1" x14ac:dyDescent="0.3">
      <c r="B47" s="21">
        <v>0.99327058823529402</v>
      </c>
      <c r="C47" s="21">
        <v>0.281128964998551</v>
      </c>
      <c r="D47" s="21">
        <v>41.425566336633601</v>
      </c>
      <c r="E47" s="21">
        <v>1.74739997413466</v>
      </c>
      <c r="F47" s="21">
        <v>-2.4329606666666801</v>
      </c>
      <c r="G47" s="21">
        <v>1.0070649298226899</v>
      </c>
      <c r="J47" s="21">
        <v>43.287612776962</v>
      </c>
      <c r="K47" s="21">
        <v>1.10060846660145</v>
      </c>
      <c r="L47" s="21">
        <v>43.274698413029803</v>
      </c>
      <c r="M47" s="21">
        <v>1.05427814936298</v>
      </c>
      <c r="N47" s="21">
        <v>43.211435124233397</v>
      </c>
      <c r="O47" s="21">
        <v>1.0485405910664201</v>
      </c>
      <c r="P47" s="21">
        <v>43.2440246161988</v>
      </c>
      <c r="Q47" s="21">
        <v>1.0425081624213901</v>
      </c>
    </row>
    <row r="48" spans="2:17" ht="15" customHeight="1" thickBot="1" x14ac:dyDescent="0.3">
      <c r="B48" s="21">
        <v>2.4364567567567499</v>
      </c>
      <c r="C48" s="21">
        <v>0.11985536180414701</v>
      </c>
      <c r="D48" s="21">
        <v>32.8493243589743</v>
      </c>
      <c r="E48" s="21">
        <v>1.0587545168513699</v>
      </c>
      <c r="F48" s="21">
        <v>-2.4256042857142801</v>
      </c>
      <c r="G48" s="21">
        <v>0.27239808739904597</v>
      </c>
      <c r="J48" s="21">
        <v>36.622485038252798</v>
      </c>
      <c r="K48" s="21">
        <v>1.1885439025578299</v>
      </c>
      <c r="L48" s="21">
        <v>36.600046113353599</v>
      </c>
      <c r="M48" s="21">
        <v>1.1404403312863101</v>
      </c>
      <c r="N48" s="21">
        <v>36.548258570177403</v>
      </c>
      <c r="O48" s="21">
        <v>1.1339490587777601</v>
      </c>
      <c r="P48" s="21">
        <v>36.572905631603298</v>
      </c>
      <c r="Q48" s="21">
        <v>1.1276383359134801</v>
      </c>
    </row>
    <row r="49" spans="2:17" ht="15" customHeight="1" thickBot="1" x14ac:dyDescent="0.3">
      <c r="B49" s="21">
        <v>2.9497687500000001</v>
      </c>
      <c r="C49" s="21">
        <v>0.11704779742186</v>
      </c>
      <c r="D49" s="21">
        <v>-9.0910490408163191</v>
      </c>
      <c r="E49" s="21">
        <v>0.39179689971706</v>
      </c>
      <c r="F49" s="21">
        <v>95.984261874999902</v>
      </c>
      <c r="G49" s="21">
        <v>1.1398228788737199</v>
      </c>
      <c r="J49" s="21">
        <v>40.266207817745197</v>
      </c>
      <c r="K49" s="21">
        <v>1.1906445304391</v>
      </c>
      <c r="L49" s="21">
        <v>40.246291610264102</v>
      </c>
      <c r="M49" s="21">
        <v>1.1412874606493999</v>
      </c>
      <c r="N49" s="21">
        <v>40.1894562777034</v>
      </c>
      <c r="O49" s="21">
        <v>1.1362661906775899</v>
      </c>
      <c r="P49" s="21">
        <v>40.217317232270403</v>
      </c>
      <c r="Q49" s="21">
        <v>1.1296074530650499</v>
      </c>
    </row>
    <row r="50" spans="2:17" ht="15" customHeight="1" thickBot="1" x14ac:dyDescent="0.3">
      <c r="B50" s="21">
        <v>1.1612199999999999</v>
      </c>
      <c r="C50" s="21">
        <v>0.33012435262547002</v>
      </c>
      <c r="D50" s="21">
        <v>-9.2968180924999899</v>
      </c>
      <c r="E50" s="21">
        <v>0.94994170012939605</v>
      </c>
      <c r="F50" s="21">
        <v>46.6598972727272</v>
      </c>
      <c r="G50" s="21">
        <v>1.0913014022373799</v>
      </c>
      <c r="J50" s="21">
        <v>-3.0354339252145102</v>
      </c>
      <c r="K50" s="21">
        <v>1.13083543422531</v>
      </c>
      <c r="L50" s="21">
        <v>-3.1271596263900499</v>
      </c>
      <c r="M50" s="21">
        <v>1.0840408797338701</v>
      </c>
      <c r="N50" s="21">
        <v>-3.0715332210946</v>
      </c>
      <c r="O50" s="21">
        <v>1.08002573446577</v>
      </c>
      <c r="P50" s="21">
        <v>32.813060835451999</v>
      </c>
      <c r="Q50" s="21">
        <v>1.0783639119138799</v>
      </c>
    </row>
    <row r="51" spans="2:17" ht="15" customHeight="1" thickBot="1" x14ac:dyDescent="0.3">
      <c r="B51" s="21">
        <v>-0.63249555555555403</v>
      </c>
      <c r="C51" s="21">
        <v>0.21407989809939901</v>
      </c>
      <c r="D51" s="21">
        <v>-13.0741448971084</v>
      </c>
      <c r="E51" s="21">
        <v>0.849520896062951</v>
      </c>
      <c r="F51" s="21">
        <v>97.664300724637599</v>
      </c>
      <c r="G51" s="21">
        <v>0.809914235936955</v>
      </c>
      <c r="J51" s="21">
        <v>32.854356850918599</v>
      </c>
      <c r="K51" s="21">
        <v>1.1390984210641899</v>
      </c>
      <c r="L51" s="21">
        <v>32.835080688167103</v>
      </c>
      <c r="M51" s="21">
        <v>1.0903121606641899</v>
      </c>
      <c r="N51" s="21">
        <v>32.787872680624702</v>
      </c>
      <c r="O51" s="21">
        <v>1.0851484795098001</v>
      </c>
      <c r="P51" s="21">
        <v>27.978716693727101</v>
      </c>
      <c r="Q51" s="21">
        <v>1.08422421389028</v>
      </c>
    </row>
    <row r="52" spans="2:17" ht="15" customHeight="1" thickBot="1" x14ac:dyDescent="0.3">
      <c r="B52" s="21">
        <v>-2.0529652173913</v>
      </c>
      <c r="C52" s="21">
        <v>0.26247364888118702</v>
      </c>
      <c r="D52" s="21">
        <v>-9.2659883384615398</v>
      </c>
      <c r="E52" s="21">
        <v>0.73279658049633001</v>
      </c>
      <c r="F52" s="21">
        <v>87.000465662650598</v>
      </c>
      <c r="G52" s="21">
        <v>1.1590869071055401</v>
      </c>
      <c r="J52" s="21">
        <v>28.010283827146999</v>
      </c>
      <c r="K52" s="21">
        <v>1.1453306821065301</v>
      </c>
      <c r="L52" s="21">
        <v>27.997371113854001</v>
      </c>
      <c r="M52" s="21">
        <v>1.09625881747429</v>
      </c>
      <c r="N52" s="21">
        <v>27.9567495717742</v>
      </c>
      <c r="O52" s="21">
        <v>1.09199863732461</v>
      </c>
      <c r="P52" s="21">
        <v>46.636719471106197</v>
      </c>
      <c r="Q52" s="21">
        <v>1.08029008870029</v>
      </c>
    </row>
    <row r="53" spans="2:17" ht="15" customHeight="1" thickBot="1" x14ac:dyDescent="0.3">
      <c r="B53" s="21">
        <v>-1.1243456521738999</v>
      </c>
      <c r="C53" s="21">
        <v>0.18676497129219199</v>
      </c>
      <c r="D53" s="21">
        <v>-11.714000204705799</v>
      </c>
      <c r="E53" s="21">
        <v>1.0710828617844701</v>
      </c>
      <c r="F53" s="21">
        <v>-43.111133540372698</v>
      </c>
      <c r="G53" s="21">
        <v>1.18704575402373</v>
      </c>
      <c r="J53" s="21">
        <v>46.684444128378999</v>
      </c>
      <c r="K53" s="21">
        <v>1.1401684282095199</v>
      </c>
      <c r="L53" s="21">
        <v>46.6718655553695</v>
      </c>
      <c r="M53" s="21">
        <v>1.09308774138686</v>
      </c>
      <c r="N53" s="21">
        <v>46.602158228106703</v>
      </c>
      <c r="O53" s="21">
        <v>1.08720380136865</v>
      </c>
      <c r="P53" s="21">
        <v>45.4794408430282</v>
      </c>
      <c r="Q53" s="21">
        <v>1.11354978646042</v>
      </c>
    </row>
    <row r="54" spans="2:17" ht="15" customHeight="1" thickBot="1" x14ac:dyDescent="0.3">
      <c r="B54" s="21">
        <v>0.28275306122448901</v>
      </c>
      <c r="C54" s="21">
        <v>0.176022391681219</v>
      </c>
      <c r="D54" s="21">
        <v>29.614534146341398</v>
      </c>
      <c r="E54" s="21">
        <v>0.96678529313933304</v>
      </c>
      <c r="F54" s="21">
        <v>50.183075000000002</v>
      </c>
      <c r="G54" s="21">
        <v>0.53829095098539403</v>
      </c>
      <c r="J54" s="21">
        <v>49.0131670928848</v>
      </c>
      <c r="K54" s="21">
        <v>1.1425007123489099</v>
      </c>
      <c r="L54" s="21">
        <v>48.957069056576501</v>
      </c>
      <c r="M54" s="21">
        <v>1.0935461736380201</v>
      </c>
      <c r="N54" s="21">
        <v>48.910108971441602</v>
      </c>
      <c r="O54" s="21">
        <v>1.0899427719743999</v>
      </c>
      <c r="P54" s="21">
        <v>48.924354025226101</v>
      </c>
      <c r="Q54" s="21">
        <v>1.0828553651484001</v>
      </c>
    </row>
    <row r="55" spans="2:17" ht="15" customHeight="1" thickBot="1" x14ac:dyDescent="0.3">
      <c r="B55" s="21">
        <v>1.86959285714285</v>
      </c>
      <c r="C55" s="21">
        <v>6.8886317508474001E-2</v>
      </c>
      <c r="D55" s="21">
        <v>32.379824999999897</v>
      </c>
      <c r="E55" s="21">
        <v>1.2119823428624401</v>
      </c>
      <c r="F55" s="21">
        <v>63.6410993630573</v>
      </c>
      <c r="G55" s="21">
        <v>1.3458183196109199</v>
      </c>
      <c r="J55" s="21">
        <v>-6.9972391361846098</v>
      </c>
      <c r="K55" s="21">
        <v>1.1324546326624501</v>
      </c>
      <c r="L55" s="21">
        <v>-7.0644420185803902</v>
      </c>
      <c r="M55" s="21">
        <v>1.0857853384634499</v>
      </c>
      <c r="N55" s="21">
        <v>-7.0144439755218002</v>
      </c>
      <c r="O55" s="21">
        <v>1.0802602930314</v>
      </c>
      <c r="P55" s="21">
        <v>-7.0537481043141197</v>
      </c>
      <c r="Q55" s="21">
        <v>1.0731105751482399</v>
      </c>
    </row>
    <row r="56" spans="2:17" ht="15" customHeight="1" thickBot="1" x14ac:dyDescent="0.3">
      <c r="B56" s="21">
        <v>-0.61578333333332902</v>
      </c>
      <c r="C56" s="21">
        <v>0.22060262076851</v>
      </c>
      <c r="D56" s="21">
        <v>0.68050000000000299</v>
      </c>
      <c r="E56" s="21">
        <v>0.57966126058040002</v>
      </c>
      <c r="F56" s="21">
        <v>106.221204166666</v>
      </c>
      <c r="G56" s="21">
        <v>0.69597120696025505</v>
      </c>
      <c r="J56" s="21">
        <v>-42.245706891242698</v>
      </c>
      <c r="K56" s="21">
        <v>1.2686041577348099</v>
      </c>
      <c r="L56" s="21">
        <v>-44.404796364629803</v>
      </c>
      <c r="M56" s="21">
        <v>1.22103499858497</v>
      </c>
      <c r="N56" s="21">
        <v>-44.6204431878405</v>
      </c>
      <c r="O56" s="21">
        <v>1.1998041573107101</v>
      </c>
      <c r="P56" s="21">
        <v>-45.317552346350098</v>
      </c>
      <c r="Q56" s="21">
        <v>1.1769326170566099</v>
      </c>
    </row>
    <row r="57" spans="2:17" ht="15" customHeight="1" thickBot="1" x14ac:dyDescent="0.3">
      <c r="B57" s="21">
        <v>0.77261590909091105</v>
      </c>
      <c r="C57" s="21">
        <v>0.24195108270635099</v>
      </c>
      <c r="D57" s="21">
        <v>35.778359210526297</v>
      </c>
      <c r="E57" s="21">
        <v>1.1131840744880701</v>
      </c>
      <c r="F57" s="21">
        <v>49.165111111111102</v>
      </c>
      <c r="G57" s="21">
        <v>0.61618013168673402</v>
      </c>
      <c r="J57" s="21">
        <v>-37.648546982467003</v>
      </c>
      <c r="K57" s="21">
        <v>1.1862155138603701</v>
      </c>
      <c r="L57" s="21">
        <v>-40.018791548280802</v>
      </c>
      <c r="M57" s="21">
        <v>1.1393158284944001</v>
      </c>
      <c r="N57" s="21">
        <v>-40.270738301422099</v>
      </c>
      <c r="O57" s="21">
        <v>1.12419755862358</v>
      </c>
      <c r="P57" s="21">
        <v>-41.127040220248901</v>
      </c>
      <c r="Q57" s="21">
        <v>1.0977045812742099</v>
      </c>
    </row>
    <row r="58" spans="2:17" ht="15" customHeight="1" thickBot="1" x14ac:dyDescent="0.3">
      <c r="B58" s="21">
        <v>2.3941717948717902</v>
      </c>
      <c r="C58" s="21">
        <v>0.18547788598579401</v>
      </c>
      <c r="D58" s="21">
        <v>0.171322207792204</v>
      </c>
      <c r="E58" s="21">
        <v>0.90142045424495398</v>
      </c>
      <c r="F58" s="21">
        <v>109.344297945205</v>
      </c>
      <c r="G58" s="21">
        <v>0.98544487821127202</v>
      </c>
      <c r="J58" s="21">
        <v>-40.772877246325599</v>
      </c>
      <c r="K58" s="21">
        <v>1.1089512024352199</v>
      </c>
      <c r="L58" s="21">
        <v>-43.016696980883601</v>
      </c>
      <c r="M58" s="21">
        <v>1.0620141748259</v>
      </c>
      <c r="N58" s="21">
        <v>-43.2383647823453</v>
      </c>
      <c r="O58" s="21">
        <v>1.0474575114935001</v>
      </c>
      <c r="P58" s="21">
        <v>-44.005729574678</v>
      </c>
      <c r="Q58" s="21">
        <v>1.02133370201239</v>
      </c>
    </row>
    <row r="59" spans="2:17" ht="15" customHeight="1" thickBot="1" x14ac:dyDescent="0.3">
      <c r="B59" s="21">
        <v>6.10139517241379</v>
      </c>
      <c r="C59" s="21">
        <v>0.22845684791198501</v>
      </c>
      <c r="D59" s="21">
        <v>55.037311111111102</v>
      </c>
      <c r="E59" s="21">
        <v>1.66644244434041</v>
      </c>
      <c r="F59" s="21">
        <v>-27.274353846153801</v>
      </c>
      <c r="G59" s="21">
        <v>0.842255734847559</v>
      </c>
      <c r="J59" s="21">
        <v>-38.135153716379499</v>
      </c>
      <c r="K59" s="21">
        <v>1.2613009171727301</v>
      </c>
      <c r="L59" s="21">
        <v>-40.446056662427502</v>
      </c>
      <c r="M59" s="21">
        <v>1.2137393333620801</v>
      </c>
      <c r="N59" s="21">
        <v>-40.711616179642199</v>
      </c>
      <c r="O59" s="21">
        <v>1.19432546310607</v>
      </c>
      <c r="P59" s="21">
        <v>-41.523604194100699</v>
      </c>
      <c r="Q59" s="21">
        <v>1.1730770619088799</v>
      </c>
    </row>
    <row r="60" spans="2:17" ht="15" customHeight="1" thickBot="1" x14ac:dyDescent="0.3">
      <c r="B60" s="21">
        <v>7.3439357692307601</v>
      </c>
      <c r="C60" s="21">
        <v>0.23136585599419701</v>
      </c>
      <c r="D60" s="21">
        <v>-0.70477635135134797</v>
      </c>
      <c r="E60" s="21">
        <v>1.07119880214265</v>
      </c>
      <c r="F60" s="21">
        <v>98.862627067669095</v>
      </c>
      <c r="G60" s="21">
        <v>0.84951320383248496</v>
      </c>
      <c r="J60" s="21">
        <v>-2.3938356218860699</v>
      </c>
      <c r="K60" s="21">
        <v>1.0257899909838299</v>
      </c>
      <c r="L60" s="21">
        <v>-2.4204948090078302</v>
      </c>
      <c r="M60" s="21">
        <v>0.98206397357275699</v>
      </c>
      <c r="N60" s="21">
        <v>-2.40068611442674</v>
      </c>
      <c r="O60" s="21">
        <v>0.97716039935394094</v>
      </c>
      <c r="P60" s="21">
        <v>-2.4164441159410499</v>
      </c>
      <c r="Q60" s="21">
        <v>0.97026052905815996</v>
      </c>
    </row>
    <row r="61" spans="2:17" ht="15" customHeight="1" thickBot="1" x14ac:dyDescent="0.3">
      <c r="B61" s="21">
        <v>-1.00532499999999</v>
      </c>
      <c r="C61" s="21">
        <v>9.2718930064326202E-2</v>
      </c>
      <c r="D61" s="21">
        <v>-0.33833111111110797</v>
      </c>
      <c r="E61" s="21">
        <v>1.40620399606238</v>
      </c>
      <c r="F61" s="21">
        <v>-37.008970552147197</v>
      </c>
      <c r="G61" s="21">
        <v>1.27632551573296</v>
      </c>
      <c r="J61" s="21">
        <v>13.930093735597101</v>
      </c>
      <c r="K61" s="21">
        <v>1.27449158988172</v>
      </c>
      <c r="L61" s="21">
        <v>13.801971034544</v>
      </c>
      <c r="M61" s="21">
        <v>1.2236093089223601</v>
      </c>
      <c r="N61" s="21">
        <v>13.8515365030274</v>
      </c>
      <c r="O61" s="21">
        <v>1.2164510990302699</v>
      </c>
      <c r="P61" s="21">
        <v>13.7968433053698</v>
      </c>
      <c r="Q61" s="21">
        <v>1.2112424008165601</v>
      </c>
    </row>
    <row r="62" spans="2:17" ht="15" customHeight="1" thickBot="1" x14ac:dyDescent="0.3">
      <c r="B62" s="21">
        <v>-2.7484688524590002</v>
      </c>
      <c r="C62" s="21">
        <v>0.39410217533574399</v>
      </c>
      <c r="D62" s="21">
        <v>32.515680681818097</v>
      </c>
      <c r="E62" s="21">
        <v>1.45566157926596</v>
      </c>
      <c r="F62" s="21">
        <v>11.8285842465753</v>
      </c>
      <c r="G62" s="21">
        <v>0.79889102315201499</v>
      </c>
      <c r="J62" s="21">
        <v>43.970350991286701</v>
      </c>
      <c r="K62" s="21">
        <v>1.12693458191288</v>
      </c>
      <c r="L62" s="21">
        <v>43.930806015330496</v>
      </c>
      <c r="M62" s="21">
        <v>1.07866359367664</v>
      </c>
      <c r="N62" s="21">
        <v>43.8797661894641</v>
      </c>
      <c r="O62" s="21">
        <v>1.0733001339131401</v>
      </c>
      <c r="P62" s="21">
        <v>43.897162841365699</v>
      </c>
      <c r="Q62" s="21">
        <v>1.06602186261858</v>
      </c>
    </row>
    <row r="63" spans="2:17" ht="15" customHeight="1" thickBot="1" x14ac:dyDescent="0.3">
      <c r="B63" s="21">
        <v>-4.1440853658536501</v>
      </c>
      <c r="C63" s="21">
        <v>0.30450546049774002</v>
      </c>
      <c r="D63" s="21">
        <v>4.1208209302325498</v>
      </c>
      <c r="E63" s="21">
        <v>0.28823196131664802</v>
      </c>
      <c r="F63" s="21">
        <v>-17.3016041666666</v>
      </c>
      <c r="G63" s="21">
        <v>0.72662931496185901</v>
      </c>
      <c r="J63" s="21">
        <v>46.929095573411402</v>
      </c>
      <c r="K63" s="21">
        <v>0.88789107418302904</v>
      </c>
      <c r="L63" s="21">
        <v>46.878800903779201</v>
      </c>
      <c r="M63" s="21">
        <v>0.84948509768305003</v>
      </c>
      <c r="N63" s="21">
        <v>46.831536034206202</v>
      </c>
      <c r="O63" s="21">
        <v>0.844733348122644</v>
      </c>
      <c r="P63" s="21">
        <v>46.844220705419701</v>
      </c>
      <c r="Q63" s="21">
        <v>0.840051153902727</v>
      </c>
    </row>
    <row r="64" spans="2:17" ht="15" customHeight="1" thickBot="1" x14ac:dyDescent="0.3">
      <c r="B64" s="21">
        <v>-2.70555999999999</v>
      </c>
      <c r="C64" s="21">
        <v>0.12803934105915801</v>
      </c>
      <c r="D64" s="21">
        <v>5.1572279999999999</v>
      </c>
      <c r="E64" s="21">
        <v>0.35548674167649902</v>
      </c>
      <c r="F64" s="21">
        <v>-16.133387500000001</v>
      </c>
      <c r="G64" s="21">
        <v>0.60382584312274101</v>
      </c>
      <c r="J64" s="21">
        <v>3.4132101362498202</v>
      </c>
      <c r="K64" s="21">
        <v>0.50464033290683297</v>
      </c>
      <c r="L64" s="21">
        <v>4.4036469638988098</v>
      </c>
      <c r="M64" s="21">
        <v>0.75866531370631496</v>
      </c>
      <c r="N64" s="21">
        <v>4.5362785260278704</v>
      </c>
      <c r="O64" s="21">
        <v>0.77079753585903699</v>
      </c>
      <c r="P64" s="21">
        <v>4.9132994355992299</v>
      </c>
      <c r="Q64" s="21">
        <v>0.80456979583130195</v>
      </c>
    </row>
    <row r="65" spans="2:17" ht="15" customHeight="1" thickBot="1" x14ac:dyDescent="0.3">
      <c r="B65" s="21">
        <v>-4.1393897959183601</v>
      </c>
      <c r="C65" s="21">
        <v>0.33599692078551202</v>
      </c>
      <c r="D65" s="21">
        <v>2.7904181818181799</v>
      </c>
      <c r="E65" s="21">
        <v>0.73150539859667996</v>
      </c>
      <c r="F65" s="21">
        <v>-11.0036278481012</v>
      </c>
      <c r="G65" s="21">
        <v>0.38870080817989999</v>
      </c>
      <c r="J65" s="21">
        <v>4.9102586406548303</v>
      </c>
      <c r="K65" s="21">
        <v>0.422560698041546</v>
      </c>
      <c r="L65" s="21">
        <v>6.5913476015979597</v>
      </c>
      <c r="M65" s="21">
        <v>0.64201763667501499</v>
      </c>
      <c r="N65" s="21">
        <v>6.8111447716399001</v>
      </c>
      <c r="O65" s="21">
        <v>0.69699617507752798</v>
      </c>
      <c r="P65" s="21">
        <v>7.39767139343141</v>
      </c>
      <c r="Q65" s="21">
        <v>0.73234466021020495</v>
      </c>
    </row>
    <row r="66" spans="2:17" ht="15" customHeight="1" thickBot="1" x14ac:dyDescent="0.3">
      <c r="B66" s="21">
        <v>-2.2781253968253901</v>
      </c>
      <c r="C66" s="21">
        <v>0.326614366332449</v>
      </c>
      <c r="D66" s="21">
        <v>-31.857933802816898</v>
      </c>
      <c r="E66" s="21">
        <v>2.1506248316140102</v>
      </c>
      <c r="F66" s="21">
        <v>75.788227500000005</v>
      </c>
      <c r="G66" s="21">
        <v>0.62963537626613197</v>
      </c>
      <c r="J66" s="21">
        <v>5.0116836459819902</v>
      </c>
      <c r="K66" s="21">
        <v>0.62906918139132095</v>
      </c>
      <c r="L66" s="21">
        <v>6.6814826209569702</v>
      </c>
      <c r="M66" s="21">
        <v>0.91728171035825101</v>
      </c>
      <c r="N66" s="21">
        <v>6.9501582258560202</v>
      </c>
      <c r="O66" s="21">
        <v>0.95550916272800202</v>
      </c>
      <c r="P66" s="21">
        <v>7.3707562237003597</v>
      </c>
      <c r="Q66" s="21">
        <v>0.97637168218833803</v>
      </c>
    </row>
    <row r="67" spans="2:17" ht="15" customHeight="1" thickBot="1" x14ac:dyDescent="0.3">
      <c r="B67" s="21">
        <v>-4.39090793650794</v>
      </c>
      <c r="C67" s="21">
        <v>0.51213201503962402</v>
      </c>
      <c r="D67" s="21">
        <v>7.6684252747252701</v>
      </c>
      <c r="E67" s="21">
        <v>1.10516318518621</v>
      </c>
      <c r="F67" s="21">
        <v>-40.102218226600897</v>
      </c>
      <c r="G67" s="21">
        <v>1.8836150841927199</v>
      </c>
      <c r="J67" s="21">
        <v>5.4695441653951598</v>
      </c>
      <c r="K67" s="21">
        <v>0.37816715484229302</v>
      </c>
      <c r="L67" s="21">
        <v>7.3478801956977602</v>
      </c>
      <c r="M67" s="21">
        <v>0.614842039435333</v>
      </c>
      <c r="N67" s="21">
        <v>7.5724590381626404</v>
      </c>
      <c r="O67" s="21">
        <v>0.61518694305377197</v>
      </c>
      <c r="P67" s="21">
        <v>8.1675982023588301</v>
      </c>
      <c r="Q67" s="21">
        <v>0.65637768554195997</v>
      </c>
    </row>
    <row r="68" spans="2:17" ht="15" customHeight="1" thickBot="1" x14ac:dyDescent="0.3">
      <c r="B68" s="21">
        <v>-1.1426479999999899</v>
      </c>
      <c r="C68" s="21">
        <v>0.35704801464883401</v>
      </c>
      <c r="D68" s="21">
        <v>10.095080821917801</v>
      </c>
      <c r="E68" s="21">
        <v>0.82674240123958098</v>
      </c>
      <c r="F68" s="21">
        <v>-38.0594471153846</v>
      </c>
      <c r="G68" s="21">
        <v>1.6431545304830999</v>
      </c>
      <c r="J68" s="21">
        <v>7.4323822265746804</v>
      </c>
      <c r="K68" s="21">
        <v>0.904952065036704</v>
      </c>
      <c r="L68" s="21">
        <v>9.9258986275074896</v>
      </c>
      <c r="M68" s="21">
        <v>0.96984405650442895</v>
      </c>
      <c r="N68" s="21">
        <v>10.2463048759787</v>
      </c>
      <c r="O68" s="21">
        <v>1.00199095290027</v>
      </c>
      <c r="P68" s="21">
        <v>11.1027743706575</v>
      </c>
      <c r="Q68" s="21">
        <v>1.02775864378823</v>
      </c>
    </row>
    <row r="69" spans="2:17" ht="15" customHeight="1" thickBot="1" x14ac:dyDescent="0.3">
      <c r="B69" s="21">
        <v>0.30597547169811301</v>
      </c>
      <c r="C69" s="21">
        <v>0.22789027899332401</v>
      </c>
      <c r="D69" s="21">
        <v>7.5331064516128903</v>
      </c>
      <c r="E69" s="21">
        <v>0.62304438440959398</v>
      </c>
      <c r="F69" s="21">
        <v>27.033931266666599</v>
      </c>
      <c r="G69" s="21">
        <v>1.06665482805742</v>
      </c>
      <c r="J69" s="21">
        <v>5.7328714212199401</v>
      </c>
      <c r="K69" s="21">
        <v>0.75409954056793405</v>
      </c>
      <c r="L69" s="21">
        <v>7.3423554534905904</v>
      </c>
      <c r="M69" s="21">
        <v>0.80007965092395505</v>
      </c>
      <c r="N69" s="21">
        <v>7.7896190970165602</v>
      </c>
      <c r="O69" s="21">
        <v>0.87176705526211895</v>
      </c>
      <c r="P69" s="21">
        <v>8.5419641614657298</v>
      </c>
      <c r="Q69" s="21">
        <v>0.91652234033161095</v>
      </c>
    </row>
    <row r="70" spans="2:17" ht="15" customHeight="1" thickBot="1" x14ac:dyDescent="0.3">
      <c r="B70" s="21">
        <v>2.1029195121951201</v>
      </c>
      <c r="C70" s="21">
        <v>0.239431333710932</v>
      </c>
      <c r="D70" s="21">
        <v>-33.871654729729698</v>
      </c>
      <c r="E70" s="21">
        <v>1.9724747697640399</v>
      </c>
      <c r="F70" s="21">
        <v>29.0052792105263</v>
      </c>
      <c r="G70" s="21">
        <v>0.28356764720219901</v>
      </c>
      <c r="J70" s="21">
        <v>4.0988634252017597</v>
      </c>
      <c r="K70" s="21">
        <v>0.56418596398009702</v>
      </c>
      <c r="L70" s="21">
        <v>5.2722420130950702</v>
      </c>
      <c r="M70" s="21">
        <v>0.61342486072687497</v>
      </c>
      <c r="N70" s="21">
        <v>5.7120013306724502</v>
      </c>
      <c r="O70" s="21">
        <v>0.70538087879994604</v>
      </c>
      <c r="P70" s="21">
        <v>6.1864136978066799</v>
      </c>
      <c r="Q70" s="21">
        <v>0.79095180316828395</v>
      </c>
    </row>
    <row r="71" spans="2:17" ht="15" customHeight="1" thickBot="1" x14ac:dyDescent="0.3">
      <c r="B71" s="21">
        <v>3.3781111111111</v>
      </c>
      <c r="C71" s="21">
        <v>0.17748157591692101</v>
      </c>
      <c r="D71" s="21">
        <v>12.263627692307599</v>
      </c>
      <c r="E71" s="21">
        <v>1.39689226834559</v>
      </c>
      <c r="F71" s="21">
        <v>99.9750732142857</v>
      </c>
      <c r="G71" s="21">
        <v>0.67753996220239998</v>
      </c>
      <c r="J71" s="21">
        <v>-2.5785557382403002</v>
      </c>
      <c r="K71" s="21">
        <v>1.10896995673526</v>
      </c>
      <c r="L71" s="21">
        <v>-2.6118400267908801</v>
      </c>
      <c r="M71" s="21">
        <v>1.0624897196797201</v>
      </c>
      <c r="N71" s="21">
        <v>-2.5880617973018998</v>
      </c>
      <c r="O71" s="21">
        <v>1.0577477107305999</v>
      </c>
      <c r="P71" s="21">
        <v>-2.6029806990519702</v>
      </c>
      <c r="Q71" s="21">
        <v>1.0508554253481901</v>
      </c>
    </row>
    <row r="72" spans="2:17" ht="15" customHeight="1" thickBot="1" x14ac:dyDescent="0.3">
      <c r="B72" s="21">
        <v>4.6017356818181803</v>
      </c>
      <c r="C72" s="21">
        <v>0.18378645873157101</v>
      </c>
      <c r="D72" s="21">
        <v>14.850300000000001</v>
      </c>
      <c r="E72" s="21">
        <v>0.73696106191774602</v>
      </c>
      <c r="F72" s="21">
        <v>0.18249764705882399</v>
      </c>
      <c r="G72" s="21">
        <v>0.30385240846196898</v>
      </c>
      <c r="J72" s="21">
        <v>3.53265805372091</v>
      </c>
      <c r="K72" s="21">
        <v>0.40212128353663001</v>
      </c>
      <c r="L72" s="21">
        <v>4.6092883763375898</v>
      </c>
      <c r="M72" s="21">
        <v>0.48293088549998803</v>
      </c>
      <c r="N72" s="21">
        <v>4.9167854072371604</v>
      </c>
      <c r="O72" s="21">
        <v>0.55758820019858901</v>
      </c>
      <c r="P72" s="21">
        <v>5.3658729915799803</v>
      </c>
      <c r="Q72" s="21">
        <v>0.67533857787035001</v>
      </c>
    </row>
    <row r="73" spans="2:17" ht="15" customHeight="1" thickBot="1" x14ac:dyDescent="0.3">
      <c r="B73" s="21">
        <v>-6.5364093023255796</v>
      </c>
      <c r="C73" s="21">
        <v>0.42536935539513598</v>
      </c>
      <c r="D73" s="21">
        <v>21.2787455284552</v>
      </c>
      <c r="E73" s="21">
        <v>1.80733648963079</v>
      </c>
      <c r="F73" s="21">
        <v>11.0119038834951</v>
      </c>
      <c r="G73" s="21">
        <v>0.42111942138792402</v>
      </c>
      <c r="J73" s="21">
        <v>-49.187351315704603</v>
      </c>
      <c r="K73" s="21">
        <v>1.1279824526854001</v>
      </c>
      <c r="L73" s="21">
        <v>-49.290957516233597</v>
      </c>
      <c r="M73" s="21">
        <v>1.0790561763425901</v>
      </c>
      <c r="N73" s="21">
        <v>-49.152694172676803</v>
      </c>
      <c r="O73" s="21">
        <v>1.0748746234983799</v>
      </c>
      <c r="P73" s="21">
        <v>-49.240932118283901</v>
      </c>
      <c r="Q73" s="21">
        <v>1.0679121222896799</v>
      </c>
    </row>
    <row r="74" spans="2:17" ht="15" customHeight="1" thickBot="1" x14ac:dyDescent="0.3">
      <c r="B74" s="21">
        <v>-6.6776524590163797</v>
      </c>
      <c r="C74" s="21">
        <v>0.73060190851290796</v>
      </c>
      <c r="D74" s="21">
        <v>18.911970886075899</v>
      </c>
      <c r="E74" s="21">
        <v>1.091885496572</v>
      </c>
      <c r="F74" s="21">
        <v>11.566904938271501</v>
      </c>
      <c r="G74" s="21">
        <v>0.34855039300992902</v>
      </c>
      <c r="J74" s="21">
        <v>-22.8275759912874</v>
      </c>
      <c r="K74" s="21">
        <v>1.0549776106244599</v>
      </c>
      <c r="L74" s="21">
        <v>-22.945677289490401</v>
      </c>
      <c r="M74" s="21">
        <v>1.00977899042872</v>
      </c>
      <c r="N74" s="21">
        <v>-22.838743661813002</v>
      </c>
      <c r="O74" s="21">
        <v>1.0057915135195401</v>
      </c>
      <c r="P74" s="21">
        <v>-22.9181875018146</v>
      </c>
      <c r="Q74" s="21">
        <v>0.99902978012100396</v>
      </c>
    </row>
    <row r="75" spans="2:17" ht="15" customHeight="1" thickBot="1" x14ac:dyDescent="0.3">
      <c r="B75" s="21">
        <v>-7.18195438596491</v>
      </c>
      <c r="C75" s="21">
        <v>0.56892294263451804</v>
      </c>
      <c r="D75" s="21">
        <v>25.045644444444399</v>
      </c>
      <c r="E75" s="21">
        <v>1.1636895939427301</v>
      </c>
      <c r="F75" s="21">
        <v>-34.609185093167703</v>
      </c>
      <c r="G75" s="21">
        <v>1.20765840973808</v>
      </c>
      <c r="J75" s="21">
        <v>32.041034237668597</v>
      </c>
      <c r="K75" s="21">
        <v>0.99300707931860699</v>
      </c>
      <c r="L75" s="21">
        <v>32.018532502356699</v>
      </c>
      <c r="M75" s="21">
        <v>0.94689174185888203</v>
      </c>
      <c r="N75" s="21">
        <v>31.974590933885299</v>
      </c>
      <c r="O75" s="21">
        <v>0.94351805137866296</v>
      </c>
      <c r="P75" s="21">
        <v>32.000803819222703</v>
      </c>
      <c r="Q75" s="21">
        <v>0.93533267576576895</v>
      </c>
    </row>
    <row r="76" spans="2:17" ht="15" customHeight="1" thickBot="1" x14ac:dyDescent="0.3">
      <c r="B76" s="21">
        <v>-2.5559299999999898</v>
      </c>
      <c r="C76" s="21">
        <v>0.39793561700505697</v>
      </c>
      <c r="D76" s="21">
        <v>32.277122352941099</v>
      </c>
      <c r="E76" s="21">
        <v>1.22929524872323</v>
      </c>
      <c r="F76" s="21">
        <v>-34.4346922480619</v>
      </c>
      <c r="G76" s="21">
        <v>0.80247674452106899</v>
      </c>
      <c r="J76" s="21">
        <v>-19.759383877115901</v>
      </c>
      <c r="K76" s="21">
        <v>1.2541425579493299</v>
      </c>
      <c r="L76" s="21">
        <v>-19.876521033326402</v>
      </c>
      <c r="M76" s="21">
        <v>1.2028711222266799</v>
      </c>
      <c r="N76" s="21">
        <v>-19.7770462964227</v>
      </c>
      <c r="O76" s="21">
        <v>1.1969000095901501</v>
      </c>
      <c r="P76" s="21">
        <v>-19.854699210572999</v>
      </c>
      <c r="Q76" s="21">
        <v>1.1899800905314899</v>
      </c>
    </row>
    <row r="77" spans="2:17" ht="15" customHeight="1" thickBot="1" x14ac:dyDescent="0.3">
      <c r="B77" s="21">
        <v>-0.98395531914893397</v>
      </c>
      <c r="C77" s="21">
        <v>0.135006499159222</v>
      </c>
      <c r="D77" s="21">
        <v>31.0469736263736</v>
      </c>
      <c r="E77" s="21">
        <v>1.1371457301688701</v>
      </c>
      <c r="F77" s="21">
        <v>-30.688016949152502</v>
      </c>
      <c r="G77" s="21">
        <v>0.72225861339699804</v>
      </c>
      <c r="J77" s="21">
        <v>-12.558923576396101</v>
      </c>
      <c r="K77" s="21">
        <v>0.59830004800762104</v>
      </c>
      <c r="L77" s="21">
        <v>-25.525632716649</v>
      </c>
      <c r="M77" s="21">
        <v>1.1192831522308</v>
      </c>
      <c r="N77" s="21">
        <v>-25.483671012532099</v>
      </c>
      <c r="O77" s="21">
        <v>1.1137520775018199</v>
      </c>
      <c r="P77" s="21">
        <v>-25.499249863771201</v>
      </c>
      <c r="Q77" s="21">
        <v>1.1063232453601399</v>
      </c>
    </row>
    <row r="78" spans="2:17" ht="15" customHeight="1" thickBot="1" x14ac:dyDescent="0.3">
      <c r="B78" s="21">
        <v>0.19107857142857099</v>
      </c>
      <c r="C78" s="21">
        <v>0.17565180164845001</v>
      </c>
      <c r="D78" s="21">
        <v>34.830924444444399</v>
      </c>
      <c r="E78" s="21">
        <v>1.3292371288246501</v>
      </c>
      <c r="F78" s="21">
        <v>99.434429824561306</v>
      </c>
      <c r="G78" s="21">
        <v>0.73749497163842304</v>
      </c>
      <c r="J78" s="21">
        <v>-10.950045894733799</v>
      </c>
      <c r="K78" s="21">
        <v>0.47146962351744598</v>
      </c>
      <c r="L78" s="21">
        <v>-14.709316987982501</v>
      </c>
      <c r="M78" s="21">
        <v>0.66431246693774804</v>
      </c>
      <c r="N78" s="21">
        <v>-14.838665782078399</v>
      </c>
      <c r="O78" s="21">
        <v>0.65507871670636297</v>
      </c>
      <c r="P78" s="21">
        <v>-15.9877107866307</v>
      </c>
      <c r="Q78" s="21">
        <v>0.70826282789042805</v>
      </c>
    </row>
    <row r="79" spans="2:17" ht="15" customHeight="1" thickBot="1" x14ac:dyDescent="0.3">
      <c r="B79" s="21">
        <v>1.7971022727272701</v>
      </c>
      <c r="C79" s="21">
        <v>0.23223879322837601</v>
      </c>
      <c r="D79" s="21">
        <v>16.874047887323901</v>
      </c>
      <c r="E79" s="21">
        <v>0.67076367587040098</v>
      </c>
      <c r="F79" s="21">
        <v>-32.267647727272703</v>
      </c>
      <c r="G79" s="21">
        <v>1.4947433387955</v>
      </c>
      <c r="J79" s="21">
        <v>-9.1517860313066599</v>
      </c>
      <c r="K79" s="21">
        <v>0.34753471314105</v>
      </c>
      <c r="L79" s="21">
        <v>-12.4477717490029</v>
      </c>
      <c r="M79" s="21">
        <v>0.559961642594484</v>
      </c>
      <c r="N79" s="21">
        <v>-12.5930717593375</v>
      </c>
      <c r="O79" s="21">
        <v>0.53627828837024505</v>
      </c>
      <c r="P79" s="21">
        <v>-13.5254824705786</v>
      </c>
      <c r="Q79" s="21">
        <v>0.62889414043679503</v>
      </c>
    </row>
    <row r="80" spans="2:17" ht="15" customHeight="1" thickBot="1" x14ac:dyDescent="0.3">
      <c r="B80" s="21">
        <v>3.3840976190476102</v>
      </c>
      <c r="C80" s="21">
        <v>0.15404438993953201</v>
      </c>
      <c r="D80" s="21">
        <v>38.035589999999999</v>
      </c>
      <c r="E80" s="21">
        <v>1.7976874202707001</v>
      </c>
      <c r="F80" s="21">
        <v>74.280963025209999</v>
      </c>
      <c r="G80" s="21">
        <v>0.55927220693423296</v>
      </c>
      <c r="J80" s="21">
        <v>18.6892455004471</v>
      </c>
      <c r="K80" s="21">
        <v>1.1424558834720999</v>
      </c>
      <c r="L80" s="21">
        <v>18.701102834864201</v>
      </c>
      <c r="M80" s="21">
        <v>1.0891729550628599</v>
      </c>
      <c r="N80" s="21">
        <v>18.664553308523001</v>
      </c>
      <c r="O80" s="21">
        <v>1.08569277593076</v>
      </c>
      <c r="P80" s="21">
        <v>18.6814864471113</v>
      </c>
      <c r="Q80" s="21">
        <v>1.0811538460879599</v>
      </c>
    </row>
    <row r="81" spans="2:17" ht="15" customHeight="1" thickBot="1" x14ac:dyDescent="0.3">
      <c r="B81" s="21">
        <v>4.3567785714285598</v>
      </c>
      <c r="C81" s="21">
        <v>0.16714399011561901</v>
      </c>
      <c r="D81" s="21">
        <v>37.540104761904701</v>
      </c>
      <c r="E81" s="21">
        <v>1.6252810797858901</v>
      </c>
      <c r="F81" s="21">
        <v>77.897660479041804</v>
      </c>
      <c r="G81" s="21">
        <v>1.38014137483272</v>
      </c>
      <c r="J81" s="21">
        <v>-8.3349014174354092</v>
      </c>
      <c r="K81" s="21">
        <v>0.46893217667682502</v>
      </c>
      <c r="L81" s="21">
        <v>-11.311349899200801</v>
      </c>
      <c r="M81" s="21">
        <v>0.61126688485494995</v>
      </c>
      <c r="N81" s="21">
        <v>-39.546045286754499</v>
      </c>
      <c r="O81" s="21">
        <v>0.96718864124835102</v>
      </c>
      <c r="P81" s="21">
        <v>-39.572065352093901</v>
      </c>
      <c r="Q81" s="21">
        <v>0.96101720272583802</v>
      </c>
    </row>
    <row r="82" spans="2:17" ht="15" customHeight="1" thickBot="1" x14ac:dyDescent="0.3">
      <c r="B82" s="21">
        <v>5.8537765853658499</v>
      </c>
      <c r="C82" s="21">
        <v>0.20898117862655899</v>
      </c>
      <c r="D82" s="21">
        <v>41.549640833333299</v>
      </c>
      <c r="E82" s="21">
        <v>2.2761448957850301</v>
      </c>
      <c r="F82" s="21">
        <v>55.461207792207802</v>
      </c>
      <c r="G82" s="21">
        <v>0.23806368594345001</v>
      </c>
      <c r="J82" s="21">
        <v>-8.7041805340759701</v>
      </c>
      <c r="K82" s="21">
        <v>0.54725018418638605</v>
      </c>
      <c r="L82" s="21">
        <v>-11.862414617435</v>
      </c>
      <c r="M82" s="21">
        <v>0.67813945373090501</v>
      </c>
      <c r="N82" s="21">
        <v>-12.0284834569417</v>
      </c>
      <c r="O82" s="21">
        <v>0.73048180225875103</v>
      </c>
      <c r="P82" s="21">
        <v>-12.961125049797801</v>
      </c>
      <c r="Q82" s="21">
        <v>0.796399772775788</v>
      </c>
    </row>
    <row r="83" spans="2:17" ht="15" customHeight="1" thickBot="1" x14ac:dyDescent="0.3">
      <c r="B83" s="21">
        <v>6.3209875362318799</v>
      </c>
      <c r="C83" s="21">
        <v>0.51403040087091401</v>
      </c>
      <c r="D83" s="21">
        <v>40.992410679611602</v>
      </c>
      <c r="E83" s="21">
        <v>1.9315748242662301</v>
      </c>
      <c r="F83" s="21">
        <v>50.859629032257999</v>
      </c>
      <c r="G83" s="21">
        <v>0.45215793884335798</v>
      </c>
      <c r="J83" s="21">
        <v>-39.604752661831398</v>
      </c>
      <c r="K83" s="21">
        <v>1.01340528419653</v>
      </c>
      <c r="L83" s="21">
        <v>-39.606703209811201</v>
      </c>
      <c r="M83" s="21">
        <v>0.97031176588446899</v>
      </c>
      <c r="N83" s="21">
        <v>-27.644224712862599</v>
      </c>
      <c r="O83" s="21">
        <v>1.13317487871494</v>
      </c>
      <c r="P83" s="21">
        <v>-27.688161399268701</v>
      </c>
      <c r="Q83" s="21">
        <v>1.1258915745545</v>
      </c>
    </row>
    <row r="84" spans="2:17" ht="15" customHeight="1" thickBot="1" x14ac:dyDescent="0.3">
      <c r="B84" s="21">
        <v>7.9589070967741904</v>
      </c>
      <c r="C84" s="21">
        <v>0.52817080324820798</v>
      </c>
      <c r="D84" s="21">
        <v>28.755559090908999</v>
      </c>
      <c r="E84" s="21">
        <v>0.83012961421655496</v>
      </c>
      <c r="F84" s="21">
        <v>43.244903194444397</v>
      </c>
      <c r="G84" s="21">
        <v>1.0563249678161699</v>
      </c>
      <c r="J84" s="21">
        <v>-25.514327052192399</v>
      </c>
      <c r="K84" s="21">
        <v>1.16563521105021</v>
      </c>
      <c r="L84" s="21">
        <v>-27.714841758092899</v>
      </c>
      <c r="M84" s="21">
        <v>1.1383778828967901</v>
      </c>
      <c r="N84" s="21">
        <v>-18.656382729288101</v>
      </c>
      <c r="O84" s="21">
        <v>1.06781640702028</v>
      </c>
      <c r="P84" s="21">
        <v>-18.722668227779302</v>
      </c>
      <c r="Q84" s="21">
        <v>1.06148160817143</v>
      </c>
    </row>
    <row r="85" spans="2:17" ht="15" customHeight="1" thickBot="1" x14ac:dyDescent="0.3">
      <c r="B85" s="21">
        <v>2.9214363636363601</v>
      </c>
      <c r="C85" s="21">
        <v>5.7536276998579897E-2</v>
      </c>
      <c r="D85" s="21">
        <v>68.480227272727205</v>
      </c>
      <c r="E85" s="21">
        <v>0.18145333057499299</v>
      </c>
      <c r="F85" s="21">
        <v>-0.27465390625000902</v>
      </c>
      <c r="G85" s="21">
        <v>0.60665970375710598</v>
      </c>
      <c r="J85" s="21">
        <v>-36.535590744717801</v>
      </c>
      <c r="K85" s="21">
        <v>1.0996380029096899</v>
      </c>
      <c r="L85" s="21">
        <v>-36.549462905338302</v>
      </c>
      <c r="M85" s="21">
        <v>1.05487548423678</v>
      </c>
      <c r="N85" s="21">
        <v>-36.485058845031197</v>
      </c>
      <c r="O85" s="21">
        <v>1.0499886200530799</v>
      </c>
      <c r="P85" s="21">
        <v>-36.515594224421598</v>
      </c>
      <c r="Q85" s="21">
        <v>1.0411666870131699</v>
      </c>
    </row>
    <row r="86" spans="2:17" ht="15" customHeight="1" thickBot="1" x14ac:dyDescent="0.3">
      <c r="B86" s="21">
        <v>3.9012355555555498</v>
      </c>
      <c r="C86" s="21">
        <v>0.183527485012974</v>
      </c>
      <c r="D86" s="21">
        <v>41.719549999999998</v>
      </c>
      <c r="E86" s="21">
        <v>1.6900969522267499</v>
      </c>
      <c r="F86" s="21">
        <v>124.288460989011</v>
      </c>
      <c r="G86" s="21">
        <v>1.32378388495431</v>
      </c>
      <c r="J86" s="21">
        <v>-39.762516929107498</v>
      </c>
      <c r="K86" s="21">
        <v>1.1036236579230301</v>
      </c>
      <c r="L86" s="21">
        <v>-39.780780126478199</v>
      </c>
      <c r="M86" s="21">
        <v>1.0563455494805001</v>
      </c>
      <c r="N86" s="21">
        <v>-39.710846431670397</v>
      </c>
      <c r="O86" s="21">
        <v>1.0534434788062399</v>
      </c>
      <c r="P86" s="21">
        <v>-39.746381058357102</v>
      </c>
      <c r="Q86" s="21">
        <v>1.0454848527951199</v>
      </c>
    </row>
    <row r="87" spans="2:17" ht="15" customHeight="1" thickBot="1" x14ac:dyDescent="0.3">
      <c r="B87" s="21">
        <v>-3.0831153846153798</v>
      </c>
      <c r="C87" s="21">
        <v>0.15179130442819</v>
      </c>
      <c r="D87" s="21">
        <v>60.364876190476203</v>
      </c>
      <c r="E87" s="21">
        <v>1.48836123629063</v>
      </c>
      <c r="F87" s="21">
        <v>55.5470896551724</v>
      </c>
      <c r="G87" s="21">
        <v>0.34681081012173498</v>
      </c>
      <c r="J87" s="21">
        <v>-14.4149230671008</v>
      </c>
      <c r="K87" s="21">
        <v>1.3122674651694499</v>
      </c>
      <c r="L87" s="21">
        <v>-18.0670496388692</v>
      </c>
      <c r="M87" s="21">
        <v>1.28048642806909</v>
      </c>
      <c r="N87" s="21">
        <v>-18.532628268543299</v>
      </c>
      <c r="O87" s="21">
        <v>1.3255573841919499</v>
      </c>
      <c r="P87" s="21">
        <v>-19.851894457970001</v>
      </c>
      <c r="Q87" s="21">
        <v>1.2862611752845901</v>
      </c>
    </row>
    <row r="88" spans="2:17" ht="15" customHeight="1" thickBot="1" x14ac:dyDescent="0.3">
      <c r="B88" s="21">
        <v>-4.8213458333333303</v>
      </c>
      <c r="C88" s="21">
        <v>0.48275394544726502</v>
      </c>
      <c r="D88" s="21">
        <v>40.520414782608697</v>
      </c>
      <c r="E88" s="21">
        <v>2.2150492464472298</v>
      </c>
      <c r="F88" s="21">
        <v>56.5519370860927</v>
      </c>
      <c r="G88" s="21">
        <v>0.998332378952973</v>
      </c>
      <c r="J88" s="21">
        <v>-21.8252447622265</v>
      </c>
      <c r="K88" s="21">
        <v>0.96302832538308003</v>
      </c>
      <c r="L88" s="21">
        <v>-25.300318242206799</v>
      </c>
      <c r="M88" s="21">
        <v>0.956328551003502</v>
      </c>
      <c r="N88" s="21">
        <v>-25.733233282612201</v>
      </c>
      <c r="O88" s="21">
        <v>0.99207588967579696</v>
      </c>
      <c r="P88" s="21">
        <v>-26.977049984146898</v>
      </c>
      <c r="Q88" s="21">
        <v>0.95071759461718397</v>
      </c>
    </row>
    <row r="89" spans="2:17" ht="15" customHeight="1" thickBot="1" x14ac:dyDescent="0.3">
      <c r="B89" s="21">
        <v>3.7219999999999902</v>
      </c>
      <c r="C89" s="21">
        <v>0.17923814606855701</v>
      </c>
      <c r="D89" s="21">
        <v>39.6164441558441</v>
      </c>
      <c r="E89" s="21">
        <v>1.3049749948442</v>
      </c>
      <c r="F89" s="21">
        <v>-24.941410843373401</v>
      </c>
      <c r="G89" s="21">
        <v>1.2541534591441299</v>
      </c>
      <c r="J89" s="21">
        <v>-25.5606624676359</v>
      </c>
      <c r="K89" s="21">
        <v>1.34577858820501</v>
      </c>
      <c r="L89" s="21">
        <v>-28.718060245674199</v>
      </c>
      <c r="M89" s="21">
        <v>1.2128090327627801</v>
      </c>
      <c r="N89" s="21">
        <v>-29.2275989989426</v>
      </c>
      <c r="O89" s="21">
        <v>1.22405359766032</v>
      </c>
      <c r="P89" s="21">
        <v>-30.3171457686311</v>
      </c>
      <c r="Q89" s="21">
        <v>1.1562375219973799</v>
      </c>
    </row>
    <row r="90" spans="2:17" ht="15" customHeight="1" thickBot="1" x14ac:dyDescent="0.3">
      <c r="B90" s="21">
        <v>5.2621141935483804</v>
      </c>
      <c r="C90" s="21">
        <v>0.15761299353946001</v>
      </c>
      <c r="D90" s="21">
        <v>37.513904878048699</v>
      </c>
      <c r="E90" s="21">
        <v>1.3049348495256801</v>
      </c>
      <c r="F90" s="21">
        <v>-28.325360752688098</v>
      </c>
      <c r="G90" s="21">
        <v>1.8391453406254099</v>
      </c>
      <c r="J90" s="21">
        <v>-11.750334151908399</v>
      </c>
      <c r="K90" s="21">
        <v>0.67987823896352195</v>
      </c>
      <c r="L90" s="21">
        <v>-15.778365801567199</v>
      </c>
      <c r="M90" s="21">
        <v>0.84553420288954995</v>
      </c>
      <c r="N90" s="21">
        <v>-15.8435347175436</v>
      </c>
      <c r="O90" s="21">
        <v>0.85315332108043096</v>
      </c>
      <c r="P90" s="21">
        <v>-17.364985693773701</v>
      </c>
      <c r="Q90" s="21">
        <v>0.85056603629112304</v>
      </c>
    </row>
    <row r="91" spans="2:17" ht="15" customHeight="1" thickBot="1" x14ac:dyDescent="0.3">
      <c r="B91" s="21">
        <v>5.4295519999999904</v>
      </c>
      <c r="C91" s="21">
        <v>0.30556759708303599</v>
      </c>
      <c r="D91" s="21">
        <v>40.504680412371101</v>
      </c>
      <c r="E91" s="21">
        <v>1.16799710593506</v>
      </c>
      <c r="F91" s="21">
        <v>60.474632407407398</v>
      </c>
      <c r="G91" s="21">
        <v>0.50739383250860504</v>
      </c>
      <c r="J91" s="21">
        <v>-14.260246036887599</v>
      </c>
      <c r="K91" s="21">
        <v>0.92693125719959402</v>
      </c>
      <c r="L91" s="21">
        <v>-18.278399980217898</v>
      </c>
      <c r="M91" s="21">
        <v>0.94800378967896204</v>
      </c>
      <c r="N91" s="21">
        <v>-18.506994399700599</v>
      </c>
      <c r="O91" s="21">
        <v>0.98223207609011798</v>
      </c>
      <c r="P91" s="21">
        <v>-19.9738823836962</v>
      </c>
      <c r="Q91" s="21">
        <v>0.96150734479896405</v>
      </c>
    </row>
    <row r="92" spans="2:17" ht="15" customHeight="1" thickBot="1" x14ac:dyDescent="0.3">
      <c r="B92" s="21">
        <v>3.7116794915254201</v>
      </c>
      <c r="C92" s="21">
        <v>0.43048584887556202</v>
      </c>
      <c r="D92" s="21">
        <v>-43.582132089552204</v>
      </c>
      <c r="E92" s="21">
        <v>1.6606683434370499</v>
      </c>
      <c r="F92" s="21">
        <v>83.257302857142804</v>
      </c>
      <c r="G92" s="21">
        <v>0.99258471211217203</v>
      </c>
      <c r="J92" s="21">
        <v>-14.651360304354601</v>
      </c>
      <c r="K92" s="21">
        <v>0.89490663121873204</v>
      </c>
      <c r="L92" s="21">
        <v>-18.773424961983299</v>
      </c>
      <c r="M92" s="21">
        <v>0.94484831690547799</v>
      </c>
      <c r="N92" s="21">
        <v>-18.905915651993901</v>
      </c>
      <c r="O92" s="21">
        <v>0.95290183647427096</v>
      </c>
      <c r="P92" s="21">
        <v>-20.324517143955902</v>
      </c>
      <c r="Q92" s="21">
        <v>0.944988197889437</v>
      </c>
    </row>
    <row r="93" spans="2:17" ht="15" customHeight="1" thickBot="1" x14ac:dyDescent="0.3">
      <c r="B93" s="21">
        <v>0.37385666666666301</v>
      </c>
      <c r="C93" s="21">
        <v>0.15890500922290701</v>
      </c>
      <c r="D93" s="21">
        <v>-31.063720047169799</v>
      </c>
      <c r="E93" s="21">
        <v>3.3324449732549501</v>
      </c>
      <c r="F93" s="21">
        <v>44.838523026315698</v>
      </c>
      <c r="G93" s="21">
        <v>1.2056923550590899</v>
      </c>
      <c r="J93" s="21">
        <v>-26.882352215543101</v>
      </c>
      <c r="K93" s="21">
        <v>1.4374100048795799</v>
      </c>
      <c r="L93" s="21">
        <v>-29.864673860299099</v>
      </c>
      <c r="M93" s="21">
        <v>1.3228226418723299</v>
      </c>
      <c r="N93" s="21">
        <v>-30.423191844127501</v>
      </c>
      <c r="O93" s="21">
        <v>1.3114218873851899</v>
      </c>
      <c r="P93" s="21">
        <v>-31.413044078700899</v>
      </c>
      <c r="Q93" s="21">
        <v>1.2533655793832701</v>
      </c>
    </row>
    <row r="94" spans="2:17" ht="15" customHeight="1" thickBot="1" x14ac:dyDescent="0.3">
      <c r="B94" s="21">
        <v>-1.1912199999999999</v>
      </c>
      <c r="C94" s="21">
        <v>0.127167276241865</v>
      </c>
      <c r="D94" s="21">
        <v>-45.332114285714297</v>
      </c>
      <c r="E94" s="21">
        <v>1.4730772862606001</v>
      </c>
      <c r="F94" s="21">
        <v>106.89581512605</v>
      </c>
      <c r="G94" s="21">
        <v>0.67375705274876496</v>
      </c>
      <c r="J94" s="21">
        <v>-27.693624209117601</v>
      </c>
      <c r="K94" s="21">
        <v>1.2026094512710901</v>
      </c>
      <c r="L94" s="21">
        <v>-30.449590369112201</v>
      </c>
      <c r="M94" s="21">
        <v>1.0796163718274601</v>
      </c>
      <c r="N94" s="21">
        <v>-30.835473929054601</v>
      </c>
      <c r="O94" s="21">
        <v>1.0707770422424701</v>
      </c>
      <c r="P94" s="21">
        <v>-31.607913400166002</v>
      </c>
      <c r="Q94" s="21">
        <v>1.0131532004852899</v>
      </c>
    </row>
    <row r="95" spans="2:17" ht="15" customHeight="1" thickBot="1" x14ac:dyDescent="0.3">
      <c r="B95" s="21">
        <v>-2.5870406250000002</v>
      </c>
      <c r="C95" s="21">
        <v>0.16589520159708801</v>
      </c>
      <c r="D95" s="21">
        <v>-36.564783206106803</v>
      </c>
      <c r="E95" s="21">
        <v>1.80841852716656</v>
      </c>
      <c r="F95" s="21">
        <v>-23.367813888888801</v>
      </c>
      <c r="G95" s="21">
        <v>0.56581746988911297</v>
      </c>
      <c r="J95" s="21">
        <v>-22.538042917983802</v>
      </c>
      <c r="K95" s="21">
        <v>1.55303827412072</v>
      </c>
      <c r="L95" s="21">
        <v>-25.910304008709002</v>
      </c>
      <c r="M95" s="21">
        <v>1.38263564412259</v>
      </c>
      <c r="N95" s="21">
        <v>-26.282605926606799</v>
      </c>
      <c r="O95" s="21">
        <v>1.3753340442501201</v>
      </c>
      <c r="P95" s="21">
        <v>-27.178092896955199</v>
      </c>
      <c r="Q95" s="21">
        <v>1.2955403955226501</v>
      </c>
    </row>
    <row r="96" spans="2:17" ht="15" customHeight="1" thickBot="1" x14ac:dyDescent="0.3">
      <c r="B96" s="21">
        <v>-1.4537108108107999</v>
      </c>
      <c r="C96" s="21">
        <v>0.26818269681552098</v>
      </c>
      <c r="D96" s="21">
        <v>-32.0909743589743</v>
      </c>
      <c r="E96" s="21">
        <v>1.2236887101509799</v>
      </c>
      <c r="F96" s="21">
        <v>-22.7013207142857</v>
      </c>
      <c r="G96" s="21">
        <v>0.90625431276146695</v>
      </c>
      <c r="J96" s="21">
        <v>-28.722682114483501</v>
      </c>
      <c r="K96" s="21">
        <v>1.36085354742599</v>
      </c>
      <c r="L96" s="21">
        <v>-31.342100685592001</v>
      </c>
      <c r="M96" s="21">
        <v>1.26120724953049</v>
      </c>
      <c r="N96" s="21">
        <v>-31.732893388340599</v>
      </c>
      <c r="O96" s="21">
        <v>1.24906842674143</v>
      </c>
      <c r="P96" s="21">
        <v>-32.452339715169003</v>
      </c>
      <c r="Q96" s="21">
        <v>1.2012834106325101</v>
      </c>
    </row>
    <row r="97" spans="2:17" ht="15" customHeight="1" thickBot="1" x14ac:dyDescent="0.3">
      <c r="B97" s="21">
        <v>0.44634062500000299</v>
      </c>
      <c r="C97" s="21">
        <v>0.25611670139208698</v>
      </c>
      <c r="D97" s="21">
        <v>19.2228492753623</v>
      </c>
      <c r="E97" s="21">
        <v>0.72995008030764796</v>
      </c>
      <c r="F97" s="21">
        <v>97.252863291139207</v>
      </c>
      <c r="G97" s="21">
        <v>1.38663159974371</v>
      </c>
      <c r="J97" s="21">
        <v>-22.3102111641455</v>
      </c>
      <c r="K97" s="21">
        <v>1.5580816381659699</v>
      </c>
      <c r="L97" s="21">
        <v>-25.6752272387231</v>
      </c>
      <c r="M97" s="21">
        <v>1.38508212501121</v>
      </c>
      <c r="N97" s="21">
        <v>-26.031242421376799</v>
      </c>
      <c r="O97" s="21">
        <v>1.37811243353769</v>
      </c>
      <c r="P97" s="21">
        <v>-26.902308502113701</v>
      </c>
      <c r="Q97" s="21">
        <v>1.3061847232505199</v>
      </c>
    </row>
    <row r="98" spans="2:17" ht="15" customHeight="1" thickBot="1" x14ac:dyDescent="0.3">
      <c r="B98" s="21">
        <v>-1.24493939393939</v>
      </c>
      <c r="C98" s="21">
        <v>0.22751773323980401</v>
      </c>
      <c r="D98" s="21">
        <v>-29.815971223021499</v>
      </c>
      <c r="E98" s="21">
        <v>1.60564723565558</v>
      </c>
      <c r="F98" s="21">
        <v>-24.1931557692307</v>
      </c>
      <c r="G98" s="21">
        <v>1.1890467550760799</v>
      </c>
      <c r="J98" s="21">
        <v>-18.217860781909302</v>
      </c>
      <c r="K98" s="21">
        <v>1.16487372170332</v>
      </c>
      <c r="L98" s="21">
        <v>-22.143043131708101</v>
      </c>
      <c r="M98" s="21">
        <v>1.1428986980026901</v>
      </c>
      <c r="N98" s="21">
        <v>-22.398350637121698</v>
      </c>
      <c r="O98" s="21">
        <v>1.1381820632019399</v>
      </c>
      <c r="P98" s="21">
        <v>-23.5982317288674</v>
      </c>
      <c r="Q98" s="21">
        <v>1.1255532109455</v>
      </c>
    </row>
    <row r="99" spans="2:17" ht="15" customHeight="1" thickBot="1" x14ac:dyDescent="0.3">
      <c r="B99" s="21">
        <v>0.90590975609756197</v>
      </c>
      <c r="C99" s="21">
        <v>0.27554926547730502</v>
      </c>
      <c r="D99" s="21">
        <v>-23.582452</v>
      </c>
      <c r="E99" s="21">
        <v>0.92076713933802401</v>
      </c>
      <c r="F99" s="21">
        <v>101.983212499999</v>
      </c>
      <c r="G99" s="21">
        <v>0.97905363997246297</v>
      </c>
      <c r="J99" s="21">
        <v>-24.009360490469302</v>
      </c>
      <c r="K99" s="21">
        <v>1.35888261744323</v>
      </c>
      <c r="L99" s="21">
        <v>-27.285018846817099</v>
      </c>
      <c r="M99" s="21">
        <v>1.21119856169368</v>
      </c>
      <c r="N99" s="21">
        <v>-27.672630339697601</v>
      </c>
      <c r="O99" s="21">
        <v>1.20979838047451</v>
      </c>
      <c r="P99" s="21">
        <v>-28.617237963713301</v>
      </c>
      <c r="Q99" s="21">
        <v>1.1315594111781599</v>
      </c>
    </row>
    <row r="100" spans="2:17" ht="15" customHeight="1" thickBot="1" x14ac:dyDescent="0.3">
      <c r="B100" s="21">
        <v>2.5848880952380902</v>
      </c>
      <c r="C100" s="21">
        <v>0.26638399475823499</v>
      </c>
      <c r="D100" s="21">
        <v>-23.308253655913902</v>
      </c>
      <c r="E100" s="21">
        <v>1.0557375930130799</v>
      </c>
      <c r="F100" s="21">
        <v>-20.9057033112583</v>
      </c>
      <c r="G100" s="21">
        <v>0.87684649403133197</v>
      </c>
      <c r="J100" s="21">
        <v>6.4921135908567402</v>
      </c>
      <c r="K100" s="21">
        <v>1.0023861429483201</v>
      </c>
      <c r="L100" s="21">
        <v>6.4972618143343297</v>
      </c>
      <c r="M100" s="21">
        <v>0.96039117083662795</v>
      </c>
      <c r="N100" s="21">
        <v>-22.853268686951001</v>
      </c>
      <c r="O100" s="21">
        <v>1.04471078575527</v>
      </c>
      <c r="P100" s="21">
        <v>-24.023770918330701</v>
      </c>
      <c r="Q100" s="21">
        <v>1.0455624827602601</v>
      </c>
    </row>
    <row r="101" spans="2:17" ht="15" customHeight="1" thickBot="1" x14ac:dyDescent="0.3">
      <c r="B101" s="21">
        <v>-1.0257897959183599</v>
      </c>
      <c r="C101" s="21">
        <v>0.396864098635409</v>
      </c>
      <c r="D101" s="21">
        <v>-21.805977575757499</v>
      </c>
      <c r="E101" s="21">
        <v>1.5837297491165101</v>
      </c>
      <c r="F101" s="21">
        <v>109.831096341463</v>
      </c>
      <c r="G101" s="21">
        <v>1.3717258755577599</v>
      </c>
      <c r="J101" s="21">
        <v>-18.704778355058298</v>
      </c>
      <c r="K101" s="21">
        <v>1.0741763219359399</v>
      </c>
      <c r="L101" s="21">
        <v>-22.4785825005976</v>
      </c>
      <c r="M101" s="21">
        <v>1.05204275382688</v>
      </c>
      <c r="N101" s="21">
        <v>22.912828257122101</v>
      </c>
      <c r="O101" s="21">
        <v>1.0207527335466799</v>
      </c>
      <c r="P101" s="21">
        <v>22.884832268074899</v>
      </c>
      <c r="Q101" s="21">
        <v>1.01516933319036</v>
      </c>
    </row>
    <row r="102" spans="2:17" ht="15" customHeight="1" thickBot="1" x14ac:dyDescent="0.3">
      <c r="B102" s="21">
        <v>-3.0306757575757599</v>
      </c>
      <c r="C102" s="21">
        <v>0.23278703584822499</v>
      </c>
      <c r="D102" s="21">
        <v>-23.845611904761899</v>
      </c>
      <c r="E102" s="21">
        <v>1.6738870236386401</v>
      </c>
      <c r="F102" s="21">
        <v>84.322370588235202</v>
      </c>
      <c r="G102" s="21">
        <v>1.2462943684777601</v>
      </c>
      <c r="J102" s="21">
        <v>22.986903599141101</v>
      </c>
      <c r="K102" s="21">
        <v>1.0701076333933801</v>
      </c>
      <c r="L102" s="21">
        <v>22.899030245410099</v>
      </c>
      <c r="M102" s="21">
        <v>1.0264079068173</v>
      </c>
      <c r="N102" s="21">
        <v>28.727108221410099</v>
      </c>
      <c r="O102" s="21">
        <v>1.18160506300739</v>
      </c>
      <c r="P102" s="21">
        <v>28.701920909637099</v>
      </c>
      <c r="Q102" s="21">
        <v>1.1749519556891701</v>
      </c>
    </row>
    <row r="103" spans="2:17" ht="15" customHeight="1" thickBot="1" x14ac:dyDescent="0.3">
      <c r="B103" s="21">
        <v>-0.93483529411764699</v>
      </c>
      <c r="C103" s="21">
        <v>0.19992150080867499</v>
      </c>
      <c r="D103" s="21">
        <v>21.229529787234</v>
      </c>
      <c r="E103" s="21">
        <v>0.41286627879449</v>
      </c>
      <c r="F103" s="21">
        <v>112.136202906976</v>
      </c>
      <c r="G103" s="21">
        <v>1.3126286206714</v>
      </c>
      <c r="J103" s="21">
        <v>28.8142409525056</v>
      </c>
      <c r="K103" s="21">
        <v>1.23668485943943</v>
      </c>
      <c r="L103" s="21">
        <v>28.716908854958</v>
      </c>
      <c r="M103" s="21">
        <v>1.18875863514772</v>
      </c>
      <c r="N103" s="21">
        <v>24.0759084096197</v>
      </c>
      <c r="O103" s="21">
        <v>1.08017715915449</v>
      </c>
      <c r="P103" s="21">
        <v>24.043912901300001</v>
      </c>
      <c r="Q103" s="21">
        <v>1.07403690865121</v>
      </c>
    </row>
    <row r="104" spans="2:17" ht="15" customHeight="1" thickBot="1" x14ac:dyDescent="0.3">
      <c r="B104" s="21">
        <v>0.48158076923076898</v>
      </c>
      <c r="C104" s="21">
        <v>0.11198112326515799</v>
      </c>
      <c r="D104" s="21">
        <v>-14.3406635854545</v>
      </c>
      <c r="E104" s="21">
        <v>0.46477536400134101</v>
      </c>
      <c r="F104" s="21">
        <v>122.470604968944</v>
      </c>
      <c r="G104" s="21">
        <v>0.93270937344679405</v>
      </c>
      <c r="J104" s="21">
        <v>24.157397663388402</v>
      </c>
      <c r="K104" s="21">
        <v>1.1327350806302301</v>
      </c>
      <c r="L104" s="21">
        <v>24.057600957166301</v>
      </c>
      <c r="M104" s="21">
        <v>1.0852802246117099</v>
      </c>
      <c r="N104" s="21">
        <v>21.377903907673399</v>
      </c>
      <c r="O104" s="21">
        <v>0.98628268773589101</v>
      </c>
      <c r="P104" s="21">
        <v>21.3371696710492</v>
      </c>
      <c r="Q104" s="21">
        <v>0.97884600068178595</v>
      </c>
    </row>
    <row r="105" spans="2:17" ht="15" customHeight="1" thickBot="1" x14ac:dyDescent="0.3">
      <c r="B105" s="21">
        <v>2.0954638297872301</v>
      </c>
      <c r="C105" s="21">
        <v>0.31882974635501199</v>
      </c>
      <c r="D105" s="21">
        <v>-6.1441296153846103</v>
      </c>
      <c r="E105" s="21">
        <v>0.39579746909435398</v>
      </c>
      <c r="F105" s="21">
        <v>-16.8070569767442</v>
      </c>
      <c r="G105" s="21">
        <v>0.42929892541870701</v>
      </c>
      <c r="J105" s="21">
        <v>21.461128333499001</v>
      </c>
      <c r="K105" s="21">
        <v>1.0345865454976999</v>
      </c>
      <c r="L105" s="21">
        <v>21.347578940990299</v>
      </c>
      <c r="M105" s="21">
        <v>0.99109871389292203</v>
      </c>
      <c r="N105" s="21">
        <v>6.34067948192211</v>
      </c>
      <c r="O105" s="21">
        <v>1.0472781765767301</v>
      </c>
      <c r="P105" s="21">
        <v>6.3260923152333302</v>
      </c>
      <c r="Q105" s="21">
        <v>1.0401998979076099</v>
      </c>
    </row>
    <row r="106" spans="2:17" ht="15" customHeight="1" thickBot="1" x14ac:dyDescent="0.3">
      <c r="B106" s="21">
        <v>-2.2647679245283001</v>
      </c>
      <c r="C106" s="21">
        <v>0.34078928594965102</v>
      </c>
      <c r="D106" s="21">
        <v>-6.05816548387096</v>
      </c>
      <c r="E106" s="21">
        <v>1.1155493108874801</v>
      </c>
      <c r="F106" s="21">
        <v>-16.049761344537799</v>
      </c>
      <c r="G106" s="21">
        <v>0.80278159729944298</v>
      </c>
      <c r="J106" s="21">
        <v>6.3664857500644203</v>
      </c>
      <c r="K106" s="21">
        <v>1.0976138600396801</v>
      </c>
      <c r="L106" s="21">
        <v>6.3281734686417996</v>
      </c>
      <c r="M106" s="21">
        <v>1.0507151039762099</v>
      </c>
      <c r="N106" s="21">
        <v>1.7869267484385101</v>
      </c>
      <c r="O106" s="21">
        <v>1.12285236955985</v>
      </c>
      <c r="P106" s="21">
        <v>1.7728849993365801</v>
      </c>
      <c r="Q106" s="21">
        <v>1.11691661795561</v>
      </c>
    </row>
    <row r="107" spans="2:17" ht="15" customHeight="1" thickBot="1" x14ac:dyDescent="0.3">
      <c r="B107" s="21">
        <v>-4.5351888888888796</v>
      </c>
      <c r="C107" s="21">
        <v>0.44371321037588302</v>
      </c>
      <c r="D107" s="21">
        <v>-35.976364539007001</v>
      </c>
      <c r="E107" s="21">
        <v>1.8207067094376499</v>
      </c>
      <c r="F107" s="21">
        <v>-16.8458221153846</v>
      </c>
      <c r="G107" s="21">
        <v>0.57149860299958699</v>
      </c>
      <c r="J107" s="21">
        <v>1.8009829984648</v>
      </c>
      <c r="K107" s="21">
        <v>1.17726100338215</v>
      </c>
      <c r="L107" s="21">
        <v>1.7743231434143301</v>
      </c>
      <c r="M107" s="21">
        <v>1.12888046593641</v>
      </c>
      <c r="N107" s="21">
        <v>29.000038932433402</v>
      </c>
      <c r="O107" s="21">
        <v>1.13402745888066</v>
      </c>
      <c r="P107" s="21">
        <v>28.975221324338399</v>
      </c>
      <c r="Q107" s="21">
        <v>1.1279114099096501</v>
      </c>
    </row>
    <row r="108" spans="2:17" ht="15" customHeight="1" thickBot="1" x14ac:dyDescent="0.3">
      <c r="B108" s="21">
        <v>-3.5292666666666599</v>
      </c>
      <c r="C108" s="21">
        <v>0.35832096604644598</v>
      </c>
      <c r="D108" s="21">
        <v>-1.710018375</v>
      </c>
      <c r="E108" s="21">
        <v>0.86248508764812304</v>
      </c>
      <c r="F108" s="21">
        <v>-16.5326371794871</v>
      </c>
      <c r="G108" s="21">
        <v>1.28874075979114</v>
      </c>
      <c r="J108" s="21">
        <v>29.082780433265299</v>
      </c>
      <c r="K108" s="21">
        <v>1.1872198898845701</v>
      </c>
      <c r="L108" s="21">
        <v>28.995408606181801</v>
      </c>
      <c r="M108" s="21">
        <v>1.1399271807528899</v>
      </c>
      <c r="N108" s="21">
        <v>14.442739622546201</v>
      </c>
      <c r="O108" s="21">
        <v>1.17460090544409</v>
      </c>
      <c r="P108" s="21">
        <v>14.4536486781049</v>
      </c>
      <c r="Q108" s="21">
        <v>1.1664698269473599</v>
      </c>
    </row>
    <row r="109" spans="2:17" ht="15" customHeight="1" thickBot="1" x14ac:dyDescent="0.3">
      <c r="B109" s="21">
        <v>-4.82291111111111</v>
      </c>
      <c r="C109" s="21">
        <v>0.122553993962771</v>
      </c>
      <c r="D109" s="21">
        <v>6.3054575342465702</v>
      </c>
      <c r="E109" s="21">
        <v>0.94893522104637595</v>
      </c>
      <c r="F109" s="21">
        <v>66.932214999999999</v>
      </c>
      <c r="G109" s="21">
        <v>0.196212898329195</v>
      </c>
      <c r="J109" s="21">
        <v>14.464819723452701</v>
      </c>
      <c r="K109" s="21">
        <v>1.2269452029061501</v>
      </c>
      <c r="L109" s="21">
        <v>14.4703468538307</v>
      </c>
      <c r="M109" s="21">
        <v>1.1824292589385099</v>
      </c>
      <c r="N109" s="21">
        <v>22.901290489927401</v>
      </c>
      <c r="O109" s="21">
        <v>1.2308100389457599</v>
      </c>
      <c r="P109" s="21">
        <v>22.921443234563299</v>
      </c>
      <c r="Q109" s="21">
        <v>1.2228467671868</v>
      </c>
    </row>
    <row r="110" spans="2:17" ht="15" customHeight="1" thickBot="1" x14ac:dyDescent="0.3">
      <c r="B110" s="21">
        <v>-3.31672083333333</v>
      </c>
      <c r="C110" s="21">
        <v>0.33727668195821497</v>
      </c>
      <c r="D110" s="21">
        <v>-39.466257480314901</v>
      </c>
      <c r="E110" s="21">
        <v>1.5504600633428001</v>
      </c>
      <c r="F110" s="21">
        <v>-16.707493975903599</v>
      </c>
      <c r="G110" s="21">
        <v>0.35500838241705901</v>
      </c>
      <c r="J110" s="21">
        <v>22.935847157782401</v>
      </c>
      <c r="K110" s="21">
        <v>1.28561969901833</v>
      </c>
      <c r="L110" s="21">
        <v>22.9400696246846</v>
      </c>
      <c r="M110" s="21">
        <v>1.23585335559749</v>
      </c>
      <c r="N110" s="21">
        <v>6.1524024926234899</v>
      </c>
      <c r="O110" s="21">
        <v>0.94795876120011902</v>
      </c>
      <c r="P110" s="21">
        <v>6.1593251350176104</v>
      </c>
      <c r="Q110" s="21">
        <v>0.941872851966573</v>
      </c>
    </row>
    <row r="111" spans="2:17" ht="15" customHeight="1" thickBot="1" x14ac:dyDescent="0.3">
      <c r="B111" s="21">
        <v>-4.2005096774193502</v>
      </c>
      <c r="C111" s="21">
        <v>0.18426467644451</v>
      </c>
      <c r="D111" s="21">
        <v>46.348293750000003</v>
      </c>
      <c r="E111" s="21">
        <v>1.75318456152234</v>
      </c>
      <c r="F111" s="21">
        <v>53.939382051282003</v>
      </c>
      <c r="G111" s="21">
        <v>0.72968721589159902</v>
      </c>
      <c r="J111" s="21">
        <v>6.1598985862653004</v>
      </c>
      <c r="K111" s="21">
        <v>0.99347493344720095</v>
      </c>
      <c r="L111" s="21">
        <v>6.1657669616117996</v>
      </c>
      <c r="M111" s="21">
        <v>0.952818222477537</v>
      </c>
      <c r="N111" s="21">
        <v>9.0070314123400905</v>
      </c>
      <c r="O111" s="21">
        <v>1.09586382148254</v>
      </c>
      <c r="P111" s="21">
        <v>9.0056913490389192</v>
      </c>
      <c r="Q111" s="21">
        <v>1.0887919682331599</v>
      </c>
    </row>
    <row r="112" spans="2:17" ht="15" customHeight="1" thickBot="1" x14ac:dyDescent="0.3">
      <c r="B112" s="21">
        <v>-5.1492264705882302</v>
      </c>
      <c r="C112" s="21">
        <v>0.25093147145200101</v>
      </c>
      <c r="D112" s="21">
        <v>-23.552521789473602</v>
      </c>
      <c r="E112" s="21">
        <v>1.3116700504396701</v>
      </c>
      <c r="F112" s="21">
        <v>52.444747674418601</v>
      </c>
      <c r="G112" s="21">
        <v>0.42047530153789098</v>
      </c>
      <c r="J112" s="21">
        <v>9.0329216379185802</v>
      </c>
      <c r="K112" s="21">
        <v>1.1480127392777</v>
      </c>
      <c r="L112" s="21">
        <v>20.283390489128099</v>
      </c>
      <c r="M112" s="21">
        <v>1.0240706639966799</v>
      </c>
      <c r="N112" s="21">
        <v>-2.6904282960268899</v>
      </c>
      <c r="O112" s="21">
        <v>0.92614384634326397</v>
      </c>
      <c r="P112" s="21">
        <v>20.2671643452273</v>
      </c>
      <c r="Q112" s="21">
        <v>1.0098513769705999</v>
      </c>
    </row>
    <row r="113" spans="2:17" ht="15" customHeight="1" thickBot="1" x14ac:dyDescent="0.3">
      <c r="B113" s="21">
        <v>-6.4845466666666596</v>
      </c>
      <c r="C113" s="21">
        <v>0.35794057281709901</v>
      </c>
      <c r="D113" s="21">
        <v>44.195067032967003</v>
      </c>
      <c r="E113" s="21">
        <v>1.5797402701937799</v>
      </c>
      <c r="F113" s="21">
        <v>124.191499382716</v>
      </c>
      <c r="G113" s="21">
        <v>1.13223900740459</v>
      </c>
      <c r="J113" s="21">
        <v>-4.6662428186723197</v>
      </c>
      <c r="K113" s="21">
        <v>1.2395229417587701</v>
      </c>
      <c r="L113" s="21">
        <v>9.0144110662815606</v>
      </c>
      <c r="M113" s="21">
        <v>1.1002400287370899</v>
      </c>
      <c r="N113" s="21">
        <v>-4.6692385512674104</v>
      </c>
      <c r="O113" s="21">
        <v>1.18507950465134</v>
      </c>
      <c r="P113" s="21">
        <v>-2.69339902405543</v>
      </c>
      <c r="Q113" s="21">
        <v>0.92096045354006895</v>
      </c>
    </row>
    <row r="114" spans="2:17" ht="15" customHeight="1" thickBot="1" x14ac:dyDescent="0.3">
      <c r="B114" s="21">
        <v>-6.1959071428571404</v>
      </c>
      <c r="C114" s="21">
        <v>0.32685736886442601</v>
      </c>
      <c r="D114" s="21">
        <v>13.057052112676001</v>
      </c>
      <c r="E114" s="21">
        <v>0.72485522870178198</v>
      </c>
      <c r="F114" s="21">
        <v>4.7712019417475604</v>
      </c>
      <c r="G114" s="21">
        <v>0.43016361969898997</v>
      </c>
      <c r="J114" s="21">
        <v>-8.1077223859833705</v>
      </c>
      <c r="K114" s="21">
        <v>0.90153831015087704</v>
      </c>
      <c r="L114" s="21">
        <v>-2.6953823596769202</v>
      </c>
      <c r="M114" s="21">
        <v>0.93100869179030799</v>
      </c>
      <c r="N114" s="21">
        <v>-8.1060669429500098</v>
      </c>
      <c r="O114" s="21">
        <v>0.85903778380752405</v>
      </c>
      <c r="P114" s="21">
        <v>-4.6800059162463796</v>
      </c>
      <c r="Q114" s="21">
        <v>1.17777604182264</v>
      </c>
    </row>
    <row r="115" spans="2:17" ht="15" customHeight="1" thickBot="1" x14ac:dyDescent="0.3">
      <c r="B115" s="21">
        <v>-6.2088961538461502</v>
      </c>
      <c r="C115" s="21">
        <v>0.15267471287693099</v>
      </c>
      <c r="D115" s="21">
        <v>14.2037214285714</v>
      </c>
      <c r="E115" s="21">
        <v>0.61027938035143603</v>
      </c>
      <c r="F115" s="21">
        <v>-10.2677955</v>
      </c>
      <c r="G115" s="21">
        <v>1.3781316831268799</v>
      </c>
      <c r="J115" s="21">
        <v>-35.790593563225002</v>
      </c>
      <c r="K115" s="21">
        <v>1.07556543338338</v>
      </c>
      <c r="L115" s="21">
        <v>-4.6868925568104203</v>
      </c>
      <c r="M115" s="21">
        <v>1.1920996713718599</v>
      </c>
      <c r="N115" s="21">
        <v>-8.6211020631911897</v>
      </c>
      <c r="O115" s="21">
        <v>1.02464952105823</v>
      </c>
      <c r="P115" s="21">
        <v>-8.1186899593103199</v>
      </c>
      <c r="Q115" s="21">
        <v>0.85447820345069503</v>
      </c>
    </row>
    <row r="116" spans="2:17" ht="15" customHeight="1" thickBot="1" x14ac:dyDescent="0.3">
      <c r="B116" s="21">
        <v>-6.68304399999999</v>
      </c>
      <c r="C116" s="21">
        <v>0.43074442838563298</v>
      </c>
      <c r="D116" s="21">
        <v>14.972160526315699</v>
      </c>
      <c r="E116" s="21">
        <v>0.93495291944250103</v>
      </c>
      <c r="F116" s="21">
        <v>7.575888</v>
      </c>
      <c r="G116" s="21">
        <v>0.24997299295734099</v>
      </c>
      <c r="J116" s="21">
        <v>35.064349353690403</v>
      </c>
      <c r="K116" s="21">
        <v>1.08484773150006</v>
      </c>
      <c r="L116" s="21">
        <v>-8.1280660932549402</v>
      </c>
      <c r="M116" s="21">
        <v>0.86322957177954895</v>
      </c>
      <c r="N116" s="21">
        <v>-35.769344800269202</v>
      </c>
      <c r="O116" s="21">
        <v>1.02528187643053</v>
      </c>
      <c r="P116" s="21">
        <v>-8.6257516291326404</v>
      </c>
      <c r="Q116" s="21">
        <v>1.0186987132895799</v>
      </c>
    </row>
    <row r="117" spans="2:17" ht="15" customHeight="1" thickBot="1" x14ac:dyDescent="0.3">
      <c r="B117" s="21">
        <v>1.2722719999999901</v>
      </c>
      <c r="C117" s="21">
        <v>0.245776813554301</v>
      </c>
      <c r="D117" s="21">
        <v>14.5054409090909</v>
      </c>
      <c r="E117" s="21">
        <v>1.1403759512268401</v>
      </c>
      <c r="F117" s="21">
        <v>6.2778741935483797</v>
      </c>
      <c r="G117" s="21">
        <v>1.1015231602096101</v>
      </c>
      <c r="J117" s="21">
        <v>37.629327245434197</v>
      </c>
      <c r="K117" s="21">
        <v>1.1757767681053</v>
      </c>
      <c r="L117" s="21">
        <v>-8.6340328496612901</v>
      </c>
      <c r="M117" s="21">
        <v>1.0302087039643799</v>
      </c>
      <c r="N117" s="21">
        <v>35.000268615610302</v>
      </c>
      <c r="O117" s="21">
        <v>1.0321764076891999</v>
      </c>
      <c r="P117" s="21">
        <v>-35.853422326257103</v>
      </c>
      <c r="Q117" s="21">
        <v>1.0195647854123899</v>
      </c>
    </row>
    <row r="118" spans="2:17" ht="15" customHeight="1" thickBot="1" x14ac:dyDescent="0.3">
      <c r="B118" s="21">
        <v>2.4055969230769199</v>
      </c>
      <c r="C118" s="21">
        <v>0.44384426265428101</v>
      </c>
      <c r="D118" s="21">
        <v>-21.2215684810126</v>
      </c>
      <c r="E118" s="21">
        <v>1.00934399491449</v>
      </c>
      <c r="F118" s="21">
        <v>52.293740706521703</v>
      </c>
      <c r="G118" s="21">
        <v>1.3730378343610701</v>
      </c>
      <c r="J118" s="21">
        <v>-3.9909036227131001</v>
      </c>
      <c r="K118" s="21">
        <v>1.2308531972408701</v>
      </c>
      <c r="L118" s="21">
        <v>-35.8858867930362</v>
      </c>
      <c r="M118" s="21">
        <v>1.0302380495182699</v>
      </c>
      <c r="N118" s="21">
        <v>37.563177594864896</v>
      </c>
      <c r="O118" s="21">
        <v>1.12286272474647</v>
      </c>
      <c r="P118" s="21">
        <v>35.028775354206999</v>
      </c>
      <c r="Q118" s="21">
        <v>1.0279363523390399</v>
      </c>
    </row>
    <row r="119" spans="2:17" ht="15" customHeight="1" thickBot="1" x14ac:dyDescent="0.3">
      <c r="B119" s="21">
        <v>3.88840102040816</v>
      </c>
      <c r="C119" s="21">
        <v>0.29407211174257403</v>
      </c>
      <c r="D119" s="21">
        <v>17.981695238095199</v>
      </c>
      <c r="E119" s="21">
        <v>0.39970583153436301</v>
      </c>
      <c r="F119" s="21">
        <v>84.252212499999999</v>
      </c>
      <c r="G119" s="21">
        <v>1.2773909144286399</v>
      </c>
      <c r="J119" s="21">
        <v>-6.2569990069072201</v>
      </c>
      <c r="K119" s="21">
        <v>1.1761798909232299</v>
      </c>
      <c r="L119" s="21">
        <v>35.060056443015803</v>
      </c>
      <c r="M119" s="21">
        <v>1.0401896753688999</v>
      </c>
      <c r="N119" s="21">
        <v>-4.03327338035532</v>
      </c>
      <c r="O119" s="21">
        <v>1.17126441868128</v>
      </c>
      <c r="P119" s="21">
        <v>37.594290947382603</v>
      </c>
      <c r="Q119" s="21">
        <v>1.11516984475035</v>
      </c>
    </row>
    <row r="120" spans="2:17" ht="15" customHeight="1" thickBot="1" x14ac:dyDescent="0.3">
      <c r="B120" s="21">
        <v>1.10571304347826</v>
      </c>
      <c r="C120" s="21">
        <v>0.16198721205289399</v>
      </c>
      <c r="D120" s="21">
        <v>20.518532098765402</v>
      </c>
      <c r="E120" s="21">
        <v>1.0514814965494099</v>
      </c>
      <c r="F120" s="21">
        <v>-10.6118879518072</v>
      </c>
      <c r="G120" s="21">
        <v>0.41133857254830503</v>
      </c>
      <c r="J120" s="21">
        <v>-0.78135903973679099</v>
      </c>
      <c r="K120" s="21">
        <v>1.28062949519791</v>
      </c>
      <c r="L120" s="21">
        <v>37.623959659604502</v>
      </c>
      <c r="M120" s="21">
        <v>1.1276455972808399</v>
      </c>
      <c r="N120" s="21">
        <v>-6.2976941178718402</v>
      </c>
      <c r="O120" s="21">
        <v>1.1165769907150001</v>
      </c>
      <c r="P120" s="21">
        <v>-4.0924026434879703</v>
      </c>
      <c r="Q120" s="21">
        <v>1.16765670756747</v>
      </c>
    </row>
    <row r="121" spans="2:17" ht="15" customHeight="1" thickBot="1" x14ac:dyDescent="0.3">
      <c r="B121" s="21">
        <v>-0.35039365079364998</v>
      </c>
      <c r="C121" s="21">
        <v>0.34399748624201498</v>
      </c>
      <c r="D121" s="21">
        <v>24.693769230769199</v>
      </c>
      <c r="E121" s="21">
        <v>0.83715311788290603</v>
      </c>
      <c r="F121" s="21">
        <v>-14.439078494623599</v>
      </c>
      <c r="G121" s="21">
        <v>0.36385075301799902</v>
      </c>
      <c r="J121" s="21">
        <v>-8.1772755763590403</v>
      </c>
      <c r="K121" s="21">
        <v>1.12011295148546</v>
      </c>
      <c r="L121" s="21">
        <v>-4.1034709323388103</v>
      </c>
      <c r="M121" s="21">
        <v>1.1784504031905501</v>
      </c>
      <c r="N121" s="21">
        <v>-0.83464382509559298</v>
      </c>
      <c r="O121" s="21">
        <v>1.22657314953977</v>
      </c>
      <c r="P121" s="21">
        <v>-6.3790821156139801</v>
      </c>
      <c r="Q121" s="21">
        <v>1.1127206223319199</v>
      </c>
    </row>
    <row r="122" spans="2:17" ht="15" customHeight="1" thickBot="1" x14ac:dyDescent="0.3">
      <c r="B122" s="21">
        <v>-2.1509232558139502</v>
      </c>
      <c r="C122" s="21">
        <v>0.226666255394081</v>
      </c>
      <c r="D122" s="21">
        <v>-17.791232333333301</v>
      </c>
      <c r="E122" s="21">
        <v>1.1901408915395699</v>
      </c>
      <c r="F122" s="21">
        <v>-15.281033333333299</v>
      </c>
      <c r="G122" s="21">
        <v>0.75404198552320001</v>
      </c>
      <c r="J122" s="21">
        <v>-11.4031028000439</v>
      </c>
      <c r="K122" s="21">
        <v>1.10451938490462</v>
      </c>
      <c r="L122" s="21">
        <v>-6.3887666255850304</v>
      </c>
      <c r="M122" s="21">
        <v>1.11993909640893</v>
      </c>
      <c r="N122" s="21">
        <v>-8.2051049004766305</v>
      </c>
      <c r="O122" s="21">
        <v>1.0678069951174001</v>
      </c>
      <c r="P122" s="21">
        <v>-0.898046952367619</v>
      </c>
      <c r="Q122" s="21">
        <v>1.2197645556179799</v>
      </c>
    </row>
    <row r="123" spans="2:17" ht="15" customHeight="1" thickBot="1" x14ac:dyDescent="0.3">
      <c r="B123" s="21">
        <v>-6.4755365853658402</v>
      </c>
      <c r="C123" s="21">
        <v>0.26728273977302103</v>
      </c>
      <c r="D123" s="21">
        <v>22.418652631578901</v>
      </c>
      <c r="E123" s="21">
        <v>0.56288264888672301</v>
      </c>
      <c r="F123" s="21">
        <v>-52.777132218844898</v>
      </c>
      <c r="G123" s="21">
        <v>2.5285759023237699</v>
      </c>
      <c r="J123" s="21">
        <v>-7.5888330850511903</v>
      </c>
      <c r="K123" s="21">
        <v>1.1084241287602901</v>
      </c>
      <c r="L123" s="21">
        <v>-0.90558560446663205</v>
      </c>
      <c r="M123" s="21">
        <v>1.23133300780326</v>
      </c>
      <c r="N123" s="21">
        <v>-11.4274190861828</v>
      </c>
      <c r="O123" s="21">
        <v>1.0553408476350601</v>
      </c>
      <c r="P123" s="21">
        <v>-8.2567309266261404</v>
      </c>
      <c r="Q123" s="21">
        <v>1.0615009294008799</v>
      </c>
    </row>
    <row r="124" spans="2:17" ht="15" customHeight="1" thickBot="1" x14ac:dyDescent="0.3">
      <c r="B124" s="21">
        <v>-5.5808514285714299</v>
      </c>
      <c r="C124" s="21">
        <v>0.21638936134206499</v>
      </c>
      <c r="D124" s="21">
        <v>23.918625454545399</v>
      </c>
      <c r="E124" s="21">
        <v>0.543481530515873</v>
      </c>
      <c r="F124" s="21">
        <v>-56.702543888888897</v>
      </c>
      <c r="G124" s="21">
        <v>1.6445178152934601</v>
      </c>
      <c r="J124" s="21">
        <v>-8.9100161856006501</v>
      </c>
      <c r="K124" s="21">
        <v>0.968143045350915</v>
      </c>
      <c r="L124" s="21">
        <v>-8.2701147291282506</v>
      </c>
      <c r="M124" s="21">
        <v>1.0739781553777801</v>
      </c>
      <c r="N124" s="21">
        <v>-7.6176859714247902</v>
      </c>
      <c r="O124" s="21">
        <v>1.0556354237199499</v>
      </c>
      <c r="P124" s="21">
        <v>-11.4856215746246</v>
      </c>
      <c r="Q124" s="21">
        <v>1.04926147715164</v>
      </c>
    </row>
    <row r="125" spans="2:17" ht="15" customHeight="1" thickBot="1" x14ac:dyDescent="0.3">
      <c r="B125" s="21">
        <v>-6.4787879999999998</v>
      </c>
      <c r="C125" s="21">
        <v>0.17328549431708301</v>
      </c>
      <c r="D125" s="21">
        <v>46.372061224489798</v>
      </c>
      <c r="E125" s="21">
        <v>1.71418523238161</v>
      </c>
      <c r="F125" s="21">
        <v>-13.854608029196999</v>
      </c>
      <c r="G125" s="21">
        <v>0.66165243550436503</v>
      </c>
      <c r="J125" s="21">
        <v>-7.4813647201560496</v>
      </c>
      <c r="K125" s="21">
        <v>0.88461436179943598</v>
      </c>
      <c r="L125" s="21">
        <v>-11.5040285158238</v>
      </c>
      <c r="M125" s="21">
        <v>1.05902449032014</v>
      </c>
      <c r="N125" s="21">
        <v>-8.9283206058181808</v>
      </c>
      <c r="O125" s="21">
        <v>0.91908279844107599</v>
      </c>
      <c r="P125" s="21">
        <v>-7.6666063439619201</v>
      </c>
      <c r="Q125" s="21">
        <v>1.04895929449485</v>
      </c>
    </row>
    <row r="126" spans="2:17" ht="15" customHeight="1" thickBot="1" x14ac:dyDescent="0.3">
      <c r="B126" s="21">
        <v>4.84067903225806</v>
      </c>
      <c r="C126" s="21">
        <v>0.15327945828728301</v>
      </c>
      <c r="D126" s="21">
        <v>-34.444651408450703</v>
      </c>
      <c r="E126" s="21">
        <v>1.7564508514694801</v>
      </c>
      <c r="F126" s="21">
        <v>-52.395510822510701</v>
      </c>
      <c r="G126" s="21">
        <v>1.8256114703790101</v>
      </c>
      <c r="J126" s="21">
        <v>3.3241473300228699</v>
      </c>
      <c r="K126" s="21">
        <v>1.3083321150710101</v>
      </c>
      <c r="L126" s="21">
        <v>-7.6833500651559099</v>
      </c>
      <c r="M126" s="21">
        <v>1.05906024618234</v>
      </c>
      <c r="N126" s="21">
        <v>-7.5091579490039297</v>
      </c>
      <c r="O126" s="21">
        <v>0.843398858116716</v>
      </c>
      <c r="P126" s="21">
        <v>-8.9896718825573902</v>
      </c>
      <c r="Q126" s="21">
        <v>0.91371938812218401</v>
      </c>
    </row>
    <row r="127" spans="2:17" ht="15" customHeight="1" thickBot="1" x14ac:dyDescent="0.3">
      <c r="B127" s="21">
        <v>4.1383659259259202</v>
      </c>
      <c r="C127" s="21">
        <v>0.33396456650344403</v>
      </c>
      <c r="D127" s="21">
        <v>34.481065306122403</v>
      </c>
      <c r="E127" s="21">
        <v>1.58215338940433</v>
      </c>
      <c r="F127" s="21">
        <v>-11.0196871794871</v>
      </c>
      <c r="G127" s="21">
        <v>0.824123307000452</v>
      </c>
      <c r="J127" s="21">
        <v>7.4829871320416901</v>
      </c>
      <c r="K127" s="21">
        <v>0.91558102513895201</v>
      </c>
      <c r="L127" s="21">
        <v>-9.0048671419077202</v>
      </c>
      <c r="M127" s="21">
        <v>0.92450810295979302</v>
      </c>
      <c r="N127" s="21">
        <v>3.2682161902219602</v>
      </c>
      <c r="O127" s="21">
        <v>1.2507256561444999</v>
      </c>
      <c r="P127" s="21">
        <v>-7.5649393076157301</v>
      </c>
      <c r="Q127" s="21">
        <v>0.83528689259296796</v>
      </c>
    </row>
    <row r="128" spans="2:17" ht="15" customHeight="1" thickBot="1" x14ac:dyDescent="0.3">
      <c r="B128" s="21">
        <v>-2.0409625</v>
      </c>
      <c r="C128" s="21">
        <v>0.331483293337475</v>
      </c>
      <c r="D128" s="21">
        <v>42.5720149122807</v>
      </c>
      <c r="E128" s="21">
        <v>2.2101195971632599</v>
      </c>
      <c r="F128" s="21">
        <v>-54.939338775510102</v>
      </c>
      <c r="G128" s="21">
        <v>1.46835603163437</v>
      </c>
      <c r="J128" s="21">
        <v>6.4135171604762196</v>
      </c>
      <c r="K128" s="21">
        <v>0.99320549549181603</v>
      </c>
      <c r="L128" s="21">
        <v>-7.5701635635207802</v>
      </c>
      <c r="M128" s="21">
        <v>0.84579452784082199</v>
      </c>
      <c r="N128" s="21">
        <v>7.4184136771372202</v>
      </c>
      <c r="O128" s="21">
        <v>0.871763314091623</v>
      </c>
      <c r="P128" s="21">
        <v>3.20607418554735</v>
      </c>
      <c r="Q128" s="21">
        <v>1.2436252606277201</v>
      </c>
    </row>
    <row r="129" spans="2:17" ht="15" customHeight="1" thickBot="1" x14ac:dyDescent="0.3">
      <c r="B129" s="21">
        <v>-3.6420641025640998</v>
      </c>
      <c r="C129" s="21">
        <v>0.201209772795549</v>
      </c>
      <c r="D129" s="21">
        <v>-40.511519548872101</v>
      </c>
      <c r="E129" s="21">
        <v>1.8198954166863099</v>
      </c>
      <c r="F129" s="21">
        <v>-42.991040322580702</v>
      </c>
      <c r="G129" s="21">
        <v>1.30903144107373</v>
      </c>
      <c r="J129" s="21">
        <v>9.2910076040484402</v>
      </c>
      <c r="K129" s="21">
        <v>1.18394134796503</v>
      </c>
      <c r="L129" s="21">
        <v>3.19841403499951</v>
      </c>
      <c r="M129" s="21">
        <v>1.25759873861643</v>
      </c>
      <c r="N129" s="21">
        <v>6.3474881104586203</v>
      </c>
      <c r="O129" s="21">
        <v>0.94682680434512601</v>
      </c>
      <c r="P129" s="21">
        <v>7.3613242995758696</v>
      </c>
      <c r="Q129" s="21">
        <v>0.86659959073857795</v>
      </c>
    </row>
    <row r="130" spans="2:17" ht="15" customHeight="1" thickBot="1" x14ac:dyDescent="0.3">
      <c r="B130" s="21">
        <v>-4.2988249999999901</v>
      </c>
      <c r="C130" s="21">
        <v>0.14332106967702199</v>
      </c>
      <c r="D130" s="21">
        <v>36.630832773109198</v>
      </c>
      <c r="E130" s="21">
        <v>1.99917733698925</v>
      </c>
      <c r="F130" s="21">
        <v>-30.651304580152701</v>
      </c>
      <c r="G130" s="21">
        <v>0.66134440693257002</v>
      </c>
      <c r="J130" s="21">
        <v>0.66130390659014804</v>
      </c>
      <c r="K130" s="21">
        <v>0.89710958938759999</v>
      </c>
      <c r="L130" s="21">
        <v>7.3572613304694201</v>
      </c>
      <c r="M130" s="21">
        <v>0.87600458472209097</v>
      </c>
      <c r="N130" s="21">
        <v>9.2288946705222195</v>
      </c>
      <c r="O130" s="21">
        <v>1.13069564019966</v>
      </c>
      <c r="P130" s="21">
        <v>6.2856766835177602</v>
      </c>
      <c r="Q130" s="21">
        <v>0.94130060921751402</v>
      </c>
    </row>
    <row r="131" spans="2:17" ht="15" customHeight="1" thickBot="1" x14ac:dyDescent="0.3">
      <c r="B131" s="21">
        <v>45.011981609195303</v>
      </c>
      <c r="C131" s="21">
        <v>1.4982402234783001</v>
      </c>
      <c r="D131" s="21">
        <v>44.73565</v>
      </c>
      <c r="E131" s="21">
        <v>1.67816333841174</v>
      </c>
      <c r="F131" s="21">
        <v>-4.8885038277512303</v>
      </c>
      <c r="G131" s="21">
        <v>1.46020904563117</v>
      </c>
      <c r="J131" s="21">
        <v>-9.3691491736153996</v>
      </c>
      <c r="K131" s="21">
        <v>1.0266698019365801</v>
      </c>
      <c r="L131" s="21">
        <v>6.2810873605769197</v>
      </c>
      <c r="M131" s="21">
        <v>0.951612417920913</v>
      </c>
      <c r="N131" s="21">
        <v>0.61203894392309199</v>
      </c>
      <c r="O131" s="21">
        <v>0.85460450708956603</v>
      </c>
      <c r="P131" s="21">
        <v>9.1758518889532201</v>
      </c>
      <c r="Q131" s="21">
        <v>1.1239981354512001</v>
      </c>
    </row>
    <row r="132" spans="2:17" ht="15" customHeight="1" thickBot="1" x14ac:dyDescent="0.3">
      <c r="B132" s="21">
        <v>47.266633846153802</v>
      </c>
      <c r="C132" s="21">
        <v>1.1036892735602699</v>
      </c>
      <c r="D132" s="21">
        <v>47.445107692307701</v>
      </c>
      <c r="E132" s="21">
        <v>2.3245170145843E-2</v>
      </c>
      <c r="F132" s="21">
        <v>-15.854687692307699</v>
      </c>
      <c r="G132" s="21">
        <v>0.73238517789573798</v>
      </c>
      <c r="J132" s="21">
        <v>-6.6058473467598002</v>
      </c>
      <c r="K132" s="21">
        <v>1.0531984965555501</v>
      </c>
      <c r="L132" s="21">
        <v>9.1750258922771692</v>
      </c>
      <c r="M132" s="21">
        <v>1.13650012041672</v>
      </c>
      <c r="N132" s="21">
        <v>-9.4071809239377409</v>
      </c>
      <c r="O132" s="21">
        <v>0.97749810969153395</v>
      </c>
      <c r="P132" s="21">
        <v>0.54694610730065496</v>
      </c>
      <c r="Q132" s="21">
        <v>0.84898548281523001</v>
      </c>
    </row>
    <row r="133" spans="2:17" ht="15" customHeight="1" thickBot="1" x14ac:dyDescent="0.3">
      <c r="B133" s="21">
        <v>49.80406</v>
      </c>
      <c r="C133" s="21">
        <v>1.4079030084581201</v>
      </c>
      <c r="D133" s="21">
        <v>58.653981818181798</v>
      </c>
      <c r="E133" s="21">
        <v>1.6303198387784901</v>
      </c>
      <c r="F133" s="21">
        <v>76.525292485549102</v>
      </c>
      <c r="G133" s="21">
        <v>1.6584682260293999</v>
      </c>
      <c r="J133" s="21">
        <v>-10.895046206554399</v>
      </c>
      <c r="K133" s="21">
        <v>1.2157314964047801</v>
      </c>
      <c r="L133" s="21">
        <v>0.53991373098181505</v>
      </c>
      <c r="M133" s="21">
        <v>0.85853290280660899</v>
      </c>
      <c r="N133" s="21">
        <v>-6.6577650473638403</v>
      </c>
      <c r="O133" s="21">
        <v>1.00429271296129</v>
      </c>
      <c r="P133" s="21">
        <v>-9.4946019014379797</v>
      </c>
      <c r="Q133" s="21">
        <v>0.97266862052747305</v>
      </c>
    </row>
    <row r="134" spans="2:17" ht="15" customHeight="1" thickBot="1" x14ac:dyDescent="0.3">
      <c r="B134" s="21">
        <v>48.523761194029802</v>
      </c>
      <c r="C134" s="21">
        <v>1.40964064397726</v>
      </c>
      <c r="D134" s="21">
        <v>23.657648484848501</v>
      </c>
      <c r="E134" s="21">
        <v>0.76696382861136603</v>
      </c>
      <c r="F134" s="21">
        <v>-5.59851794871794</v>
      </c>
      <c r="G134" s="21">
        <v>0.37813143464829002</v>
      </c>
      <c r="J134" s="21">
        <v>-6.99454311055303</v>
      </c>
      <c r="K134" s="21">
        <v>1.0476049319299601</v>
      </c>
      <c r="L134" s="21">
        <v>-9.50863718465075</v>
      </c>
      <c r="M134" s="21">
        <v>0.98343521658472599</v>
      </c>
      <c r="N134" s="21">
        <v>-10.9323633467486</v>
      </c>
      <c r="O134" s="21">
        <v>1.15974474359761</v>
      </c>
      <c r="P134" s="21">
        <v>-6.73800283863714</v>
      </c>
      <c r="Q134" s="21">
        <v>0.99835731926322202</v>
      </c>
    </row>
    <row r="135" spans="2:17" ht="15" customHeight="1" thickBot="1" x14ac:dyDescent="0.3">
      <c r="B135" s="21">
        <v>47.696260000000002</v>
      </c>
      <c r="C135" s="21">
        <v>1.3049536041750101</v>
      </c>
      <c r="D135" s="21">
        <v>25.175115873015798</v>
      </c>
      <c r="E135" s="21">
        <v>0.65220643724049898</v>
      </c>
      <c r="F135" s="21">
        <v>-23.553248672566301</v>
      </c>
      <c r="G135" s="21">
        <v>0.60429149668876303</v>
      </c>
      <c r="J135" s="21">
        <v>-8.8461327068310691</v>
      </c>
      <c r="K135" s="21">
        <v>1.2398520993386599</v>
      </c>
      <c r="L135" s="21">
        <v>-6.7524919985378196</v>
      </c>
      <c r="M135" s="21">
        <v>1.0089043759582501</v>
      </c>
      <c r="N135" s="21">
        <v>-7.0358046126437301</v>
      </c>
      <c r="O135" s="21">
        <v>1.0001695223795599</v>
      </c>
      <c r="P135" s="21">
        <v>-11.0131999648708</v>
      </c>
      <c r="Q135" s="21">
        <v>1.15331951086699</v>
      </c>
    </row>
    <row r="136" spans="2:17" ht="15" customHeight="1" thickBot="1" x14ac:dyDescent="0.3">
      <c r="B136" s="21">
        <v>48.7838904761904</v>
      </c>
      <c r="C136" s="21">
        <v>1.5080204573356799</v>
      </c>
      <c r="D136" s="21">
        <v>23.4446661538461</v>
      </c>
      <c r="E136" s="21">
        <v>0.73808232804108598</v>
      </c>
      <c r="F136" s="21">
        <v>53.738456093750003</v>
      </c>
      <c r="G136" s="21">
        <v>1.2302917910359801</v>
      </c>
      <c r="J136" s="21">
        <v>20.348315143666099</v>
      </c>
      <c r="K136" s="21">
        <v>1.0943601742021001</v>
      </c>
      <c r="L136" s="21">
        <v>-11.031384230289101</v>
      </c>
      <c r="M136" s="21">
        <v>1.16588423973105</v>
      </c>
      <c r="N136" s="21">
        <v>-8.8824929405022708</v>
      </c>
      <c r="O136" s="21">
        <v>1.18539961968392</v>
      </c>
      <c r="P136" s="21">
        <v>-7.1106819559883903</v>
      </c>
      <c r="Q136" s="21">
        <v>0.99253837472175099</v>
      </c>
    </row>
    <row r="137" spans="2:17" ht="15" customHeight="1" thickBot="1" x14ac:dyDescent="0.3">
      <c r="B137" s="21">
        <v>52.924277611940298</v>
      </c>
      <c r="C137" s="21">
        <v>1.09408172430485</v>
      </c>
      <c r="D137" s="21">
        <v>-35.879952317880701</v>
      </c>
      <c r="E137" s="21">
        <v>1.9436227872362499</v>
      </c>
      <c r="F137" s="21">
        <v>110.604200826446</v>
      </c>
      <c r="G137" s="21">
        <v>0.83240976514977505</v>
      </c>
      <c r="J137" s="21">
        <v>-43.337831318513103</v>
      </c>
      <c r="K137" s="21">
        <v>1.1024694591680999</v>
      </c>
      <c r="L137" s="21">
        <v>-7.1249036504323904</v>
      </c>
      <c r="M137" s="21">
        <v>1.0035559612696201</v>
      </c>
      <c r="N137" s="21">
        <v>20.269540025005</v>
      </c>
      <c r="O137" s="21">
        <v>1.04509708987395</v>
      </c>
      <c r="P137" s="21">
        <v>-8.9568529066079208</v>
      </c>
      <c r="Q137" s="21">
        <v>1.1796855783814599</v>
      </c>
    </row>
    <row r="138" spans="2:17" ht="15" customHeight="1" thickBot="1" x14ac:dyDescent="0.3">
      <c r="B138" s="21">
        <v>48.720440000000004</v>
      </c>
      <c r="C138" s="21">
        <v>1.16381308883833</v>
      </c>
      <c r="D138" s="21">
        <v>-35.837823404255303</v>
      </c>
      <c r="E138" s="21">
        <v>1.84729205064679</v>
      </c>
      <c r="F138" s="21">
        <v>-7.2010740157480102</v>
      </c>
      <c r="G138" s="21">
        <v>0.599174801284307</v>
      </c>
      <c r="J138" s="21">
        <v>-40.1801180198296</v>
      </c>
      <c r="K138" s="21">
        <v>1.01418829864987</v>
      </c>
      <c r="L138" s="21">
        <v>-8.9730823782204396</v>
      </c>
      <c r="M138" s="21">
        <v>1.1909969827956799</v>
      </c>
      <c r="N138" s="21">
        <v>-43.278531455125602</v>
      </c>
      <c r="O138" s="21">
        <v>1.0511388181728101</v>
      </c>
      <c r="P138" s="21">
        <v>20.226798274629701</v>
      </c>
      <c r="Q138" s="21">
        <v>1.03887844158673</v>
      </c>
    </row>
    <row r="139" spans="2:17" ht="15" customHeight="1" thickBot="1" x14ac:dyDescent="0.3">
      <c r="B139" s="21">
        <v>52.343848571428502</v>
      </c>
      <c r="C139" s="21">
        <v>1.09782391249272</v>
      </c>
      <c r="D139" s="21">
        <v>-16.748734197530801</v>
      </c>
      <c r="E139" s="21">
        <v>0.86681870401956496</v>
      </c>
      <c r="F139" s="21">
        <v>-19.482969662921299</v>
      </c>
      <c r="G139" s="21">
        <v>0.32987668013525601</v>
      </c>
      <c r="J139" s="21">
        <v>-38.200200398727901</v>
      </c>
      <c r="K139" s="21">
        <v>1.0522151314770101</v>
      </c>
      <c r="L139" s="21">
        <v>20.238537684786301</v>
      </c>
      <c r="M139" s="21">
        <v>1.0520089101103201</v>
      </c>
      <c r="N139" s="21">
        <v>-40.131020028364198</v>
      </c>
      <c r="O139" s="21">
        <v>0.96596988939540296</v>
      </c>
      <c r="P139" s="21">
        <v>-43.321075677324302</v>
      </c>
      <c r="Q139" s="21">
        <v>1.04481503495842</v>
      </c>
    </row>
    <row r="140" spans="2:17" ht="15" customHeight="1" thickBot="1" x14ac:dyDescent="0.3">
      <c r="B140" s="21">
        <v>52.979920833333303</v>
      </c>
      <c r="C140" s="21">
        <v>1.3521639284069999</v>
      </c>
      <c r="D140" s="21">
        <v>-33.327696610169497</v>
      </c>
      <c r="E140" s="21">
        <v>1.5478215148838399</v>
      </c>
      <c r="F140" s="21">
        <v>-23.161479274611398</v>
      </c>
      <c r="G140" s="21">
        <v>1.7745167748861099</v>
      </c>
      <c r="J140" s="21">
        <v>-38.891256920357698</v>
      </c>
      <c r="K140" s="21">
        <v>1.173027680538</v>
      </c>
      <c r="L140" s="21">
        <v>-43.356918210965802</v>
      </c>
      <c r="M140" s="21">
        <v>1.0567983592049399</v>
      </c>
      <c r="N140" s="21">
        <v>-38.158876945918102</v>
      </c>
      <c r="O140" s="21">
        <v>1.0025431923619099</v>
      </c>
      <c r="P140" s="21">
        <v>-40.176376249159397</v>
      </c>
      <c r="Q140" s="21">
        <v>0.95988923100186296</v>
      </c>
    </row>
    <row r="141" spans="2:17" ht="15" customHeight="1" thickBot="1" x14ac:dyDescent="0.3">
      <c r="B141" s="21">
        <v>57.903273529411699</v>
      </c>
      <c r="C141" s="21">
        <v>1.4383158599541801</v>
      </c>
      <c r="D141" s="21">
        <v>-13.0247072968421</v>
      </c>
      <c r="E141" s="21">
        <v>0.75871185889641901</v>
      </c>
      <c r="F141" s="21">
        <v>-50.374745685279102</v>
      </c>
      <c r="G141" s="21">
        <v>1.4786240364916501</v>
      </c>
      <c r="J141" s="21">
        <v>-38.906061755464798</v>
      </c>
      <c r="K141" s="21">
        <v>1.2092056792853301</v>
      </c>
      <c r="L141" s="21">
        <v>-40.211532237557499</v>
      </c>
      <c r="M141" s="21">
        <v>0.97079789485577395</v>
      </c>
      <c r="N141" s="21">
        <v>-38.858881241748897</v>
      </c>
      <c r="O141" s="21">
        <v>1.1185116220637099</v>
      </c>
      <c r="P141" s="21">
        <v>-38.209733393697498</v>
      </c>
      <c r="Q141" s="21">
        <v>0.99753623805763103</v>
      </c>
    </row>
    <row r="142" spans="2:17" ht="15" customHeight="1" thickBot="1" x14ac:dyDescent="0.3">
      <c r="B142" s="21">
        <v>55.884369736842103</v>
      </c>
      <c r="C142" s="21">
        <v>1.5259980675012801</v>
      </c>
      <c r="D142" s="21">
        <v>-35.392548461538397</v>
      </c>
      <c r="E142" s="21">
        <v>1.8890801173433101</v>
      </c>
      <c r="F142" s="21">
        <v>-16.1897355072464</v>
      </c>
      <c r="G142" s="21">
        <v>0.73351788898095005</v>
      </c>
      <c r="J142" s="21">
        <v>-48.074489159218203</v>
      </c>
      <c r="K142" s="21">
        <v>1.0221908298778</v>
      </c>
      <c r="L142" s="21">
        <v>-38.245246919851901</v>
      </c>
      <c r="M142" s="21">
        <v>1.0080022220837901</v>
      </c>
      <c r="N142" s="21">
        <v>-38.901010677633401</v>
      </c>
      <c r="O142" s="21">
        <v>1.1598217990214399</v>
      </c>
      <c r="P142" s="21">
        <v>-38.925648093836202</v>
      </c>
      <c r="Q142" s="21">
        <v>1.11099060374602</v>
      </c>
    </row>
    <row r="143" spans="2:17" ht="15" customHeight="1" thickBot="1" x14ac:dyDescent="0.3">
      <c r="B143" s="21">
        <v>49.0383329411764</v>
      </c>
      <c r="C143" s="21">
        <v>1.4608838829888</v>
      </c>
      <c r="D143" s="21">
        <v>-29.321997272727199</v>
      </c>
      <c r="E143" s="21">
        <v>1.8004161036236199</v>
      </c>
      <c r="F143" s="21">
        <v>-8.1210793939394303</v>
      </c>
      <c r="G143" s="21">
        <v>1.1388046169758499</v>
      </c>
      <c r="J143" s="21">
        <v>16.128982475589702</v>
      </c>
      <c r="K143" s="21">
        <v>1.10960937170745</v>
      </c>
      <c r="L143" s="21">
        <v>-38.966844399796301</v>
      </c>
      <c r="M143" s="21">
        <v>1.12487780622609</v>
      </c>
      <c r="N143" s="21">
        <v>-48.015670497615801</v>
      </c>
      <c r="O143" s="21">
        <v>0.97381650273164799</v>
      </c>
      <c r="P143" s="21">
        <v>-38.971713712137898</v>
      </c>
      <c r="Q143" s="21">
        <v>1.14927953394075</v>
      </c>
    </row>
    <row r="144" spans="2:17" ht="15" customHeight="1" thickBot="1" x14ac:dyDescent="0.3">
      <c r="B144" s="21">
        <v>45.641765217391303</v>
      </c>
      <c r="C144" s="21">
        <v>1.90899217920942</v>
      </c>
      <c r="D144" s="21">
        <v>-25.0946833333333</v>
      </c>
      <c r="E144" s="21">
        <v>2.3051339361141201</v>
      </c>
      <c r="F144" s="21">
        <v>-17.9516365591397</v>
      </c>
      <c r="G144" s="21">
        <v>1.43641644028736</v>
      </c>
      <c r="J144" s="21">
        <v>-46.788679153459697</v>
      </c>
      <c r="K144" s="21">
        <v>1.2651668329864301</v>
      </c>
      <c r="L144" s="21">
        <v>-39.018183001108497</v>
      </c>
      <c r="M144" s="21">
        <v>1.1624763441783801</v>
      </c>
      <c r="N144" s="21">
        <v>16.055034469294199</v>
      </c>
      <c r="O144" s="21">
        <v>1.05805966487617</v>
      </c>
      <c r="P144" s="21">
        <v>-48.071951808082702</v>
      </c>
      <c r="Q144" s="21">
        <v>0.96857199132046201</v>
      </c>
    </row>
    <row r="145" spans="2:17" ht="15" customHeight="1" thickBot="1" x14ac:dyDescent="0.3">
      <c r="B145" s="21">
        <v>41.185643220338903</v>
      </c>
      <c r="C145" s="21">
        <v>2.21175420977388</v>
      </c>
      <c r="D145" s="21">
        <v>49.090719791666601</v>
      </c>
      <c r="E145" s="21">
        <v>1.7340304493938701</v>
      </c>
      <c r="F145" s="21">
        <v>-13.9915984251968</v>
      </c>
      <c r="G145" s="21">
        <v>0.60546812906587399</v>
      </c>
      <c r="J145" s="21">
        <v>-10.7527591401645</v>
      </c>
      <c r="K145" s="21">
        <v>0.93666532416208703</v>
      </c>
      <c r="L145" s="21">
        <v>-48.116245124403299</v>
      </c>
      <c r="M145" s="21">
        <v>0.97861048558887997</v>
      </c>
      <c r="N145" s="21">
        <v>-46.749025583747297</v>
      </c>
      <c r="O145" s="21">
        <v>1.2074053762164401</v>
      </c>
      <c r="P145" s="21">
        <v>16.0078505236289</v>
      </c>
      <c r="Q145" s="21">
        <v>1.05343148971157</v>
      </c>
    </row>
    <row r="146" spans="2:17" ht="15" customHeight="1" thickBot="1" x14ac:dyDescent="0.3">
      <c r="B146" s="21">
        <v>42.992775641025602</v>
      </c>
      <c r="C146" s="21">
        <v>1.63087742143513</v>
      </c>
      <c r="D146" s="21">
        <v>-27.477221052631499</v>
      </c>
      <c r="E146" s="21">
        <v>1.8774493004569901</v>
      </c>
      <c r="F146" s="21">
        <v>-8.8802835978836008</v>
      </c>
      <c r="G146" s="21">
        <v>1.19873481983844</v>
      </c>
      <c r="J146" s="21">
        <v>-14.687113408501499</v>
      </c>
      <c r="K146" s="21">
        <v>1.29600278629896</v>
      </c>
      <c r="L146" s="21">
        <v>16.014901118611199</v>
      </c>
      <c r="M146" s="21">
        <v>1.06335560374195</v>
      </c>
      <c r="N146" s="21">
        <v>-14.127620959972599</v>
      </c>
      <c r="O146" s="21">
        <v>1.0284301787957399</v>
      </c>
      <c r="P146" s="21">
        <v>-46.8205338057885</v>
      </c>
      <c r="Q146" s="21">
        <v>1.19963413408539</v>
      </c>
    </row>
    <row r="147" spans="2:17" ht="15" customHeight="1" thickBot="1" x14ac:dyDescent="0.3">
      <c r="B147" s="21">
        <v>40.595539285714203</v>
      </c>
      <c r="C147" s="21">
        <v>1.7231976418350401</v>
      </c>
      <c r="D147" s="21">
        <v>46.936324489795901</v>
      </c>
      <c r="E147" s="21">
        <v>1.9069796049018</v>
      </c>
      <c r="F147" s="21">
        <v>-15.0900360544218</v>
      </c>
      <c r="G147" s="21">
        <v>1.10995291712781</v>
      </c>
      <c r="J147" s="21">
        <v>-14.372898267272699</v>
      </c>
      <c r="K147" s="21">
        <v>1.30928811011367</v>
      </c>
      <c r="L147" s="21">
        <v>-46.871879252692999</v>
      </c>
      <c r="M147" s="21">
        <v>1.2144057730706399</v>
      </c>
      <c r="N147" s="21">
        <v>-14.7097188234372</v>
      </c>
      <c r="O147" s="21">
        <v>1.2385271342016999</v>
      </c>
      <c r="P147" s="21">
        <v>-15.5775280925102</v>
      </c>
      <c r="Q147" s="21">
        <v>1.0299941846434799</v>
      </c>
    </row>
    <row r="148" spans="2:17" ht="15" customHeight="1" thickBot="1" x14ac:dyDescent="0.3">
      <c r="B148" s="21">
        <v>35.985039285714201</v>
      </c>
      <c r="C148" s="21">
        <v>2.5230263668931898</v>
      </c>
      <c r="D148" s="21">
        <v>-12.6165209710526</v>
      </c>
      <c r="E148" s="21">
        <v>0.78378761540394903</v>
      </c>
      <c r="F148" s="21">
        <v>-5.3249660606060401</v>
      </c>
      <c r="G148" s="21">
        <v>0.88988897902620401</v>
      </c>
      <c r="J148" s="21">
        <v>-10.100395104583299</v>
      </c>
      <c r="K148" s="21">
        <v>1.3689181104636701</v>
      </c>
      <c r="L148" s="21">
        <v>-13.821570582601201</v>
      </c>
      <c r="M148" s="21">
        <v>1.0037196181316499</v>
      </c>
      <c r="N148" s="21">
        <v>-14.386521943176</v>
      </c>
      <c r="O148" s="21">
        <v>1.2509978823669601</v>
      </c>
      <c r="P148" s="21">
        <v>-14.771827152724301</v>
      </c>
      <c r="Q148" s="21">
        <v>1.2324121075445</v>
      </c>
    </row>
    <row r="149" spans="2:17" ht="15" customHeight="1" thickBot="1" x14ac:dyDescent="0.3">
      <c r="B149" s="21">
        <v>34.461825242718398</v>
      </c>
      <c r="C149" s="21">
        <v>1.90056418890444</v>
      </c>
      <c r="D149" s="21">
        <v>26.183881818181799</v>
      </c>
      <c r="E149" s="21">
        <v>0.85091182414857602</v>
      </c>
      <c r="F149" s="21">
        <v>-7.2997744186046303</v>
      </c>
      <c r="G149" s="21">
        <v>0.67310233933284003</v>
      </c>
      <c r="J149" s="21">
        <v>-6.0562403994883702</v>
      </c>
      <c r="K149" s="21">
        <v>1.0721507900178899</v>
      </c>
      <c r="L149" s="21">
        <v>-14.789664295446601</v>
      </c>
      <c r="M149" s="21">
        <v>1.24558819768067</v>
      </c>
      <c r="N149" s="21">
        <v>-10.1090559474648</v>
      </c>
      <c r="O149" s="21">
        <v>1.30817565236924</v>
      </c>
      <c r="P149" s="21">
        <v>-14.445387185927</v>
      </c>
      <c r="Q149" s="21">
        <v>1.24416358916592</v>
      </c>
    </row>
    <row r="150" spans="2:17" ht="15" customHeight="1" thickBot="1" x14ac:dyDescent="0.3">
      <c r="B150" s="21">
        <v>53.448193548387003</v>
      </c>
      <c r="C150" s="21">
        <v>1.97671512215326</v>
      </c>
      <c r="D150" s="21">
        <v>-11.024933753333301</v>
      </c>
      <c r="E150" s="21">
        <v>0.73357388300299897</v>
      </c>
      <c r="F150" s="21">
        <v>-2.2364875</v>
      </c>
      <c r="G150" s="21">
        <v>0.21840798513162701</v>
      </c>
      <c r="J150" s="21">
        <v>-6.9409591646987296</v>
      </c>
      <c r="K150" s="21">
        <v>1.3056590042251399</v>
      </c>
      <c r="L150" s="21">
        <v>-14.4603718829577</v>
      </c>
      <c r="M150" s="21">
        <v>1.2559364640082999</v>
      </c>
      <c r="N150" s="21">
        <v>-6.0638240886452</v>
      </c>
      <c r="O150" s="21">
        <v>1.0244110497952901</v>
      </c>
      <c r="P150" s="21">
        <v>-10.1493842992751</v>
      </c>
      <c r="Q150" s="21">
        <v>1.30138123154916</v>
      </c>
    </row>
    <row r="151" spans="2:17" ht="15" customHeight="1" thickBot="1" x14ac:dyDescent="0.3">
      <c r="B151" s="21">
        <v>64.056446575342406</v>
      </c>
      <c r="C151" s="21">
        <v>1.3852864180570299</v>
      </c>
      <c r="D151" s="21">
        <v>-25.2092001754385</v>
      </c>
      <c r="E151" s="21">
        <v>1.73408894543523</v>
      </c>
      <c r="F151" s="21">
        <v>105.620954867256</v>
      </c>
      <c r="G151" s="21">
        <v>0.61015660184134901</v>
      </c>
      <c r="J151" s="21">
        <v>-13.165573580058799</v>
      </c>
      <c r="K151" s="21">
        <v>0.79877709563120403</v>
      </c>
      <c r="L151" s="21">
        <v>-10.160279156600801</v>
      </c>
      <c r="M151" s="21">
        <v>1.3152351593020499</v>
      </c>
      <c r="N151" s="21">
        <v>-6.9471046443107998</v>
      </c>
      <c r="O151" s="21">
        <v>1.24872142021961</v>
      </c>
      <c r="P151" s="21">
        <v>-6.09290652215752</v>
      </c>
      <c r="Q151" s="21">
        <v>1.0173976557056901</v>
      </c>
    </row>
    <row r="152" spans="2:17" ht="15" customHeight="1" thickBot="1" x14ac:dyDescent="0.3">
      <c r="B152" s="21">
        <v>62.111005813953398</v>
      </c>
      <c r="C152" s="21">
        <v>1.7509634375527701</v>
      </c>
      <c r="D152" s="21">
        <v>-24.0112286516853</v>
      </c>
      <c r="E152" s="21">
        <v>1.11151774631764</v>
      </c>
      <c r="F152" s="21">
        <v>-5.1450062015503901</v>
      </c>
      <c r="G152" s="21">
        <v>0.51617005852590003</v>
      </c>
      <c r="J152" s="21">
        <v>-15.4423743676931</v>
      </c>
      <c r="K152" s="21">
        <v>0.80310661191988397</v>
      </c>
      <c r="L152" s="21">
        <v>-6.1002091714233302</v>
      </c>
      <c r="M152" s="21">
        <v>1.0277291805430699</v>
      </c>
      <c r="N152" s="21">
        <v>-16.7688506751667</v>
      </c>
      <c r="O152" s="21">
        <v>0.89216020259303297</v>
      </c>
      <c r="P152" s="21">
        <v>-6.9769303492380796</v>
      </c>
      <c r="Q152" s="21">
        <v>1.2451023281217399</v>
      </c>
    </row>
    <row r="153" spans="2:17" ht="15" customHeight="1" thickBot="1" x14ac:dyDescent="0.3">
      <c r="B153" s="21">
        <v>60.017120289855001</v>
      </c>
      <c r="C153" s="21">
        <v>1.25268492486697</v>
      </c>
      <c r="D153" s="21">
        <v>-4.2849890769230701</v>
      </c>
      <c r="E153" s="21">
        <v>0.70764826556060301</v>
      </c>
      <c r="F153" s="21">
        <v>2.1917586666666602</v>
      </c>
      <c r="G153" s="21">
        <v>0.225067375246119</v>
      </c>
      <c r="J153" s="21">
        <v>33.2818895805853</v>
      </c>
      <c r="K153" s="21">
        <v>1.0031373909605199</v>
      </c>
      <c r="L153" s="21">
        <v>-6.9835397413790101</v>
      </c>
      <c r="M153" s="21">
        <v>1.2560626550610401</v>
      </c>
      <c r="N153" s="21">
        <v>-19.358073408522198</v>
      </c>
      <c r="O153" s="21">
        <v>0.84806381213981896</v>
      </c>
      <c r="P153" s="21">
        <v>-18.490214639417299</v>
      </c>
      <c r="Q153" s="21">
        <v>0.91610153018902496</v>
      </c>
    </row>
    <row r="154" spans="2:17" ht="15" customHeight="1" thickBot="1" x14ac:dyDescent="0.3">
      <c r="B154" s="21">
        <v>55.711552272727197</v>
      </c>
      <c r="C154" s="21">
        <v>1.59429190648229</v>
      </c>
      <c r="D154" s="21">
        <v>-2.4371781355932201</v>
      </c>
      <c r="E154" s="21">
        <v>0.52427745879495102</v>
      </c>
      <c r="F154" s="21">
        <v>7.8888118644067902</v>
      </c>
      <c r="G154" s="21">
        <v>0.55377210223763995</v>
      </c>
      <c r="J154" s="21">
        <v>37.152854520034303</v>
      </c>
      <c r="K154" s="21">
        <v>1.27512356877779</v>
      </c>
      <c r="L154" s="21">
        <v>-16.6565447439521</v>
      </c>
      <c r="M154" s="21">
        <v>0.90581369091768804</v>
      </c>
      <c r="N154" s="21">
        <v>33.226147143698498</v>
      </c>
      <c r="O154" s="21">
        <v>0.95627600382352296</v>
      </c>
      <c r="P154" s="21">
        <v>-20.281035159739702</v>
      </c>
      <c r="Q154" s="21">
        <v>0.84978175525973498</v>
      </c>
    </row>
    <row r="155" spans="2:17" ht="15" customHeight="1" thickBot="1" x14ac:dyDescent="0.3">
      <c r="B155" s="21">
        <v>51.817568224299002</v>
      </c>
      <c r="C155" s="21">
        <v>1.5418885420928199</v>
      </c>
      <c r="D155" s="21">
        <v>-2.4353344578313201</v>
      </c>
      <c r="E155" s="21">
        <v>1.0405558526671801</v>
      </c>
      <c r="F155" s="21">
        <v>8.4400639999999996</v>
      </c>
      <c r="G155" s="21">
        <v>0.30204850678043199</v>
      </c>
      <c r="J155" s="21">
        <v>33.098713864619199</v>
      </c>
      <c r="K155" s="21">
        <v>1.0246796609012301</v>
      </c>
      <c r="L155" s="21">
        <v>-18.834960013497302</v>
      </c>
      <c r="M155" s="21">
        <v>0.86834992883005202</v>
      </c>
      <c r="N155" s="21">
        <v>37.084399207152501</v>
      </c>
      <c r="O155" s="21">
        <v>1.21777781523817</v>
      </c>
      <c r="P155" s="21">
        <v>33.241868699639198</v>
      </c>
      <c r="Q155" s="21">
        <v>0.95070318899822104</v>
      </c>
    </row>
    <row r="156" spans="2:17" ht="15" customHeight="1" thickBot="1" x14ac:dyDescent="0.3">
      <c r="B156" s="21">
        <v>50.7954297619047</v>
      </c>
      <c r="C156" s="21">
        <v>1.2334697414225599</v>
      </c>
      <c r="D156" s="21">
        <v>-25.5840089473684</v>
      </c>
      <c r="E156" s="21">
        <v>1.66004456468913</v>
      </c>
      <c r="F156" s="21">
        <v>9.3325551724137803</v>
      </c>
      <c r="G156" s="21">
        <v>0.491021892642382</v>
      </c>
      <c r="J156" s="21">
        <v>42.383481100671602</v>
      </c>
      <c r="K156" s="21">
        <v>0.965842781354042</v>
      </c>
      <c r="L156" s="21">
        <v>33.276532389045499</v>
      </c>
      <c r="M156" s="21">
        <v>0.96110652185256196</v>
      </c>
      <c r="N156" s="21">
        <v>33.038969810511603</v>
      </c>
      <c r="O156" s="21">
        <v>0.97699907475757597</v>
      </c>
      <c r="P156" s="21">
        <v>37.103585328126798</v>
      </c>
      <c r="Q156" s="21">
        <v>1.2116906577176101</v>
      </c>
    </row>
    <row r="157" spans="2:17" ht="15" customHeight="1" thickBot="1" x14ac:dyDescent="0.3">
      <c r="B157" s="21">
        <v>52.675466265060201</v>
      </c>
      <c r="C157" s="21">
        <v>1.71924273354809</v>
      </c>
      <c r="D157" s="21">
        <v>-1.5769092307692201</v>
      </c>
      <c r="E157" s="21">
        <v>0.41187594281600198</v>
      </c>
      <c r="F157" s="21">
        <v>7.6463320512820498</v>
      </c>
      <c r="G157" s="21">
        <v>0.24157996589334599</v>
      </c>
      <c r="J157" s="21">
        <v>40.033050343249897</v>
      </c>
      <c r="K157" s="21">
        <v>1.15976146808512</v>
      </c>
      <c r="L157" s="21">
        <v>37.140458367258098</v>
      </c>
      <c r="M157" s="21">
        <v>1.22600361474436</v>
      </c>
      <c r="N157" s="21">
        <v>42.2978149703561</v>
      </c>
      <c r="O157" s="21">
        <v>0.91747145556772702</v>
      </c>
      <c r="P157" s="21">
        <v>33.056787961353699</v>
      </c>
      <c r="Q157" s="21">
        <v>0.97000878626341902</v>
      </c>
    </row>
    <row r="158" spans="2:17" ht="15" customHeight="1" thickBot="1" x14ac:dyDescent="0.3">
      <c r="B158" s="21">
        <v>58.0247581818181</v>
      </c>
      <c r="C158" s="21">
        <v>0.80721910214997505</v>
      </c>
      <c r="D158" s="21">
        <v>-10.389264327796599</v>
      </c>
      <c r="E158" s="21">
        <v>0.53907736263265105</v>
      </c>
      <c r="F158" s="21">
        <v>15.9470970588235</v>
      </c>
      <c r="G158" s="21">
        <v>0.29387704397103598</v>
      </c>
      <c r="J158" s="21">
        <v>-11.941201226505701</v>
      </c>
      <c r="K158" s="21">
        <v>0.78126195653125297</v>
      </c>
      <c r="L158" s="21">
        <v>33.091354347885897</v>
      </c>
      <c r="M158" s="21">
        <v>0.98127585240910098</v>
      </c>
      <c r="N158" s="21">
        <v>39.960007066505099</v>
      </c>
      <c r="O158" s="21">
        <v>1.10554513871664</v>
      </c>
      <c r="P158" s="21">
        <v>42.3281622055258</v>
      </c>
      <c r="Q158" s="21">
        <v>0.91127544503922298</v>
      </c>
    </row>
    <row r="159" spans="2:17" ht="15" customHeight="1" thickBot="1" x14ac:dyDescent="0.3">
      <c r="B159" s="21">
        <v>60.067978124999897</v>
      </c>
      <c r="C159" s="21">
        <v>1.29493404998663</v>
      </c>
      <c r="D159" s="21">
        <v>-11.6516596728205</v>
      </c>
      <c r="E159" s="21">
        <v>0.29569672183413198</v>
      </c>
      <c r="F159" s="21">
        <v>6.4814858823529597</v>
      </c>
      <c r="G159" s="21">
        <v>0.307735003063077</v>
      </c>
      <c r="J159" s="21">
        <v>44.086474130197601</v>
      </c>
      <c r="K159" s="21">
        <v>1.1325322683982799</v>
      </c>
      <c r="L159" s="21">
        <v>42.359165278302797</v>
      </c>
      <c r="M159" s="21">
        <v>0.92138062533737597</v>
      </c>
      <c r="N159" s="21">
        <v>-15.4933390835418</v>
      </c>
      <c r="O159" s="21">
        <v>0.88933518782402399</v>
      </c>
      <c r="P159" s="21">
        <v>39.990681529453099</v>
      </c>
      <c r="Q159" s="21">
        <v>1.09797164414225</v>
      </c>
    </row>
    <row r="160" spans="2:17" ht="15" customHeight="1" thickBot="1" x14ac:dyDescent="0.3">
      <c r="B160" s="21">
        <v>53.244554117646999</v>
      </c>
      <c r="C160" s="21">
        <v>1.7748775467170901</v>
      </c>
      <c r="D160" s="21">
        <v>4.8536065217391302</v>
      </c>
      <c r="E160" s="21">
        <v>1.2959047900090399</v>
      </c>
      <c r="F160" s="21">
        <v>87.847951666666603</v>
      </c>
      <c r="G160" s="21">
        <v>0.642190165343407</v>
      </c>
      <c r="J160" s="21">
        <v>-14.7510046804037</v>
      </c>
      <c r="K160" s="21">
        <v>0.85373008272248396</v>
      </c>
      <c r="L160" s="21">
        <v>40.019667293523398</v>
      </c>
      <c r="M160" s="21">
        <v>1.1107889261409301</v>
      </c>
      <c r="N160" s="21">
        <v>44.000246093484797</v>
      </c>
      <c r="O160" s="21">
        <v>1.07934682518443</v>
      </c>
      <c r="P160" s="21">
        <v>44.0311602586116</v>
      </c>
      <c r="Q160" s="21">
        <v>1.0734897688959499</v>
      </c>
    </row>
    <row r="161" spans="2:17" ht="15" customHeight="1" thickBot="1" x14ac:dyDescent="0.3">
      <c r="B161" s="21">
        <v>58.940509333333303</v>
      </c>
      <c r="C161" s="21">
        <v>1.66132280127128</v>
      </c>
      <c r="D161" s="21">
        <v>2.9282450549450498</v>
      </c>
      <c r="E161" s="21">
        <v>1.4768289812286199</v>
      </c>
      <c r="F161" s="21">
        <v>21.023075054945</v>
      </c>
      <c r="G161" s="21">
        <v>1.5953548424737001</v>
      </c>
      <c r="J161" s="21">
        <v>48.371109658092401</v>
      </c>
      <c r="K161" s="21">
        <v>1.1846674941355599</v>
      </c>
      <c r="L161" s="21">
        <v>-14.9218600644151</v>
      </c>
      <c r="M161" s="21">
        <v>0.86365877183894901</v>
      </c>
      <c r="N161" s="21">
        <v>48.291003702873702</v>
      </c>
      <c r="O161" s="21">
        <v>1.1311151889784099</v>
      </c>
      <c r="P161" s="21">
        <v>48.307891119353997</v>
      </c>
      <c r="Q161" s="21">
        <v>1.1254157636504201</v>
      </c>
    </row>
    <row r="162" spans="2:17" ht="15" customHeight="1" thickBot="1" x14ac:dyDescent="0.3">
      <c r="B162" s="21">
        <v>57.341675641025603</v>
      </c>
      <c r="C162" s="21">
        <v>1.7831928332800899</v>
      </c>
      <c r="D162" s="21">
        <v>-9.2323073658536501</v>
      </c>
      <c r="E162" s="21">
        <v>0.33534646396339302</v>
      </c>
      <c r="F162" s="21">
        <v>23.910673424657499</v>
      </c>
      <c r="G162" s="21">
        <v>0.28086342257904601</v>
      </c>
      <c r="J162" s="21">
        <v>29.595198620819399</v>
      </c>
      <c r="K162" s="21">
        <v>1.07452736530028</v>
      </c>
      <c r="L162" s="21">
        <v>44.063832523283402</v>
      </c>
      <c r="M162" s="21">
        <v>1.08481137178645</v>
      </c>
      <c r="N162" s="21">
        <v>29.549848434863002</v>
      </c>
      <c r="O162" s="21">
        <v>1.02520759173235</v>
      </c>
      <c r="P162" s="21">
        <v>29.565418378168101</v>
      </c>
      <c r="Q162" s="21">
        <v>1.0200871778240601</v>
      </c>
    </row>
    <row r="163" spans="2:17" ht="15" customHeight="1" thickBot="1" x14ac:dyDescent="0.3">
      <c r="B163" s="21">
        <v>59.3336746478873</v>
      </c>
      <c r="C163" s="21">
        <v>1.05734627973576</v>
      </c>
      <c r="D163" s="21">
        <v>27.0639512820512</v>
      </c>
      <c r="E163" s="21">
        <v>0.97214691589098901</v>
      </c>
      <c r="F163" s="21">
        <v>24.990370625000001</v>
      </c>
      <c r="G163" s="21">
        <v>0.14421906869090301</v>
      </c>
      <c r="J163" s="21">
        <v>0.272564216288321</v>
      </c>
      <c r="K163" s="21">
        <v>0.68287258828705899</v>
      </c>
      <c r="L163" s="21">
        <v>-18.032230013380499</v>
      </c>
      <c r="M163" s="21">
        <v>0.90038423630640796</v>
      </c>
      <c r="N163" s="21">
        <v>0.57544065510261</v>
      </c>
      <c r="O163" s="21">
        <v>0.88042050280639605</v>
      </c>
      <c r="P163" s="21">
        <v>0.61411945896028197</v>
      </c>
      <c r="Q163" s="21">
        <v>0.92268298868806098</v>
      </c>
    </row>
    <row r="164" spans="2:17" ht="15" customHeight="1" thickBot="1" x14ac:dyDescent="0.3">
      <c r="B164" s="21">
        <v>50.691195876288603</v>
      </c>
      <c r="C164" s="21">
        <v>1.48353573563004</v>
      </c>
      <c r="D164" s="21">
        <v>10.263022857142801</v>
      </c>
      <c r="E164" s="21">
        <v>0.90216574902236202</v>
      </c>
      <c r="F164" s="21">
        <v>-2.2574749999999799</v>
      </c>
      <c r="G164" s="21">
        <v>0.50358603917776801</v>
      </c>
      <c r="J164" s="21">
        <v>-0.99980907617355297</v>
      </c>
      <c r="K164" s="21">
        <v>0.29827863353612299</v>
      </c>
      <c r="L164" s="21">
        <v>48.354394548134103</v>
      </c>
      <c r="M164" s="21">
        <v>1.1374016065441499</v>
      </c>
      <c r="N164" s="21">
        <v>-1.24692215042201</v>
      </c>
      <c r="O164" s="21">
        <v>0.591521636575983</v>
      </c>
      <c r="P164" s="21">
        <v>-1.5252043077711099</v>
      </c>
      <c r="Q164" s="21">
        <v>0.65728613545580095</v>
      </c>
    </row>
    <row r="165" spans="2:17" ht="15" customHeight="1" thickBot="1" x14ac:dyDescent="0.3">
      <c r="B165" s="21">
        <v>56.254143678160901</v>
      </c>
      <c r="C165" s="21">
        <v>1.8275286737068199</v>
      </c>
      <c r="D165" s="21">
        <v>12.6978945945945</v>
      </c>
      <c r="E165" s="21">
        <v>1.0199939845629</v>
      </c>
      <c r="F165" s="21">
        <v>111.802994444444</v>
      </c>
      <c r="G165" s="21">
        <v>0.97300959093897199</v>
      </c>
      <c r="J165" s="21">
        <v>0.337320613639775</v>
      </c>
      <c r="K165" s="21">
        <v>0.49739999023532599</v>
      </c>
      <c r="L165" s="21">
        <v>29.5972708333118</v>
      </c>
      <c r="M165" s="21">
        <v>1.0313158480197</v>
      </c>
      <c r="N165" s="21">
        <v>0.77914615336279602</v>
      </c>
      <c r="O165" s="21">
        <v>0.72790093013894797</v>
      </c>
      <c r="P165" s="21">
        <v>0.70457887359764104</v>
      </c>
      <c r="Q165" s="21">
        <v>0.79324130653826397</v>
      </c>
    </row>
    <row r="166" spans="2:17" ht="15" customHeight="1" thickBot="1" x14ac:dyDescent="0.3">
      <c r="B166" s="21">
        <v>61.676025000000003</v>
      </c>
      <c r="C166" s="21">
        <v>0.89227327473519102</v>
      </c>
      <c r="D166" s="21">
        <v>-42.348466428571399</v>
      </c>
      <c r="E166" s="21">
        <v>1.7041039836185701</v>
      </c>
      <c r="F166" s="21">
        <v>34.816253559523801</v>
      </c>
      <c r="G166" s="21">
        <v>0.78039585485537799</v>
      </c>
      <c r="J166" s="21">
        <v>2.9543350351979898</v>
      </c>
      <c r="K166" s="21">
        <v>0.32039356455175499</v>
      </c>
      <c r="L166" s="21">
        <v>0.46288102620740201</v>
      </c>
      <c r="M166" s="21">
        <v>0.84624759315934495</v>
      </c>
      <c r="N166" s="21">
        <v>8.1899447918330903</v>
      </c>
      <c r="O166" s="21">
        <v>0.83804253333322998</v>
      </c>
      <c r="P166" s="21">
        <v>8.9411472144240793</v>
      </c>
      <c r="Q166" s="21">
        <v>0.89830174237377203</v>
      </c>
    </row>
    <row r="167" spans="2:17" ht="15" customHeight="1" thickBot="1" x14ac:dyDescent="0.3">
      <c r="B167" s="21">
        <v>64.714497802197798</v>
      </c>
      <c r="C167" s="21">
        <v>2.0677181268100799</v>
      </c>
      <c r="D167" s="21">
        <v>-9.3126487969230691</v>
      </c>
      <c r="E167" s="21">
        <v>0.84765152551824596</v>
      </c>
      <c r="F167" s="21">
        <v>37.6153739053333</v>
      </c>
      <c r="G167" s="21">
        <v>0.34722002609952302</v>
      </c>
      <c r="J167" s="21">
        <v>5.9894104092930203</v>
      </c>
      <c r="K167" s="21">
        <v>0.65332657226750901</v>
      </c>
      <c r="L167" s="21">
        <v>-1.3599878094939299</v>
      </c>
      <c r="M167" s="21">
        <v>0.55096281079973297</v>
      </c>
      <c r="N167" s="21">
        <v>-14.401206921277801</v>
      </c>
      <c r="O167" s="21">
        <v>1.0321687850896799</v>
      </c>
      <c r="P167" s="21">
        <v>-14.462837247821501</v>
      </c>
      <c r="Q167" s="21">
        <v>1.0268466813220001</v>
      </c>
    </row>
    <row r="168" spans="2:17" ht="15" customHeight="1" thickBot="1" x14ac:dyDescent="0.3">
      <c r="B168" s="21">
        <v>56.506362105263101</v>
      </c>
      <c r="C168" s="21">
        <v>1.4851672610640601</v>
      </c>
      <c r="D168" s="21">
        <v>22.754025694444401</v>
      </c>
      <c r="E168" s="21">
        <v>2.5134976262989102</v>
      </c>
      <c r="F168" s="21">
        <v>43.587159999999997</v>
      </c>
      <c r="G168" s="21">
        <v>0.60152838824528998</v>
      </c>
      <c r="J168" s="21">
        <v>-14.380677478800999</v>
      </c>
      <c r="K168" s="21">
        <v>1.08150796829267</v>
      </c>
      <c r="L168" s="21">
        <v>0.62490684791326301</v>
      </c>
      <c r="M168" s="21">
        <v>0.68990541599796196</v>
      </c>
      <c r="N168" s="21">
        <v>42.379775236652698</v>
      </c>
      <c r="O168" s="21">
        <v>1.04768994976701</v>
      </c>
      <c r="P168" s="21">
        <v>43.1945659543521</v>
      </c>
      <c r="Q168" s="21">
        <v>1.0324082530732801</v>
      </c>
    </row>
    <row r="169" spans="2:17" ht="15" customHeight="1" thickBot="1" x14ac:dyDescent="0.3">
      <c r="B169" s="21">
        <v>49.747503157894698</v>
      </c>
      <c r="C169" s="21">
        <v>1.83127638383484</v>
      </c>
      <c r="D169" s="21">
        <v>21.675436144578299</v>
      </c>
      <c r="E169" s="21">
        <v>0.98888581169541101</v>
      </c>
      <c r="F169" s="21">
        <v>42.922056138613797</v>
      </c>
      <c r="G169" s="21">
        <v>0.45709113319811601</v>
      </c>
      <c r="J169" s="21">
        <v>39.928738033838798</v>
      </c>
      <c r="K169" s="21">
        <v>1.1139895126786801</v>
      </c>
      <c r="L169" s="21">
        <v>7.8682120006077501</v>
      </c>
      <c r="M169" s="21">
        <v>0.80954741010644204</v>
      </c>
      <c r="N169" s="21">
        <v>42.642838549001198</v>
      </c>
      <c r="O169" s="21">
        <v>1.19100154264112</v>
      </c>
      <c r="P169" s="21">
        <v>43.417681663954802</v>
      </c>
      <c r="Q169" s="21">
        <v>1.1690981416005299</v>
      </c>
    </row>
    <row r="170" spans="2:17" ht="15" customHeight="1" thickBot="1" x14ac:dyDescent="0.3">
      <c r="B170" s="21">
        <v>49.160142045454499</v>
      </c>
      <c r="C170" s="21">
        <v>1.25757317272539</v>
      </c>
      <c r="D170" s="21">
        <v>20.309935384615301</v>
      </c>
      <c r="E170" s="21">
        <v>0.69047541920177902</v>
      </c>
      <c r="F170" s="21">
        <v>1.13342162162161</v>
      </c>
      <c r="G170" s="21">
        <v>0.27691004994901403</v>
      </c>
      <c r="J170" s="21">
        <v>40.216843168216499</v>
      </c>
      <c r="K170" s="21">
        <v>1.26516593316002</v>
      </c>
      <c r="L170" s="21">
        <v>-14.4814966489208</v>
      </c>
      <c r="M170" s="21">
        <v>1.0371059688681501</v>
      </c>
      <c r="N170" s="21">
        <v>39.248855184730601</v>
      </c>
      <c r="O170" s="21">
        <v>1.30817231229244</v>
      </c>
      <c r="P170" s="21">
        <v>40.074012736910497</v>
      </c>
      <c r="Q170" s="21">
        <v>1.2823926232984699</v>
      </c>
    </row>
    <row r="171" spans="2:17" ht="15" customHeight="1" thickBot="1" x14ac:dyDescent="0.3">
      <c r="B171" s="21">
        <v>46.711351515151499</v>
      </c>
      <c r="C171" s="21">
        <v>1.99271022123542</v>
      </c>
      <c r="D171" s="21">
        <v>-8.5376959295774597</v>
      </c>
      <c r="E171" s="21">
        <v>0.70560366925944795</v>
      </c>
      <c r="F171" s="21">
        <v>2.4068062937063002</v>
      </c>
      <c r="G171" s="21">
        <v>0.94853102063297201</v>
      </c>
      <c r="J171" s="21">
        <v>36.680072734565698</v>
      </c>
      <c r="K171" s="21">
        <v>1.3756686313447399</v>
      </c>
      <c r="L171" s="21">
        <v>42.049943184316298</v>
      </c>
      <c r="M171" s="21">
        <v>1.0625876070725699</v>
      </c>
      <c r="N171" s="21">
        <v>37.361559512340897</v>
      </c>
      <c r="O171" s="21">
        <v>1.1971103696675101</v>
      </c>
      <c r="P171" s="21">
        <v>38.196059647909301</v>
      </c>
      <c r="Q171" s="21">
        <v>1.16383073468595</v>
      </c>
    </row>
    <row r="172" spans="2:17" ht="15" customHeight="1" thickBot="1" x14ac:dyDescent="0.3">
      <c r="B172" s="21">
        <v>60.000104347826003</v>
      </c>
      <c r="C172" s="21">
        <v>1.5368849779664899</v>
      </c>
      <c r="D172" s="21">
        <v>-10.7949833626506</v>
      </c>
      <c r="E172" s="21">
        <v>0.96760012852394905</v>
      </c>
      <c r="F172" s="21">
        <v>76.539688405797094</v>
      </c>
      <c r="G172" s="21">
        <v>0.72461919849886103</v>
      </c>
      <c r="J172" s="21">
        <v>34.689926832320801</v>
      </c>
      <c r="K172" s="21">
        <v>1.2744920823471</v>
      </c>
      <c r="L172" s="21">
        <v>42.315307425355499</v>
      </c>
      <c r="M172" s="21">
        <v>1.20749634778839</v>
      </c>
      <c r="N172" s="21">
        <v>35.229816819888299</v>
      </c>
      <c r="O172" s="21">
        <v>1.25530123922945</v>
      </c>
      <c r="P172" s="21">
        <v>36.105755174193398</v>
      </c>
      <c r="Q172" s="21">
        <v>1.2281827205546201</v>
      </c>
    </row>
    <row r="173" spans="2:17" ht="15" customHeight="1" thickBot="1" x14ac:dyDescent="0.3">
      <c r="B173" s="21">
        <v>54.637985106382899</v>
      </c>
      <c r="C173" s="21">
        <v>1.9330462528628301</v>
      </c>
      <c r="D173" s="21">
        <v>23.770520987654301</v>
      </c>
      <c r="E173" s="21">
        <v>1.0014235784580601</v>
      </c>
      <c r="F173" s="21">
        <v>53.965840119760401</v>
      </c>
      <c r="G173" s="21">
        <v>1.23394176677649</v>
      </c>
      <c r="J173" s="21">
        <v>32.944000425476901</v>
      </c>
      <c r="K173" s="21">
        <v>1.20175629155187</v>
      </c>
      <c r="L173" s="21">
        <v>38.8864910461958</v>
      </c>
      <c r="M173" s="21">
        <v>1.3195911081514</v>
      </c>
      <c r="N173" s="21">
        <v>33.431447930512199</v>
      </c>
      <c r="O173" s="21">
        <v>1.2332505318826801</v>
      </c>
      <c r="P173" s="21">
        <v>34.357490486341597</v>
      </c>
      <c r="Q173" s="21">
        <v>1.1847107328614499</v>
      </c>
    </row>
    <row r="174" spans="2:17" ht="15" customHeight="1" thickBot="1" x14ac:dyDescent="0.3">
      <c r="B174" s="21">
        <v>63.239350000000002</v>
      </c>
      <c r="C174" s="21">
        <v>1.28310023498976</v>
      </c>
      <c r="D174" s="21">
        <v>24.2746552083333</v>
      </c>
      <c r="E174" s="21">
        <v>1.18963410014633</v>
      </c>
      <c r="F174" s="21">
        <v>56.606022656249998</v>
      </c>
      <c r="G174" s="21">
        <v>0.64773991204929604</v>
      </c>
      <c r="J174" s="21">
        <v>27.758932072756298</v>
      </c>
      <c r="K174" s="21">
        <v>1.4358059292885501</v>
      </c>
      <c r="L174" s="21">
        <v>36.988325405951201</v>
      </c>
      <c r="M174" s="21">
        <v>1.2064050356698099</v>
      </c>
      <c r="N174" s="21">
        <v>25.469402787017302</v>
      </c>
      <c r="O174" s="21">
        <v>1.4597782447815399</v>
      </c>
      <c r="P174" s="21">
        <v>26.7630730618258</v>
      </c>
      <c r="Q174" s="21">
        <v>1.37330286688308</v>
      </c>
    </row>
    <row r="175" spans="2:17" ht="15" customHeight="1" thickBot="1" x14ac:dyDescent="0.3">
      <c r="B175" s="21">
        <v>67.337813636363606</v>
      </c>
      <c r="C175" s="21">
        <v>1.4658369995712599</v>
      </c>
      <c r="D175" s="21">
        <v>22.4883639534883</v>
      </c>
      <c r="E175" s="21">
        <v>1.34785452467468</v>
      </c>
      <c r="F175" s="21">
        <v>60.133603105589998</v>
      </c>
      <c r="G175" s="21">
        <v>1.0597493833631</v>
      </c>
      <c r="J175" s="21">
        <v>21.840312614369601</v>
      </c>
      <c r="K175" s="21">
        <v>1.6560636001593301</v>
      </c>
      <c r="L175" s="21">
        <v>34.829293534566503</v>
      </c>
      <c r="M175" s="21">
        <v>1.2643344267134999</v>
      </c>
      <c r="N175" s="21">
        <v>40.874212713831497</v>
      </c>
      <c r="O175" s="21">
        <v>1.2222107920469101</v>
      </c>
      <c r="P175" s="21">
        <v>41.580546196416996</v>
      </c>
      <c r="Q175" s="21">
        <v>1.1969001176323</v>
      </c>
    </row>
    <row r="176" spans="2:17" ht="15" customHeight="1" thickBot="1" x14ac:dyDescent="0.3">
      <c r="B176" s="21">
        <v>62.657883157894702</v>
      </c>
      <c r="C176" s="21">
        <v>1.7762184879237699</v>
      </c>
      <c r="D176" s="21">
        <v>28.824513513513502</v>
      </c>
      <c r="E176" s="21">
        <v>0.67830482625611699</v>
      </c>
      <c r="F176" s="21">
        <v>-0.41556769911504399</v>
      </c>
      <c r="G176" s="21">
        <v>1.98755750789644</v>
      </c>
      <c r="J176" s="21">
        <v>38.4296185756169</v>
      </c>
      <c r="K176" s="21">
        <v>1.28180115878583</v>
      </c>
      <c r="L176" s="21">
        <v>30.449498227383799</v>
      </c>
      <c r="M176" s="21">
        <v>1.3132805148250499</v>
      </c>
      <c r="N176" s="21">
        <v>34.451160380028398</v>
      </c>
      <c r="O176" s="21">
        <v>1.15471666613632</v>
      </c>
      <c r="P176" s="21">
        <v>35.320683335924997</v>
      </c>
      <c r="Q176" s="21">
        <v>1.1221193105297</v>
      </c>
    </row>
    <row r="177" spans="2:17" ht="15" customHeight="1" thickBot="1" x14ac:dyDescent="0.3">
      <c r="B177" s="21">
        <v>57.987906796116498</v>
      </c>
      <c r="C177" s="21">
        <v>1.70215261137257</v>
      </c>
      <c r="D177" s="21">
        <v>53.352551612903198</v>
      </c>
      <c r="E177" s="21">
        <v>1.4448313629948899</v>
      </c>
      <c r="F177" s="21">
        <v>101.824651315789</v>
      </c>
      <c r="G177" s="21">
        <v>1.0577481428395601</v>
      </c>
      <c r="J177" s="21">
        <v>31.607971323246399</v>
      </c>
      <c r="K177" s="21">
        <v>1.22030542852045</v>
      </c>
      <c r="L177" s="21">
        <v>25.1717030393011</v>
      </c>
      <c r="M177" s="21">
        <v>1.46503201225528</v>
      </c>
      <c r="N177" s="21">
        <v>-14.661190942268201</v>
      </c>
      <c r="O177" s="21">
        <v>1.16498165230151</v>
      </c>
      <c r="P177" s="21">
        <v>-14.700111601843201</v>
      </c>
      <c r="Q177" s="21">
        <v>1.1579632749968001</v>
      </c>
    </row>
    <row r="178" spans="2:17" ht="15" customHeight="1" thickBot="1" x14ac:dyDescent="0.3">
      <c r="B178" s="21">
        <v>53.566240425531802</v>
      </c>
      <c r="C178" s="21">
        <v>1.8884468106524299</v>
      </c>
      <c r="D178" s="21">
        <v>27.8032072463768</v>
      </c>
      <c r="E178" s="21">
        <v>0.79302084496410796</v>
      </c>
      <c r="F178" s="21">
        <v>2.4991031818181999</v>
      </c>
      <c r="G178" s="21">
        <v>1.96399391340496</v>
      </c>
      <c r="J178" s="21">
        <v>30.4385835608423</v>
      </c>
      <c r="K178" s="21">
        <v>1.3387646270926401</v>
      </c>
      <c r="L178" s="21">
        <v>40.5361565377681</v>
      </c>
      <c r="M178" s="21">
        <v>1.22799289905024</v>
      </c>
      <c r="N178" s="21">
        <v>-15.2691859988138</v>
      </c>
      <c r="O178" s="21">
        <v>1.01791816073233</v>
      </c>
      <c r="P178" s="21">
        <v>-15.331397368075599</v>
      </c>
      <c r="Q178" s="21">
        <v>1.0112340153177199</v>
      </c>
    </row>
    <row r="179" spans="2:17" ht="15" customHeight="1" thickBot="1" x14ac:dyDescent="0.3">
      <c r="B179" s="21">
        <v>59.173671428571403</v>
      </c>
      <c r="C179" s="21">
        <v>1.7372838923556899</v>
      </c>
      <c r="D179" s="21">
        <v>28.082238636363599</v>
      </c>
      <c r="E179" s="21">
        <v>1.2458908859553901</v>
      </c>
      <c r="F179" s="21">
        <v>56.0921974242424</v>
      </c>
      <c r="G179" s="21">
        <v>2.2255666622606598</v>
      </c>
      <c r="J179" s="21">
        <v>32.390338298051702</v>
      </c>
      <c r="K179" s="21">
        <v>1.3201191379591699</v>
      </c>
      <c r="L179" s="21">
        <v>34.061035716362497</v>
      </c>
      <c r="M179" s="21">
        <v>1.1622738094981999</v>
      </c>
      <c r="N179" s="21">
        <v>-49.1613976832232</v>
      </c>
      <c r="O179" s="21">
        <v>1.0725550980969001</v>
      </c>
      <c r="P179" s="21">
        <v>-49.208666561301797</v>
      </c>
      <c r="Q179" s="21">
        <v>1.0645699981945</v>
      </c>
    </row>
    <row r="180" spans="2:17" ht="15" customHeight="1" thickBot="1" x14ac:dyDescent="0.3">
      <c r="B180" s="21">
        <v>66.304202150537606</v>
      </c>
      <c r="C180" s="21">
        <v>1.86289184046518</v>
      </c>
      <c r="D180" s="21">
        <v>29.844851111111101</v>
      </c>
      <c r="E180" s="21">
        <v>1.28312067865118</v>
      </c>
      <c r="F180" s="21">
        <v>114.892260447761</v>
      </c>
      <c r="G180" s="21">
        <v>1.0333590058887501</v>
      </c>
      <c r="J180" s="21">
        <v>-14.6546226665485</v>
      </c>
      <c r="K180" s="21">
        <v>1.21931094611635</v>
      </c>
      <c r="L180" s="21">
        <v>33.030302396666599</v>
      </c>
      <c r="M180" s="21">
        <v>1.23694951904277</v>
      </c>
      <c r="N180" s="21">
        <v>-13.089700693585</v>
      </c>
      <c r="O180" s="21">
        <v>1.08303769999057</v>
      </c>
      <c r="P180" s="21">
        <v>-13.1148114975674</v>
      </c>
      <c r="Q180" s="21">
        <v>1.07652527756891</v>
      </c>
    </row>
    <row r="181" spans="2:17" ht="15" customHeight="1" thickBot="1" x14ac:dyDescent="0.3">
      <c r="B181" s="21">
        <v>63.341688157894701</v>
      </c>
      <c r="C181" s="21">
        <v>1.2692342780718999</v>
      </c>
      <c r="D181" s="21">
        <v>27.299675324675299</v>
      </c>
      <c r="E181" s="21">
        <v>0.90460854912079702</v>
      </c>
      <c r="F181" s="21">
        <v>1.84845606060606</v>
      </c>
      <c r="G181" s="21">
        <v>0.184009998292708</v>
      </c>
      <c r="J181" s="21">
        <v>-13.091749488576401</v>
      </c>
      <c r="K181" s="21">
        <v>1.1351186443252701</v>
      </c>
      <c r="L181" s="21">
        <v>-14.7197674191088</v>
      </c>
      <c r="M181" s="21">
        <v>1.1695999023786701</v>
      </c>
      <c r="N181" s="21">
        <v>37.1507821767146</v>
      </c>
      <c r="O181" s="21">
        <v>0.83183524401367503</v>
      </c>
      <c r="P181" s="21">
        <v>37.154254530511203</v>
      </c>
      <c r="Q181" s="21">
        <v>0.82777385150510596</v>
      </c>
    </row>
    <row r="182" spans="2:17" ht="15" customHeight="1" thickBot="1" x14ac:dyDescent="0.3">
      <c r="B182" s="21">
        <v>55.871975757575697</v>
      </c>
      <c r="C182" s="21">
        <v>1.7413598752211299</v>
      </c>
      <c r="D182" s="21">
        <v>28.5199787610619</v>
      </c>
      <c r="E182" s="21">
        <v>1.4746796266461899</v>
      </c>
      <c r="F182" s="21">
        <v>120.376708465608</v>
      </c>
      <c r="G182" s="21">
        <v>1.60087913233027</v>
      </c>
      <c r="J182" s="21">
        <v>-49.231679268527699</v>
      </c>
      <c r="K182" s="21">
        <v>1.12432311802194</v>
      </c>
      <c r="L182" s="21">
        <v>-15.350669594335599</v>
      </c>
      <c r="M182" s="21">
        <v>1.0204098821096399</v>
      </c>
      <c r="N182" s="21">
        <v>32.580379485157501</v>
      </c>
      <c r="O182" s="21">
        <v>1.26985255838914</v>
      </c>
      <c r="P182" s="21">
        <v>32.565360065580599</v>
      </c>
      <c r="Q182" s="21">
        <v>1.26299718948394</v>
      </c>
    </row>
    <row r="183" spans="2:17" ht="15" customHeight="1" thickBot="1" x14ac:dyDescent="0.3">
      <c r="B183" s="21">
        <v>50.121853488371997</v>
      </c>
      <c r="C183" s="21">
        <v>1.30520119346785</v>
      </c>
      <c r="D183" s="21">
        <v>-21.505876086956501</v>
      </c>
      <c r="E183" s="21">
        <v>0.85922965788859895</v>
      </c>
      <c r="F183" s="21">
        <v>57.457423703703697</v>
      </c>
      <c r="G183" s="21">
        <v>0.90300359256684304</v>
      </c>
      <c r="J183" s="21">
        <v>37.226799335108801</v>
      </c>
      <c r="K183" s="21">
        <v>0.87508699696734704</v>
      </c>
      <c r="L183" s="21">
        <v>-13.132061075522399</v>
      </c>
      <c r="M183" s="21">
        <v>1.08958171384605</v>
      </c>
      <c r="N183" s="21">
        <v>37.5222159769474</v>
      </c>
      <c r="O183" s="21">
        <v>1.01808990168702</v>
      </c>
      <c r="P183" s="21">
        <v>37.513585332076403</v>
      </c>
      <c r="Q183" s="21">
        <v>1.0099992074211199</v>
      </c>
    </row>
    <row r="184" spans="2:17" ht="15" customHeight="1" thickBot="1" x14ac:dyDescent="0.3">
      <c r="B184" s="21">
        <v>53.479519626168198</v>
      </c>
      <c r="C184" s="21">
        <v>2.0565204184048098</v>
      </c>
      <c r="D184" s="21">
        <v>30.384968382352898</v>
      </c>
      <c r="E184" s="21">
        <v>1.94665594644382</v>
      </c>
      <c r="F184" s="21">
        <v>71.358120547945205</v>
      </c>
      <c r="G184" s="21">
        <v>0.27134416484665003</v>
      </c>
      <c r="J184" s="21">
        <v>32.668471035339202</v>
      </c>
      <c r="K184" s="21">
        <v>1.3305871631408499</v>
      </c>
      <c r="L184" s="21">
        <v>-49.246623993949697</v>
      </c>
      <c r="M184" s="21">
        <v>1.07772710308</v>
      </c>
      <c r="N184" s="21">
        <v>33.955050904159201</v>
      </c>
      <c r="O184" s="21">
        <v>1.1246613344896099</v>
      </c>
      <c r="P184" s="21">
        <v>33.935057377398699</v>
      </c>
      <c r="Q184" s="21">
        <v>1.1197982205820201</v>
      </c>
    </row>
    <row r="185" spans="2:17" ht="15" customHeight="1" thickBot="1" x14ac:dyDescent="0.3">
      <c r="B185" s="21">
        <v>57.597542477876097</v>
      </c>
      <c r="C185" s="21">
        <v>2.4443716442792902</v>
      </c>
      <c r="D185" s="21">
        <v>33.520593814432999</v>
      </c>
      <c r="E185" s="21">
        <v>1.61606397552293</v>
      </c>
      <c r="F185" s="21">
        <v>71.437661437908403</v>
      </c>
      <c r="G185" s="21">
        <v>1.1205989303372199</v>
      </c>
      <c r="J185" s="21">
        <v>37.618240270563</v>
      </c>
      <c r="K185" s="21">
        <v>1.0690982563727101</v>
      </c>
      <c r="L185" s="21">
        <v>37.179578617321603</v>
      </c>
      <c r="M185" s="21">
        <v>0.83547343811767605</v>
      </c>
      <c r="N185" s="21">
        <v>39.617828768317999</v>
      </c>
      <c r="O185" s="21">
        <v>1.17453178290021</v>
      </c>
      <c r="P185" s="21">
        <v>39.616297679969399</v>
      </c>
      <c r="Q185" s="21">
        <v>1.1715716634475299</v>
      </c>
    </row>
    <row r="186" spans="2:17" ht="15" customHeight="1" thickBot="1" x14ac:dyDescent="0.3">
      <c r="B186" s="21">
        <v>49.706160869565203</v>
      </c>
      <c r="C186" s="21">
        <v>1.5252331958128</v>
      </c>
      <c r="D186" s="21">
        <v>-23.131840824742198</v>
      </c>
      <c r="E186" s="21">
        <v>1.55201621513851</v>
      </c>
      <c r="F186" s="21">
        <v>12.7057407894736</v>
      </c>
      <c r="G186" s="21">
        <v>0.45837869677743598</v>
      </c>
      <c r="J186" s="21">
        <v>34.041776267486803</v>
      </c>
      <c r="K186" s="21">
        <v>1.17872172935348</v>
      </c>
      <c r="L186" s="21">
        <v>32.586418263039803</v>
      </c>
      <c r="M186" s="21">
        <v>1.2767116442253901</v>
      </c>
      <c r="N186" s="21">
        <v>41.948248450947702</v>
      </c>
      <c r="O186" s="21">
        <v>1.19202501559256</v>
      </c>
      <c r="P186" s="21">
        <v>41.922046568081697</v>
      </c>
      <c r="Q186" s="21">
        <v>1.18634475839852</v>
      </c>
    </row>
    <row r="187" spans="2:17" ht="15" customHeight="1" thickBot="1" x14ac:dyDescent="0.3">
      <c r="B187" s="21">
        <v>49.8911016949152</v>
      </c>
      <c r="C187" s="21">
        <v>2.2653671104094601</v>
      </c>
      <c r="D187" s="21">
        <v>34.699030681818101</v>
      </c>
      <c r="E187" s="21">
        <v>1.56428029122722</v>
      </c>
      <c r="F187" s="21">
        <v>15.038247674418599</v>
      </c>
      <c r="G187" s="21">
        <v>0.28790138738244803</v>
      </c>
      <c r="J187" s="21">
        <v>39.713559986444103</v>
      </c>
      <c r="K187" s="21">
        <v>1.23048911531219</v>
      </c>
      <c r="L187" s="21">
        <v>37.540598944847197</v>
      </c>
      <c r="M187" s="21">
        <v>1.02405299486434</v>
      </c>
      <c r="N187" s="21">
        <v>38.745712827533097</v>
      </c>
      <c r="O187" s="21">
        <v>1.07112101129616</v>
      </c>
      <c r="P187" s="21">
        <v>38.727806157751502</v>
      </c>
      <c r="Q187" s="21">
        <v>1.06644417374626</v>
      </c>
    </row>
    <row r="188" spans="2:17" ht="15" customHeight="1" thickBot="1" x14ac:dyDescent="0.3">
      <c r="B188" s="21">
        <v>61.900773469387701</v>
      </c>
      <c r="C188" s="21">
        <v>1.49084026820876</v>
      </c>
      <c r="D188" s="21">
        <v>35.952459595959603</v>
      </c>
      <c r="E188" s="21">
        <v>1.90035482972428</v>
      </c>
      <c r="F188" s="21">
        <v>81.056253296703204</v>
      </c>
      <c r="G188" s="21">
        <v>1.18037033138615</v>
      </c>
      <c r="J188" s="21">
        <v>42.060043790790402</v>
      </c>
      <c r="K188" s="21">
        <v>1.24888104981393</v>
      </c>
      <c r="L188" s="21">
        <v>33.960913286393001</v>
      </c>
      <c r="M188" s="21">
        <v>1.1302502177275999</v>
      </c>
      <c r="N188" s="21">
        <v>45.589547783315602</v>
      </c>
      <c r="O188" s="21">
        <v>1.10200233374284</v>
      </c>
      <c r="P188" s="21">
        <v>45.600678148156099</v>
      </c>
      <c r="Q188" s="21">
        <v>1.09617466598201</v>
      </c>
    </row>
    <row r="189" spans="2:17" ht="15" customHeight="1" thickBot="1" x14ac:dyDescent="0.3">
      <c r="B189" s="21">
        <v>66.281917142857097</v>
      </c>
      <c r="C189" s="21">
        <v>1.3009494172478799</v>
      </c>
      <c r="D189" s="21">
        <v>55.907644444444401</v>
      </c>
      <c r="E189" s="21">
        <v>1.3455407183922501</v>
      </c>
      <c r="F189" s="21">
        <v>5.6698817518248301</v>
      </c>
      <c r="G189" s="21">
        <v>0.90232174826766598</v>
      </c>
      <c r="J189" s="21">
        <v>38.845041652573698</v>
      </c>
      <c r="K189" s="21">
        <v>1.1243797460207701</v>
      </c>
      <c r="L189" s="21">
        <v>39.644355229317</v>
      </c>
      <c r="M189" s="21">
        <v>1.18113736399944</v>
      </c>
      <c r="N189" s="21">
        <v>44.125532323355003</v>
      </c>
      <c r="O189" s="21">
        <v>1.04854800536221</v>
      </c>
      <c r="P189" s="21">
        <v>44.693389399661697</v>
      </c>
      <c r="Q189" s="21">
        <v>1.02511263800834</v>
      </c>
    </row>
    <row r="190" spans="2:17" ht="15" customHeight="1" thickBot="1" x14ac:dyDescent="0.3">
      <c r="B190" s="21">
        <v>65.288586046511597</v>
      </c>
      <c r="C190" s="21">
        <v>1.43868967707353</v>
      </c>
      <c r="D190" s="21">
        <v>-23.6839744</v>
      </c>
      <c r="E190" s="21">
        <v>1.39326057196918</v>
      </c>
      <c r="F190" s="21">
        <v>9.4359076923076906</v>
      </c>
      <c r="G190" s="21">
        <v>0.54172649376507698</v>
      </c>
      <c r="J190" s="21">
        <v>45.693323951481801</v>
      </c>
      <c r="K190" s="21">
        <v>1.15599135596325</v>
      </c>
      <c r="L190" s="21">
        <v>41.961237435437397</v>
      </c>
      <c r="M190" s="21">
        <v>1.20114176603935</v>
      </c>
      <c r="N190" s="21">
        <v>45.676319849242397</v>
      </c>
      <c r="O190" s="21">
        <v>1.1506760750173599</v>
      </c>
      <c r="P190" s="21">
        <v>46.270089824843097</v>
      </c>
      <c r="Q190" s="21">
        <v>1.12647234336934</v>
      </c>
    </row>
    <row r="191" spans="2:17" ht="15" customHeight="1" thickBot="1" x14ac:dyDescent="0.3">
      <c r="B191" s="21">
        <v>59.384914999999999</v>
      </c>
      <c r="C191" s="21">
        <v>1.1648926034731699</v>
      </c>
      <c r="D191" s="21">
        <v>-20.926292241379301</v>
      </c>
      <c r="E191" s="21">
        <v>1.73378107296094</v>
      </c>
      <c r="F191" s="21">
        <v>13.723112499999999</v>
      </c>
      <c r="G191" s="21">
        <v>0.301331863489677</v>
      </c>
      <c r="J191" s="21">
        <v>41.872343168994099</v>
      </c>
      <c r="K191" s="21">
        <v>1.1071678131112399</v>
      </c>
      <c r="L191" s="21">
        <v>38.756257761193297</v>
      </c>
      <c r="M191" s="21">
        <v>1.0778277347112899</v>
      </c>
      <c r="N191" s="21">
        <v>42.903233075764597</v>
      </c>
      <c r="O191" s="21">
        <v>1.0215339668697301</v>
      </c>
      <c r="P191" s="21">
        <v>43.647938999500298</v>
      </c>
      <c r="Q191" s="21">
        <v>1.0027201431199499</v>
      </c>
    </row>
    <row r="192" spans="2:17" ht="15" customHeight="1" thickBot="1" x14ac:dyDescent="0.3">
      <c r="B192" s="21">
        <v>56.440944943820199</v>
      </c>
      <c r="C192" s="21">
        <v>1.25498366281772</v>
      </c>
      <c r="D192" s="21">
        <v>21.486870270270199</v>
      </c>
      <c r="E192" s="21">
        <v>0.77377152946962802</v>
      </c>
      <c r="F192" s="21">
        <v>57.1801459016393</v>
      </c>
      <c r="G192" s="21">
        <v>1.68725979402841</v>
      </c>
      <c r="J192" s="21">
        <v>43.457485076334898</v>
      </c>
      <c r="K192" s="21">
        <v>1.2035085623823201</v>
      </c>
      <c r="L192" s="21">
        <v>45.632716586043301</v>
      </c>
      <c r="M192" s="21">
        <v>1.1095079628031399</v>
      </c>
      <c r="N192" s="21">
        <v>-33.305290171076898</v>
      </c>
      <c r="O192" s="21">
        <v>1.0439164237748</v>
      </c>
      <c r="P192" s="21">
        <v>-33.396241690103501</v>
      </c>
      <c r="Q192" s="21">
        <v>1.03714493274749</v>
      </c>
    </row>
    <row r="193" spans="2:17" ht="15" customHeight="1" thickBot="1" x14ac:dyDescent="0.3">
      <c r="B193" s="21">
        <v>49.747315384615298</v>
      </c>
      <c r="C193" s="21">
        <v>1.93951936107762</v>
      </c>
      <c r="D193" s="21">
        <v>45.787281578947301</v>
      </c>
      <c r="E193" s="21">
        <v>1.8794347105192299</v>
      </c>
      <c r="F193" s="21">
        <v>85.201079885057396</v>
      </c>
      <c r="G193" s="21">
        <v>1.3630735134349501</v>
      </c>
      <c r="J193" s="21">
        <v>40.516582747238701</v>
      </c>
      <c r="K193" s="21">
        <v>1.07760111254586</v>
      </c>
      <c r="L193" s="21">
        <v>43.825523852294502</v>
      </c>
      <c r="M193" s="21">
        <v>1.0645471160875899</v>
      </c>
      <c r="N193" s="21">
        <v>2.7195721868943101</v>
      </c>
      <c r="O193" s="21">
        <v>0.55457386570948197</v>
      </c>
      <c r="P193" s="21">
        <v>2.95411456558565</v>
      </c>
      <c r="Q193" s="21">
        <v>0.62563902259547399</v>
      </c>
    </row>
    <row r="194" spans="2:17" ht="15" customHeight="1" thickBot="1" x14ac:dyDescent="0.3">
      <c r="B194" s="21">
        <v>61.700788607594902</v>
      </c>
      <c r="C194" s="21">
        <v>1.30932715162587</v>
      </c>
      <c r="D194" s="21">
        <v>50.593030864197502</v>
      </c>
      <c r="E194" s="21">
        <v>1.2034671495466001</v>
      </c>
      <c r="F194" s="21">
        <v>-5.8893651162790697</v>
      </c>
      <c r="G194" s="21">
        <v>0.37947891351069601</v>
      </c>
      <c r="J194" s="21">
        <v>-33.315609359062897</v>
      </c>
      <c r="K194" s="21">
        <v>1.0943878929250199</v>
      </c>
      <c r="L194" s="21">
        <v>45.387897505204698</v>
      </c>
      <c r="M194" s="21">
        <v>1.1611925073662299</v>
      </c>
      <c r="N194" s="21">
        <v>-1.25876286359679</v>
      </c>
      <c r="O194" s="21">
        <v>0.52383562587003896</v>
      </c>
      <c r="P194" s="21">
        <v>-1.41934934577715</v>
      </c>
      <c r="Q194" s="21">
        <v>0.58962267604537999</v>
      </c>
    </row>
    <row r="195" spans="2:17" ht="15" customHeight="1" thickBot="1" x14ac:dyDescent="0.3">
      <c r="B195" s="21">
        <v>68.839562666666595</v>
      </c>
      <c r="C195" s="21">
        <v>1.2352776108008401</v>
      </c>
      <c r="D195" s="21">
        <v>51.313567469879501</v>
      </c>
      <c r="E195" s="21">
        <v>1.59953318568042</v>
      </c>
      <c r="F195" s="21">
        <v>84.906216167664596</v>
      </c>
      <c r="G195" s="21">
        <v>1.34122436950987</v>
      </c>
      <c r="J195" s="21">
        <v>1.92878359188085</v>
      </c>
      <c r="K195" s="21">
        <v>0.35920041393249202</v>
      </c>
      <c r="L195" s="21">
        <v>42.575650917961298</v>
      </c>
      <c r="M195" s="21">
        <v>1.0333201339525599</v>
      </c>
      <c r="N195" s="21">
        <v>1.87220728342569</v>
      </c>
      <c r="O195" s="21">
        <v>0.88562262797108204</v>
      </c>
      <c r="P195" s="21">
        <v>2.0002873501712299</v>
      </c>
      <c r="Q195" s="21">
        <v>0.93288723787453398</v>
      </c>
    </row>
    <row r="196" spans="2:17" ht="15" customHeight="1" thickBot="1" x14ac:dyDescent="0.3">
      <c r="B196" s="21">
        <v>52.461567605633697</v>
      </c>
      <c r="C196" s="21">
        <v>1.4698697964786001</v>
      </c>
      <c r="D196" s="21">
        <v>52.011908823529303</v>
      </c>
      <c r="E196" s="21">
        <v>1.46389534050546</v>
      </c>
      <c r="F196" s="21">
        <v>-42.718325146198801</v>
      </c>
      <c r="G196" s="21">
        <v>1.4666724406287099</v>
      </c>
      <c r="J196" s="21">
        <v>-0.82164869398706797</v>
      </c>
      <c r="K196" s="21">
        <v>0.34993846035305098</v>
      </c>
      <c r="L196" s="21">
        <v>-33.427543884821397</v>
      </c>
      <c r="M196" s="21">
        <v>1.0492575644617499</v>
      </c>
      <c r="N196" s="21">
        <v>-1.4701975725467</v>
      </c>
      <c r="O196" s="21">
        <v>0.62700925755096804</v>
      </c>
      <c r="P196" s="21">
        <v>-1.71007092516713</v>
      </c>
      <c r="Q196" s="21">
        <v>0.67831684858691499</v>
      </c>
    </row>
    <row r="197" spans="2:17" ht="15" customHeight="1" thickBot="1" x14ac:dyDescent="0.3">
      <c r="B197" s="21">
        <v>59.543660655737703</v>
      </c>
      <c r="C197" s="21">
        <v>1.11827115158826</v>
      </c>
      <c r="D197" s="21">
        <v>52.764335051546297</v>
      </c>
      <c r="E197" s="21">
        <v>1.44965023793091</v>
      </c>
      <c r="F197" s="21">
        <v>15.545840860215</v>
      </c>
      <c r="G197" s="21">
        <v>0.43642919731739299</v>
      </c>
      <c r="J197" s="21">
        <v>1.3031006787669299</v>
      </c>
      <c r="K197" s="21">
        <v>0.74497072826115596</v>
      </c>
      <c r="L197" s="21">
        <v>2.66930720870615</v>
      </c>
      <c r="M197" s="21">
        <v>0.51374346702641804</v>
      </c>
      <c r="N197" s="21">
        <v>-1.5662065582640401</v>
      </c>
      <c r="O197" s="21">
        <v>0.88504013529929304</v>
      </c>
      <c r="P197" s="21">
        <v>-1.95515906549939</v>
      </c>
      <c r="Q197" s="21">
        <v>0.93717452669483003</v>
      </c>
    </row>
    <row r="198" spans="2:17" ht="15" customHeight="1" thickBot="1" x14ac:dyDescent="0.3">
      <c r="B198" s="21">
        <v>56.697598734177198</v>
      </c>
      <c r="C198" s="21">
        <v>1.0263610936354099</v>
      </c>
      <c r="D198" s="21">
        <v>-23.6073499602272</v>
      </c>
      <c r="E198" s="21">
        <v>2.2521370601822701</v>
      </c>
      <c r="F198" s="21">
        <v>89.991623863636306</v>
      </c>
      <c r="G198" s="21">
        <v>1.2615098270398899</v>
      </c>
      <c r="J198" s="21">
        <v>-1.0107190637874399</v>
      </c>
      <c r="K198" s="21">
        <v>0.43930501277853901</v>
      </c>
      <c r="L198" s="21">
        <v>-1.16497628046934</v>
      </c>
      <c r="M198" s="21">
        <v>0.48416850492284003</v>
      </c>
      <c r="N198" s="21">
        <v>-3.8404596352269502</v>
      </c>
      <c r="O198" s="21">
        <v>0.63776120243358203</v>
      </c>
      <c r="P198" s="21">
        <v>-4.2899481051935702</v>
      </c>
      <c r="Q198" s="21">
        <v>0.65996557316609195</v>
      </c>
    </row>
    <row r="199" spans="2:17" ht="15" customHeight="1" thickBot="1" x14ac:dyDescent="0.3">
      <c r="B199" s="21">
        <v>59.356934210526298</v>
      </c>
      <c r="C199" s="21">
        <v>1.44628846699337</v>
      </c>
      <c r="D199" s="21">
        <v>-3.2193973015872999</v>
      </c>
      <c r="E199" s="21">
        <v>0.53344361122555695</v>
      </c>
      <c r="F199" s="21">
        <v>94.766876886792403</v>
      </c>
      <c r="G199" s="21">
        <v>1.8951754077362299</v>
      </c>
      <c r="J199" s="21">
        <v>-1.14601072438658</v>
      </c>
      <c r="K199" s="21">
        <v>0.66512911555561005</v>
      </c>
      <c r="L199" s="21">
        <v>1.8107900518562301</v>
      </c>
      <c r="M199" s="21">
        <v>0.82912734790587395</v>
      </c>
      <c r="N199" s="21">
        <v>1.10880565336996</v>
      </c>
      <c r="O199" s="21">
        <v>0.42713980951272701</v>
      </c>
      <c r="P199" s="21">
        <v>0.96805144130975795</v>
      </c>
      <c r="Q199" s="21">
        <v>0.50764156291302798</v>
      </c>
    </row>
    <row r="200" spans="2:17" ht="15" customHeight="1" thickBot="1" x14ac:dyDescent="0.3">
      <c r="B200" s="21">
        <v>40.221905154639103</v>
      </c>
      <c r="C200" s="21">
        <v>2.0708724026582401</v>
      </c>
      <c r="D200" s="21">
        <v>-3.33052254545454</v>
      </c>
      <c r="E200" s="21">
        <v>0.47713685136423101</v>
      </c>
      <c r="F200" s="21">
        <v>5.0942981132075502</v>
      </c>
      <c r="G200" s="21">
        <v>0.1675260079233</v>
      </c>
      <c r="J200" s="21">
        <v>-2.6247719099220301</v>
      </c>
      <c r="K200" s="21">
        <v>0.34484609126631299</v>
      </c>
      <c r="L200" s="21">
        <v>-1.36882802166386</v>
      </c>
      <c r="M200" s="21">
        <v>0.58053299126400604</v>
      </c>
      <c r="N200" s="21">
        <v>1.2850245459713401</v>
      </c>
      <c r="O200" s="21">
        <v>0.688510244794582</v>
      </c>
      <c r="P200" s="21">
        <v>1.09221353727216</v>
      </c>
      <c r="Q200" s="21">
        <v>0.77270427456620205</v>
      </c>
    </row>
    <row r="201" spans="2:17" ht="15" customHeight="1" thickBot="1" x14ac:dyDescent="0.3">
      <c r="B201" s="21">
        <v>41.082975510204001</v>
      </c>
      <c r="C201" s="21">
        <v>1.93055505620171</v>
      </c>
      <c r="D201" s="21">
        <v>-17.252780967741899</v>
      </c>
      <c r="E201" s="21">
        <v>0.67298302944663901</v>
      </c>
      <c r="F201" s="21">
        <v>-4.28994242424241</v>
      </c>
      <c r="G201" s="21">
        <v>0.36849906242324898</v>
      </c>
      <c r="J201" s="21">
        <v>0.73675276981218596</v>
      </c>
      <c r="K201" s="21">
        <v>0.22003409164341201</v>
      </c>
      <c r="L201" s="21">
        <v>-1.47186548264498</v>
      </c>
      <c r="M201" s="21">
        <v>0.84317561705745903</v>
      </c>
      <c r="N201" s="21">
        <v>-6.5316543618507801</v>
      </c>
      <c r="O201" s="21">
        <v>0.47210726731268399</v>
      </c>
      <c r="P201" s="21">
        <v>-7.2821811480179699</v>
      </c>
      <c r="Q201" s="21">
        <v>0.52523157138638299</v>
      </c>
    </row>
    <row r="202" spans="2:17" ht="15" customHeight="1" thickBot="1" x14ac:dyDescent="0.3">
      <c r="B202" s="21">
        <v>40.4533144329896</v>
      </c>
      <c r="C202" s="21">
        <v>2.1216027115100302</v>
      </c>
      <c r="D202" s="21">
        <v>-16.496942151898701</v>
      </c>
      <c r="E202" s="21">
        <v>0.96927700156636698</v>
      </c>
      <c r="F202" s="21">
        <v>101.090996402877</v>
      </c>
      <c r="G202" s="21">
        <v>0.99225862326581704</v>
      </c>
      <c r="J202" s="21">
        <v>0.82406216393031695</v>
      </c>
      <c r="K202" s="21">
        <v>0.43839065748767198</v>
      </c>
      <c r="L202" s="21">
        <v>-3.59960783335909</v>
      </c>
      <c r="M202" s="21">
        <v>0.52671015260439702</v>
      </c>
      <c r="N202" s="21">
        <v>-6.3798916131088301</v>
      </c>
      <c r="O202" s="21">
        <v>0.61591169621049102</v>
      </c>
      <c r="P202" s="21">
        <v>-7.1044357189439404</v>
      </c>
      <c r="Q202" s="21">
        <v>0.68889319079144395</v>
      </c>
    </row>
    <row r="203" spans="2:17" ht="15" customHeight="1" thickBot="1" x14ac:dyDescent="0.3">
      <c r="B203" s="21">
        <v>44.943568807339403</v>
      </c>
      <c r="C203" s="21">
        <v>2.3324105573701401</v>
      </c>
      <c r="D203" s="21">
        <v>-5.5560934</v>
      </c>
      <c r="E203" s="21">
        <v>0.40428307344127501</v>
      </c>
      <c r="F203" s="21">
        <v>98.061342753623094</v>
      </c>
      <c r="G203" s="21">
        <v>1.0807678775242699</v>
      </c>
      <c r="J203" s="21">
        <v>-4.6571587550528601</v>
      </c>
      <c r="K203" s="21">
        <v>0.224653118814061</v>
      </c>
      <c r="L203" s="21">
        <v>1.08488829872096</v>
      </c>
      <c r="M203" s="21">
        <v>0.33775241154720098</v>
      </c>
      <c r="N203" s="21">
        <v>-9.0612590951205298</v>
      </c>
      <c r="O203" s="21">
        <v>0.76736622157170398</v>
      </c>
      <c r="P203" s="21">
        <v>-10.022359543722001</v>
      </c>
      <c r="Q203" s="21">
        <v>0.87003106323131396</v>
      </c>
    </row>
    <row r="204" spans="2:17" ht="15" customHeight="1" thickBot="1" x14ac:dyDescent="0.3">
      <c r="B204" s="21">
        <v>44.350054022988502</v>
      </c>
      <c r="C204" s="21">
        <v>1.7606866335683899</v>
      </c>
      <c r="D204" s="21">
        <v>-2.8806582352941099</v>
      </c>
      <c r="E204" s="21">
        <v>0.42381516681849102</v>
      </c>
      <c r="F204" s="21">
        <v>-15.3937234177215</v>
      </c>
      <c r="G204" s="21">
        <v>1.00948091448294</v>
      </c>
      <c r="J204" s="21">
        <v>-4.5643464777805001</v>
      </c>
      <c r="K204" s="21">
        <v>0.32134938543694702</v>
      </c>
      <c r="L204" s="21">
        <v>1.15729330701497</v>
      </c>
      <c r="M204" s="21">
        <v>0.62106244468907601</v>
      </c>
      <c r="N204" s="21">
        <v>-7.0052500048706898</v>
      </c>
      <c r="O204" s="21">
        <v>0.87832471773445797</v>
      </c>
      <c r="P204" s="21">
        <v>-7.7424467373664996</v>
      </c>
      <c r="Q204" s="21">
        <v>0.89166302708045297</v>
      </c>
    </row>
    <row r="205" spans="2:17" ht="15" customHeight="1" thickBot="1" x14ac:dyDescent="0.3">
      <c r="B205" s="21">
        <v>49.870693636363598</v>
      </c>
      <c r="C205" s="21">
        <v>2.1992505471429702</v>
      </c>
      <c r="D205" s="21">
        <v>-16.644900806451599</v>
      </c>
      <c r="E205" s="21">
        <v>0.63351939571619897</v>
      </c>
      <c r="F205" s="21">
        <v>53.979239572192498</v>
      </c>
      <c r="G205" s="21">
        <v>1.6613485190123001</v>
      </c>
      <c r="J205" s="21">
        <v>-6.3654926694792202</v>
      </c>
      <c r="K205" s="21">
        <v>0.56360607897521997</v>
      </c>
      <c r="L205" s="21">
        <v>-6.3702451265769904</v>
      </c>
      <c r="M205" s="21">
        <v>0.46714833813350098</v>
      </c>
      <c r="N205" s="21">
        <v>-4.94802539541113</v>
      </c>
      <c r="O205" s="21">
        <v>0.29875147679184</v>
      </c>
      <c r="P205" s="21">
        <v>-5.5451626255704998</v>
      </c>
      <c r="Q205" s="21">
        <v>0.35963246742751898</v>
      </c>
    </row>
    <row r="206" spans="2:17" ht="15" customHeight="1" thickBot="1" x14ac:dyDescent="0.3">
      <c r="B206" s="21">
        <v>40.4105826446281</v>
      </c>
      <c r="C206" s="21">
        <v>2.12212338631717</v>
      </c>
      <c r="D206" s="21">
        <v>-15.1682878095238</v>
      </c>
      <c r="E206" s="21">
        <v>0.97618538617289297</v>
      </c>
      <c r="F206" s="21">
        <v>-53.6006467948717</v>
      </c>
      <c r="G206" s="21">
        <v>1.25133291930668</v>
      </c>
      <c r="J206" s="21">
        <v>-4.9950382212086</v>
      </c>
      <c r="K206" s="21">
        <v>0.60655030254950704</v>
      </c>
      <c r="L206" s="21">
        <v>-6.2818460433518704</v>
      </c>
      <c r="M206" s="21">
        <v>0.58862515278893202</v>
      </c>
      <c r="N206" s="21">
        <v>-8.00771954342291</v>
      </c>
      <c r="O206" s="21">
        <v>0.78541485538493105</v>
      </c>
      <c r="P206" s="21">
        <v>-8.8198874089933508</v>
      </c>
      <c r="Q206" s="21">
        <v>0.84307255395179803</v>
      </c>
    </row>
    <row r="207" spans="2:17" ht="15" customHeight="1" thickBot="1" x14ac:dyDescent="0.3">
      <c r="B207" s="21">
        <v>40.179927559055102</v>
      </c>
      <c r="C207" s="21">
        <v>2.20726442125908</v>
      </c>
      <c r="D207" s="21">
        <v>-4.4894350746268596</v>
      </c>
      <c r="E207" s="21">
        <v>0.60799887221921201</v>
      </c>
      <c r="F207" s="21">
        <v>104.603757954545</v>
      </c>
      <c r="G207" s="21">
        <v>1.2669428451839899</v>
      </c>
      <c r="J207" s="21">
        <v>-3.6343385003042399</v>
      </c>
      <c r="K207" s="21">
        <v>0.16882267688624999</v>
      </c>
      <c r="L207" s="21">
        <v>-8.8361259600740905</v>
      </c>
      <c r="M207" s="21">
        <v>0.83028019910316098</v>
      </c>
      <c r="N207" s="21">
        <v>-10.1531683026659</v>
      </c>
      <c r="O207" s="21">
        <v>0.64605915716349105</v>
      </c>
      <c r="P207" s="21">
        <v>-11.2237704009985</v>
      </c>
      <c r="Q207" s="21">
        <v>0.67701785725033403</v>
      </c>
    </row>
    <row r="208" spans="2:17" ht="15" customHeight="1" thickBot="1" x14ac:dyDescent="0.3">
      <c r="B208" s="21">
        <v>38.720118803418799</v>
      </c>
      <c r="C208" s="21">
        <v>2.3847873650399398</v>
      </c>
      <c r="D208" s="21">
        <v>-2.6755974666666602</v>
      </c>
      <c r="E208" s="21">
        <v>0.81781270457038202</v>
      </c>
      <c r="F208" s="21">
        <v>-57.698916239316098</v>
      </c>
      <c r="G208" s="21">
        <v>2.1714081285177702</v>
      </c>
      <c r="J208" s="21">
        <v>-5.7626872239004099</v>
      </c>
      <c r="K208" s="21">
        <v>0.51698231402001005</v>
      </c>
      <c r="L208" s="21">
        <v>-6.7612690807783498</v>
      </c>
      <c r="M208" s="21">
        <v>0.86087185360743801</v>
      </c>
      <c r="N208" s="21">
        <v>-13.2290296531382</v>
      </c>
      <c r="O208" s="21">
        <v>1.00841161413182</v>
      </c>
      <c r="P208" s="21">
        <v>-14.9431926492296</v>
      </c>
      <c r="Q208" s="21">
        <v>1.0742316058061101</v>
      </c>
    </row>
    <row r="209" spans="2:17" ht="15" customHeight="1" thickBot="1" x14ac:dyDescent="0.3">
      <c r="B209" s="21">
        <v>35.972696551724098</v>
      </c>
      <c r="C209" s="21">
        <v>2.3018601184884599</v>
      </c>
      <c r="D209" s="21">
        <v>56.522126804123701</v>
      </c>
      <c r="E209" s="21">
        <v>1.72735977074632</v>
      </c>
      <c r="F209" s="21">
        <v>106.32522582417501</v>
      </c>
      <c r="G209" s="21">
        <v>1.5152381860075199</v>
      </c>
      <c r="J209" s="21">
        <v>-7.1765436741468296</v>
      </c>
      <c r="K209" s="21">
        <v>0.362420483314841</v>
      </c>
      <c r="L209" s="21">
        <v>-4.8443499101121903</v>
      </c>
      <c r="M209" s="21">
        <v>0.27734896291345701</v>
      </c>
      <c r="N209" s="21">
        <v>17.994286246974902</v>
      </c>
      <c r="O209" s="21">
        <v>1.0784709560683701</v>
      </c>
      <c r="P209" s="21">
        <v>19.175433910073998</v>
      </c>
      <c r="Q209" s="21">
        <v>1.0772316411187699</v>
      </c>
    </row>
    <row r="210" spans="2:17" ht="15" customHeight="1" thickBot="1" x14ac:dyDescent="0.3">
      <c r="B210" s="21">
        <v>34.219384821428498</v>
      </c>
      <c r="C210" s="21">
        <v>2.4413686157301102</v>
      </c>
      <c r="D210" s="21">
        <v>58.932079220779102</v>
      </c>
      <c r="E210" s="21">
        <v>1.3571661752578701</v>
      </c>
      <c r="F210" s="21">
        <v>107.66054744525501</v>
      </c>
      <c r="G210" s="21">
        <v>0.85104112299443102</v>
      </c>
      <c r="J210" s="21">
        <v>-10.0003260203277</v>
      </c>
      <c r="K210" s="21">
        <v>0.99342431561155897</v>
      </c>
      <c r="L210" s="21">
        <v>-7.9009968991420099</v>
      </c>
      <c r="M210" s="21">
        <v>0.79345975383243705</v>
      </c>
      <c r="N210" s="21">
        <v>32.516563085741197</v>
      </c>
      <c r="O210" s="21">
        <v>1.1400566603750999</v>
      </c>
      <c r="P210" s="21">
        <v>33.327021943920201</v>
      </c>
      <c r="Q210" s="21">
        <v>1.0954084096235599</v>
      </c>
    </row>
    <row r="211" spans="2:17" ht="15" customHeight="1" thickBot="1" x14ac:dyDescent="0.3">
      <c r="B211" s="21">
        <v>34.679645833333304</v>
      </c>
      <c r="C211" s="21">
        <v>2.1410368247273901</v>
      </c>
      <c r="D211" s="21">
        <v>59.750132467532403</v>
      </c>
      <c r="E211" s="21">
        <v>1.29555395048944</v>
      </c>
      <c r="F211" s="21">
        <v>10.3283222222222</v>
      </c>
      <c r="G211" s="21">
        <v>0.33776289188472702</v>
      </c>
      <c r="J211" s="21">
        <v>14.3285033101678</v>
      </c>
      <c r="K211" s="21">
        <v>1.07194076396197</v>
      </c>
      <c r="L211" s="21">
        <v>-9.8703743748367998</v>
      </c>
      <c r="M211" s="21">
        <v>0.64201860124745602</v>
      </c>
      <c r="N211" s="21">
        <v>25.5904879531383</v>
      </c>
      <c r="O211" s="21">
        <v>1.4343640926958601</v>
      </c>
      <c r="P211" s="21">
        <v>26.8441435474227</v>
      </c>
      <c r="Q211" s="21">
        <v>1.34693337228268</v>
      </c>
    </row>
    <row r="212" spans="2:17" ht="15" customHeight="1" thickBot="1" x14ac:dyDescent="0.3">
      <c r="B212" s="21">
        <v>36.385088793103399</v>
      </c>
      <c r="C212" s="21">
        <v>2.3445751153376801</v>
      </c>
      <c r="D212" s="21">
        <v>31.388505797101399</v>
      </c>
      <c r="E212" s="21">
        <v>2.2270048726212099</v>
      </c>
      <c r="F212" s="21">
        <v>11.951312087911999</v>
      </c>
      <c r="G212" s="21">
        <v>0.27359641605611301</v>
      </c>
      <c r="J212" s="21">
        <v>29.514018809533301</v>
      </c>
      <c r="K212" s="21">
        <v>1.2366091270392401</v>
      </c>
      <c r="L212" s="21">
        <v>-13.1353405096021</v>
      </c>
      <c r="M212" s="21">
        <v>1.0450770452214799</v>
      </c>
      <c r="N212" s="21">
        <v>23.015891027355</v>
      </c>
      <c r="O212" s="21">
        <v>0.72241492675270502</v>
      </c>
      <c r="P212" s="21">
        <v>24.4373853119641</v>
      </c>
      <c r="Q212" s="21">
        <v>0.70274150144540004</v>
      </c>
    </row>
    <row r="213" spans="2:17" ht="15" customHeight="1" thickBot="1" x14ac:dyDescent="0.3">
      <c r="B213" s="21">
        <v>25.420895752212299</v>
      </c>
      <c r="C213" s="21">
        <v>2.2470717025873599</v>
      </c>
      <c r="D213" s="21">
        <v>-12.080773258000001</v>
      </c>
      <c r="E213" s="21">
        <v>0.42885130929020299</v>
      </c>
      <c r="F213" s="21">
        <v>111.795627388535</v>
      </c>
      <c r="G213" s="21">
        <v>0.93542264392779995</v>
      </c>
      <c r="J213" s="21">
        <v>21.8465889645706</v>
      </c>
      <c r="K213" s="21">
        <v>1.61955107477469</v>
      </c>
      <c r="L213" s="21">
        <v>17.3329585772752</v>
      </c>
      <c r="M213" s="21">
        <v>1.0673974925857601</v>
      </c>
      <c r="N213" s="21">
        <v>17.091710379597501</v>
      </c>
      <c r="O213" s="21">
        <v>0.84287116668689699</v>
      </c>
      <c r="P213" s="21">
        <v>18.396685800697199</v>
      </c>
      <c r="Q213" s="21">
        <v>0.87766032988212395</v>
      </c>
    </row>
    <row r="214" spans="2:17" ht="15" customHeight="1" thickBot="1" x14ac:dyDescent="0.3">
      <c r="B214" s="21">
        <v>24.0166419791666</v>
      </c>
      <c r="C214" s="21">
        <v>1.39304905855739</v>
      </c>
      <c r="D214" s="21">
        <v>-12.0095857404255</v>
      </c>
      <c r="E214" s="21">
        <v>0.290678351639094</v>
      </c>
      <c r="F214" s="21">
        <v>12.9623417910447</v>
      </c>
      <c r="G214" s="21">
        <v>0.20220254123945899</v>
      </c>
      <c r="J214" s="21">
        <v>19.179869872603501</v>
      </c>
      <c r="K214" s="21">
        <v>0.70007521722342203</v>
      </c>
      <c r="L214" s="21">
        <v>32.0319039137582</v>
      </c>
      <c r="M214" s="21">
        <v>1.14318350083607</v>
      </c>
      <c r="N214" s="21">
        <v>21.457918781235701</v>
      </c>
      <c r="O214" s="21">
        <v>1.06668785846909</v>
      </c>
      <c r="P214" s="21">
        <v>22.460222815250599</v>
      </c>
      <c r="Q214" s="21">
        <v>1.09109249367165</v>
      </c>
    </row>
    <row r="215" spans="2:17" ht="15" customHeight="1" thickBot="1" x14ac:dyDescent="0.3">
      <c r="B215" s="21">
        <v>22.8064465686274</v>
      </c>
      <c r="C215" s="21">
        <v>1.6885553873193699</v>
      </c>
      <c r="D215" s="21">
        <v>-11.3975187613636</v>
      </c>
      <c r="E215" s="21">
        <v>1.00527500896944</v>
      </c>
      <c r="F215" s="21">
        <v>14.6034196721311</v>
      </c>
      <c r="G215" s="21">
        <v>0.15260000211981001</v>
      </c>
      <c r="J215" s="21">
        <v>13.4983115363835</v>
      </c>
      <c r="K215" s="21">
        <v>0.70046887756963405</v>
      </c>
      <c r="L215" s="21">
        <v>25.2044779351031</v>
      </c>
      <c r="M215" s="21">
        <v>1.4350996854006199</v>
      </c>
      <c r="N215" s="21">
        <v>20.3695965668682</v>
      </c>
      <c r="O215" s="21">
        <v>0.79915376192342402</v>
      </c>
      <c r="P215" s="21">
        <v>21.463786740500101</v>
      </c>
      <c r="Q215" s="21">
        <v>0.82285920707377602</v>
      </c>
    </row>
    <row r="216" spans="2:17" ht="15" customHeight="1" thickBot="1" x14ac:dyDescent="0.3">
      <c r="B216" s="21">
        <v>23.337256470588201</v>
      </c>
      <c r="C216" s="21">
        <v>1.8149847982939</v>
      </c>
      <c r="D216" s="21">
        <v>-0.76038106382978998</v>
      </c>
      <c r="E216" s="21">
        <v>0.36383230101942499</v>
      </c>
      <c r="F216" s="21">
        <v>123.51761024096299</v>
      </c>
      <c r="G216" s="21">
        <v>1.1527224916979899</v>
      </c>
      <c r="J216" s="21">
        <v>17.421239284372898</v>
      </c>
      <c r="K216" s="21">
        <v>1.07210314233474</v>
      </c>
      <c r="L216" s="21">
        <v>22.7233800118</v>
      </c>
      <c r="M216" s="21">
        <v>0.70683118796779498</v>
      </c>
      <c r="N216" s="21">
        <v>3.2511528656694302</v>
      </c>
      <c r="O216" s="21">
        <v>0.43326452747702798</v>
      </c>
      <c r="P216" s="21">
        <v>3.3597571006965898</v>
      </c>
      <c r="Q216" s="21">
        <v>0.50436247520351096</v>
      </c>
    </row>
    <row r="217" spans="2:17" ht="15" customHeight="1" thickBot="1" x14ac:dyDescent="0.3">
      <c r="B217" s="21">
        <v>26.085989324324299</v>
      </c>
      <c r="C217" s="21">
        <v>0.89404415900105405</v>
      </c>
      <c r="D217" s="21">
        <v>-42.3076744827586</v>
      </c>
      <c r="E217" s="21">
        <v>1.69418155292718</v>
      </c>
      <c r="F217" s="21">
        <v>-47.6076572164948</v>
      </c>
      <c r="G217" s="21">
        <v>1.73918871210477</v>
      </c>
      <c r="J217" s="21">
        <v>16.412743562793199</v>
      </c>
      <c r="K217" s="21">
        <v>0.72881006176202401</v>
      </c>
      <c r="L217" s="21">
        <v>16.658801953224401</v>
      </c>
      <c r="M217" s="21">
        <v>0.855175902819161</v>
      </c>
      <c r="N217" s="21">
        <v>-38.586873065697503</v>
      </c>
      <c r="O217" s="21">
        <v>1.0103641314260801</v>
      </c>
      <c r="P217" s="21">
        <v>-38.444977538373699</v>
      </c>
      <c r="Q217" s="21">
        <v>1.0475203400772</v>
      </c>
    </row>
    <row r="218" spans="2:17" ht="15" customHeight="1" thickBot="1" x14ac:dyDescent="0.3">
      <c r="B218" s="21">
        <v>28.092599883720901</v>
      </c>
      <c r="C218" s="21">
        <v>1.4544483501779399</v>
      </c>
      <c r="D218" s="21">
        <v>-10.8133121934426</v>
      </c>
      <c r="E218" s="21">
        <v>0.62575070108964703</v>
      </c>
      <c r="F218" s="21">
        <v>12.551720731707301</v>
      </c>
      <c r="G218" s="21">
        <v>0.303093530092091</v>
      </c>
      <c r="J218" s="21">
        <v>2.1554565582707901</v>
      </c>
      <c r="K218" s="21">
        <v>0.27401259007261902</v>
      </c>
      <c r="L218" s="21">
        <v>20.717929741602301</v>
      </c>
      <c r="M218" s="21">
        <v>1.08210357716895</v>
      </c>
      <c r="N218" s="21">
        <v>-37.543479558126897</v>
      </c>
      <c r="O218" s="21">
        <v>1.06426169047912</v>
      </c>
      <c r="P218" s="21">
        <v>-35.692171925046701</v>
      </c>
      <c r="Q218" s="21">
        <v>0.99911732122661401</v>
      </c>
    </row>
    <row r="219" spans="2:17" ht="15" customHeight="1" thickBot="1" x14ac:dyDescent="0.3">
      <c r="B219" s="21">
        <v>29.301901666666598</v>
      </c>
      <c r="C219" s="21">
        <v>0.72285520587539798</v>
      </c>
      <c r="D219" s="21">
        <v>-12.8131598340659</v>
      </c>
      <c r="E219" s="21">
        <v>1.3824226405031099</v>
      </c>
      <c r="F219" s="21">
        <v>9.1354555555555397</v>
      </c>
      <c r="G219" s="21">
        <v>1.51718041503592</v>
      </c>
      <c r="J219" s="21">
        <v>4.4300910223565904</v>
      </c>
      <c r="K219" s="21">
        <v>0.35907895444062898</v>
      </c>
      <c r="L219" s="21">
        <v>19.7446999880482</v>
      </c>
      <c r="M219" s="21">
        <v>0.81328082083348796</v>
      </c>
      <c r="N219" s="21">
        <v>-34.6523379200504</v>
      </c>
      <c r="O219" s="21">
        <v>1.0261139728898001</v>
      </c>
      <c r="P219" s="21">
        <v>-19.528272962507</v>
      </c>
      <c r="Q219" s="21">
        <v>0.88882251679625701</v>
      </c>
    </row>
    <row r="220" spans="2:17" ht="15" customHeight="1" thickBot="1" x14ac:dyDescent="0.3">
      <c r="B220" s="21">
        <v>30.008251315789401</v>
      </c>
      <c r="C220" s="21">
        <v>1.15024981933159</v>
      </c>
      <c r="D220" s="21">
        <v>-39.117775675675603</v>
      </c>
      <c r="E220" s="21">
        <v>1.24139894225421</v>
      </c>
      <c r="F220" s="21">
        <v>11.328825118483399</v>
      </c>
      <c r="G220" s="21">
        <v>1.99155841779628</v>
      </c>
      <c r="J220" s="21">
        <v>-36.002821244427402</v>
      </c>
      <c r="K220" s="21">
        <v>1.0730061837093701</v>
      </c>
      <c r="L220" s="21">
        <v>2.98555150006493</v>
      </c>
      <c r="M220" s="21">
        <v>0.34238166343392001</v>
      </c>
      <c r="N220" s="21">
        <v>13.8435737491673</v>
      </c>
      <c r="O220" s="21">
        <v>0.62274862526873898</v>
      </c>
      <c r="P220" s="21">
        <v>14.977295391797201</v>
      </c>
      <c r="Q220" s="21">
        <v>0.71251679815578395</v>
      </c>
    </row>
    <row r="221" spans="2:17" ht="15" customHeight="1" thickBot="1" x14ac:dyDescent="0.3">
      <c r="B221" s="21">
        <v>42.727223595505599</v>
      </c>
      <c r="C221" s="21">
        <v>3.3830442343549101</v>
      </c>
      <c r="D221" s="21">
        <v>-7.7999174235294104</v>
      </c>
      <c r="E221" s="21">
        <v>0.98488699406398095</v>
      </c>
      <c r="F221" s="21">
        <v>-46.7525493449781</v>
      </c>
      <c r="G221" s="21">
        <v>1.81949606842628</v>
      </c>
      <c r="J221" s="21">
        <v>-34.889041213369303</v>
      </c>
      <c r="K221" s="21">
        <v>1.1245312559157301</v>
      </c>
      <c r="L221" s="21">
        <v>6.0957666249000599</v>
      </c>
      <c r="M221" s="21">
        <v>0.50969623332713598</v>
      </c>
      <c r="N221" s="21">
        <v>-18.639967932755798</v>
      </c>
      <c r="O221" s="21">
        <v>0.92189880389049705</v>
      </c>
      <c r="P221" s="21">
        <v>-16.421960340221101</v>
      </c>
      <c r="Q221" s="21">
        <v>0.89142286053039999</v>
      </c>
    </row>
    <row r="222" spans="2:17" ht="15" customHeight="1" thickBot="1" x14ac:dyDescent="0.3">
      <c r="B222" s="21">
        <v>41.9318916167664</v>
      </c>
      <c r="C222" s="21">
        <v>3.10998021047617</v>
      </c>
      <c r="D222" s="21">
        <v>-13.286030953097301</v>
      </c>
      <c r="E222" s="21">
        <v>1.2513130724225701</v>
      </c>
      <c r="F222" s="21">
        <v>10.2058869918699</v>
      </c>
      <c r="G222" s="21">
        <v>0.53790648562214904</v>
      </c>
      <c r="J222" s="21">
        <v>10.592800754804101</v>
      </c>
      <c r="K222" s="21">
        <v>0.53848576776299195</v>
      </c>
      <c r="L222" s="21">
        <v>-38.321538559595197</v>
      </c>
      <c r="M222" s="21">
        <v>1.0270574181260499</v>
      </c>
      <c r="N222" s="21">
        <v>-41.857247011030601</v>
      </c>
      <c r="O222" s="21">
        <v>1.10379681616814</v>
      </c>
      <c r="P222" s="21">
        <v>-42.580261111933801</v>
      </c>
      <c r="Q222" s="21">
        <v>1.0852333167788699</v>
      </c>
    </row>
    <row r="223" spans="2:17" ht="15" customHeight="1" thickBot="1" x14ac:dyDescent="0.3">
      <c r="B223" s="21">
        <v>48.282448148148099</v>
      </c>
      <c r="C223" s="21">
        <v>2.5573082766616499</v>
      </c>
      <c r="D223" s="21">
        <v>-42.215778504672798</v>
      </c>
      <c r="E223" s="21">
        <v>1.1793116375169199</v>
      </c>
      <c r="F223" s="21">
        <v>-37.296432575757599</v>
      </c>
      <c r="G223" s="21">
        <v>0.87604248518935302</v>
      </c>
      <c r="J223" s="21">
        <v>-31.944627749401601</v>
      </c>
      <c r="K223" s="21">
        <v>1.08294680158072</v>
      </c>
      <c r="L223" s="21">
        <v>-37.282136896274501</v>
      </c>
      <c r="M223" s="21">
        <v>1.08124776882832</v>
      </c>
      <c r="N223" s="21">
        <v>-45.272499107839103</v>
      </c>
      <c r="O223" s="21">
        <v>1.11715777435591</v>
      </c>
      <c r="P223" s="21">
        <v>-45.884296791910401</v>
      </c>
      <c r="Q223" s="21">
        <v>1.1007111527155899</v>
      </c>
    </row>
    <row r="224" spans="2:17" ht="15" customHeight="1" thickBot="1" x14ac:dyDescent="0.3">
      <c r="B224" s="21">
        <v>41.062621138211298</v>
      </c>
      <c r="C224" s="21">
        <v>1.93570698134238</v>
      </c>
      <c r="D224" s="21">
        <v>-0.65347319999999998</v>
      </c>
      <c r="E224" s="21">
        <v>1.0058597475114399</v>
      </c>
      <c r="F224" s="21">
        <v>62.561977094972001</v>
      </c>
      <c r="G224" s="21">
        <v>1.6103584493173699</v>
      </c>
      <c r="J224" s="21">
        <v>-39.397674280722697</v>
      </c>
      <c r="K224" s="21">
        <v>1.1710155047452599</v>
      </c>
      <c r="L224" s="21">
        <v>13.319221365060599</v>
      </c>
      <c r="M224" s="21">
        <v>0.64907382232364097</v>
      </c>
      <c r="N224" s="21">
        <v>-49.525359071200299</v>
      </c>
      <c r="O224" s="21">
        <v>1.2558159046023201</v>
      </c>
      <c r="P224" s="21">
        <v>31.846852283223001</v>
      </c>
      <c r="Q224" s="21">
        <v>1.1954061657394299</v>
      </c>
    </row>
    <row r="225" spans="2:17" ht="15" customHeight="1" thickBot="1" x14ac:dyDescent="0.3">
      <c r="B225" s="21">
        <v>37.085269333333301</v>
      </c>
      <c r="C225" s="21">
        <v>0.84445364878599305</v>
      </c>
      <c r="D225" s="21">
        <v>-32.939887378640698</v>
      </c>
      <c r="E225" s="21">
        <v>1.5277048688307899</v>
      </c>
      <c r="F225" s="21">
        <v>48.967899481132001</v>
      </c>
      <c r="G225" s="21">
        <v>2.04942556835746</v>
      </c>
      <c r="J225" s="21">
        <v>-43.0135484108078</v>
      </c>
      <c r="K225" s="21">
        <v>1.18140019577662</v>
      </c>
      <c r="L225" s="21">
        <v>-34.418581749540301</v>
      </c>
      <c r="M225" s="21">
        <v>1.0349623619182999</v>
      </c>
      <c r="N225" s="21">
        <v>31.336368974939099</v>
      </c>
      <c r="O225" s="21">
        <v>1.27327860951574</v>
      </c>
      <c r="P225" s="21">
        <v>34.602204388633098</v>
      </c>
      <c r="Q225" s="21">
        <v>1.2478179538973699</v>
      </c>
    </row>
    <row r="226" spans="2:17" ht="15" customHeight="1" thickBot="1" x14ac:dyDescent="0.3">
      <c r="B226" s="21">
        <v>32.317295192307597</v>
      </c>
      <c r="C226" s="21">
        <v>1.58765527755659</v>
      </c>
      <c r="D226" s="21">
        <v>-35.744597986577098</v>
      </c>
      <c r="E226" s="21">
        <v>1.63084050877578</v>
      </c>
      <c r="F226" s="21">
        <v>-42.9732881081081</v>
      </c>
      <c r="G226" s="21">
        <v>1.56787755617118</v>
      </c>
      <c r="J226" s="21">
        <v>-47.468153037603003</v>
      </c>
      <c r="K226" s="21">
        <v>1.32349900365196</v>
      </c>
      <c r="L226" s="21">
        <v>-41.599735195404598</v>
      </c>
      <c r="M226" s="21">
        <v>1.1265071558870601</v>
      </c>
      <c r="N226" s="21">
        <v>33.995780470792198</v>
      </c>
      <c r="O226" s="21">
        <v>1.3043691572124401</v>
      </c>
      <c r="P226" s="21">
        <v>4.1914564147581901</v>
      </c>
      <c r="Q226" s="21">
        <v>0.72999577162322904</v>
      </c>
    </row>
    <row r="227" spans="2:17" ht="15" customHeight="1" thickBot="1" x14ac:dyDescent="0.3">
      <c r="B227" s="21">
        <v>29.909659999999999</v>
      </c>
      <c r="C227" s="21">
        <v>1.5077588429406801</v>
      </c>
      <c r="D227" s="21">
        <v>-36.291412765957404</v>
      </c>
      <c r="E227" s="21">
        <v>0.15004918865105099</v>
      </c>
      <c r="F227" s="21">
        <v>-39.882376646706497</v>
      </c>
      <c r="G227" s="21">
        <v>1.34743291791355</v>
      </c>
      <c r="J227" s="21">
        <v>28.116574771546698</v>
      </c>
      <c r="K227" s="21">
        <v>1.3875276590535199</v>
      </c>
      <c r="L227" s="21">
        <v>-45.057344039126797</v>
      </c>
      <c r="M227" s="21">
        <v>1.1411400172078301</v>
      </c>
      <c r="N227" s="21">
        <v>4.0994051819291197</v>
      </c>
      <c r="O227" s="21">
        <v>0.67070561060137601</v>
      </c>
      <c r="P227" s="21">
        <v>-3.6681737406556998</v>
      </c>
      <c r="Q227" s="21">
        <v>0.86097782852554094</v>
      </c>
    </row>
    <row r="228" spans="2:17" ht="15" customHeight="1" thickBot="1" x14ac:dyDescent="0.3">
      <c r="B228" s="21">
        <v>27.561270897435801</v>
      </c>
      <c r="C228" s="21">
        <v>0.84105622720039097</v>
      </c>
      <c r="D228" s="21">
        <v>-31.555695151515099</v>
      </c>
      <c r="E228" s="21">
        <v>1.85221556430472</v>
      </c>
      <c r="F228" s="21">
        <v>108.33890913978399</v>
      </c>
      <c r="G228" s="21">
        <v>1.5619785322564801</v>
      </c>
      <c r="J228" s="21">
        <v>31.016626626677802</v>
      </c>
      <c r="K228" s="21">
        <v>1.3987999693303299</v>
      </c>
      <c r="L228" s="21">
        <v>-49.368133752915199</v>
      </c>
      <c r="M228" s="21">
        <v>1.2795741346742</v>
      </c>
      <c r="N228" s="21">
        <v>-3.4075790680382201</v>
      </c>
      <c r="O228" s="21">
        <v>0.84335629388841005</v>
      </c>
      <c r="P228" s="21">
        <v>-6.1650357081847202</v>
      </c>
      <c r="Q228" s="21">
        <v>0.89987871873629299</v>
      </c>
    </row>
    <row r="229" spans="2:17" ht="15" customHeight="1" thickBot="1" x14ac:dyDescent="0.3">
      <c r="B229" s="21">
        <v>24.099113164556901</v>
      </c>
      <c r="C229" s="21">
        <v>1.38620761725995</v>
      </c>
      <c r="D229" s="21">
        <v>-34.235682857142798</v>
      </c>
      <c r="E229" s="21">
        <v>2.06836174539671</v>
      </c>
      <c r="F229" s="21">
        <v>112.85325274261599</v>
      </c>
      <c r="G229" s="21">
        <v>1.9032870779742901</v>
      </c>
      <c r="J229" s="21">
        <v>3.1403158186133</v>
      </c>
      <c r="K229" s="21">
        <v>0.33619566618063801</v>
      </c>
      <c r="L229" s="21">
        <v>30.9371766962532</v>
      </c>
      <c r="M229" s="21">
        <v>1.27242004500539</v>
      </c>
      <c r="N229" s="21">
        <v>-5.70206072691823</v>
      </c>
      <c r="O229" s="21">
        <v>0.87153185635792496</v>
      </c>
      <c r="P229" s="21">
        <v>-5.0396569105546796</v>
      </c>
      <c r="Q229" s="21">
        <v>0.66429274230990798</v>
      </c>
    </row>
    <row r="230" spans="2:17" ht="15" customHeight="1" thickBot="1" x14ac:dyDescent="0.3">
      <c r="B230" s="21">
        <v>22.1606522222222</v>
      </c>
      <c r="C230" s="21">
        <v>0.58161838664653498</v>
      </c>
      <c r="D230" s="21">
        <v>-7.4928387037036996</v>
      </c>
      <c r="E230" s="21">
        <v>0.39413593904633398</v>
      </c>
      <c r="F230" s="21">
        <v>20.469588651685399</v>
      </c>
      <c r="G230" s="21">
        <v>0.39600367547835003</v>
      </c>
      <c r="J230" s="21">
        <v>-1.86056382083959</v>
      </c>
      <c r="K230" s="21">
        <v>0.63293066819138399</v>
      </c>
      <c r="L230" s="21">
        <v>33.6021501568367</v>
      </c>
      <c r="M230" s="21">
        <v>1.30590026395458</v>
      </c>
      <c r="N230" s="21">
        <v>-4.6584711920102402</v>
      </c>
      <c r="O230" s="21">
        <v>0.64711346978254003</v>
      </c>
      <c r="P230" s="21">
        <v>-8.2342564475208899</v>
      </c>
      <c r="Q230" s="21">
        <v>0.81063968182259205</v>
      </c>
    </row>
    <row r="231" spans="2:17" ht="15" customHeight="1" thickBot="1" x14ac:dyDescent="0.3">
      <c r="B231" s="21">
        <v>30.977780434782598</v>
      </c>
      <c r="C231" s="21">
        <v>1.52641737630132</v>
      </c>
      <c r="D231" s="21">
        <v>-32.964300909090902</v>
      </c>
      <c r="E231" s="21">
        <v>1.1637671096500399</v>
      </c>
      <c r="F231" s="21">
        <v>-5.5888307017543699</v>
      </c>
      <c r="G231" s="21">
        <v>0.37887466236731399</v>
      </c>
      <c r="J231" s="21">
        <v>-3.73720558208267</v>
      </c>
      <c r="K231" s="21">
        <v>0.61335119873199695</v>
      </c>
      <c r="L231" s="21">
        <v>3.8313793893967101</v>
      </c>
      <c r="M231" s="21">
        <v>0.60683395926683903</v>
      </c>
      <c r="N231" s="21">
        <v>-7.6021904858470499</v>
      </c>
      <c r="O231" s="21">
        <v>0.82830242122670905</v>
      </c>
      <c r="P231" s="21">
        <v>-44.018695757326</v>
      </c>
      <c r="Q231" s="21">
        <v>1.22051815664371</v>
      </c>
    </row>
    <row r="232" spans="2:17" ht="15" customHeight="1" thickBot="1" x14ac:dyDescent="0.3">
      <c r="B232" s="21">
        <v>19.760430197087299</v>
      </c>
      <c r="C232" s="21">
        <v>1.3241887899151701</v>
      </c>
      <c r="D232" s="21">
        <v>-33.686441322314003</v>
      </c>
      <c r="E232" s="21">
        <v>1.6418233998598899</v>
      </c>
      <c r="F232" s="21">
        <v>16.349853072625699</v>
      </c>
      <c r="G232" s="21">
        <v>1.6577682732122201</v>
      </c>
      <c r="J232" s="21">
        <v>-3.0980975581144099</v>
      </c>
      <c r="K232" s="21">
        <v>0.462470238875694</v>
      </c>
      <c r="L232" s="21">
        <v>-3.1579938323568202</v>
      </c>
      <c r="M232" s="21">
        <v>0.78953704567279803</v>
      </c>
      <c r="N232" s="21">
        <v>-43.498853907291704</v>
      </c>
      <c r="O232" s="21">
        <v>1.22752763776799</v>
      </c>
      <c r="P232" s="21">
        <v>-39.032699535515299</v>
      </c>
      <c r="Q232" s="21">
        <v>1.20931015669884</v>
      </c>
    </row>
    <row r="233" spans="2:17" ht="15" customHeight="1" thickBot="1" x14ac:dyDescent="0.3">
      <c r="B233" s="21">
        <v>41.350888050314403</v>
      </c>
      <c r="C233" s="21">
        <v>2.1793207100676901</v>
      </c>
      <c r="D233" s="21">
        <v>-6.0970272131147496</v>
      </c>
      <c r="E233" s="21">
        <v>0.50834666471418199</v>
      </c>
      <c r="F233" s="21">
        <v>18.193301063829701</v>
      </c>
      <c r="G233" s="21">
        <v>1.7038546787103801</v>
      </c>
      <c r="J233" s="21">
        <v>-5.2554315598390202</v>
      </c>
      <c r="K233" s="21">
        <v>0.66747780194684403</v>
      </c>
      <c r="L233" s="21">
        <v>-5.37307606005972</v>
      </c>
      <c r="M233" s="21">
        <v>0.80167696036041902</v>
      </c>
      <c r="N233" s="21">
        <v>-38.424159815249602</v>
      </c>
      <c r="O233" s="21">
        <v>1.23017565813536</v>
      </c>
      <c r="P233" s="21">
        <v>-40.289843213949901</v>
      </c>
      <c r="Q233" s="21">
        <v>1.0010662721416601</v>
      </c>
    </row>
    <row r="234" spans="2:17" ht="15" customHeight="1" thickBot="1" x14ac:dyDescent="0.3">
      <c r="B234" s="21">
        <v>25.517483333333299</v>
      </c>
      <c r="C234" s="21">
        <v>0.67590381771121699</v>
      </c>
      <c r="D234" s="21">
        <v>-29.1706661654135</v>
      </c>
      <c r="E234" s="21">
        <v>2.3338231227041701</v>
      </c>
      <c r="F234" s="21">
        <v>63.210564666666599</v>
      </c>
      <c r="G234" s="21">
        <v>1.1005078822366601</v>
      </c>
      <c r="J234" s="21">
        <v>-41.290140978705999</v>
      </c>
      <c r="K234" s="21">
        <v>1.2969885645016499</v>
      </c>
      <c r="L234" s="21">
        <v>-4.35874126907862</v>
      </c>
      <c r="M234" s="21">
        <v>0.61478976814978503</v>
      </c>
      <c r="N234" s="21">
        <v>-39.705571636196602</v>
      </c>
      <c r="O234" s="21">
        <v>1.01404914109648</v>
      </c>
      <c r="P234" s="21">
        <v>16.858204814897</v>
      </c>
      <c r="Q234" s="21">
        <v>0.97843831287328098</v>
      </c>
    </row>
    <row r="235" spans="2:17" ht="15" customHeight="1" thickBot="1" x14ac:dyDescent="0.3">
      <c r="B235" s="21">
        <v>22.748321938775501</v>
      </c>
      <c r="C235" s="21">
        <v>1.6361387866668899</v>
      </c>
      <c r="D235" s="21">
        <v>-5.8354723880597001</v>
      </c>
      <c r="E235" s="21">
        <v>0.71216305854772199</v>
      </c>
      <c r="F235" s="21">
        <v>21.122776496350301</v>
      </c>
      <c r="G235" s="21">
        <v>0.81997782295495703</v>
      </c>
      <c r="J235" s="21">
        <v>-35.905022945442198</v>
      </c>
      <c r="K235" s="21">
        <v>1.28728843260226</v>
      </c>
      <c r="L235" s="21">
        <v>-7.1780041147233096</v>
      </c>
      <c r="M235" s="21">
        <v>0.75835389512368001</v>
      </c>
      <c r="N235" s="21">
        <v>16.891188996393499</v>
      </c>
      <c r="O235" s="21">
        <v>0.98344861311325105</v>
      </c>
      <c r="P235" s="21">
        <v>-43.802696521425098</v>
      </c>
      <c r="Q235" s="21">
        <v>1.0361222126296099</v>
      </c>
    </row>
    <row r="236" spans="2:17" ht="15" customHeight="1" thickBot="1" x14ac:dyDescent="0.3">
      <c r="B236" s="21">
        <v>21.4580578947368</v>
      </c>
      <c r="C236" s="21">
        <v>1.5599429378646801</v>
      </c>
      <c r="D236" s="21">
        <v>-5.89916209677419</v>
      </c>
      <c r="E236" s="21">
        <v>0.61157181847464104</v>
      </c>
      <c r="F236" s="21">
        <v>23.725283521126698</v>
      </c>
      <c r="G236" s="21">
        <v>0.236328358440272</v>
      </c>
      <c r="J236" s="21">
        <v>-37.303900000391103</v>
      </c>
      <c r="K236" s="21">
        <v>1.08396757166518</v>
      </c>
      <c r="L236" s="21">
        <v>-43.188019833615002</v>
      </c>
      <c r="M236" s="21">
        <v>1.24283303797679</v>
      </c>
      <c r="N236" s="21">
        <v>-43.312405421737402</v>
      </c>
      <c r="O236" s="21">
        <v>1.0421469856438501</v>
      </c>
      <c r="P236" s="21">
        <v>-44.531405508512599</v>
      </c>
      <c r="Q236" s="21">
        <v>0.67585205780525803</v>
      </c>
    </row>
    <row r="237" spans="2:17" ht="15" customHeight="1" thickBot="1" x14ac:dyDescent="0.3">
      <c r="B237" s="21">
        <v>18.6725616696428</v>
      </c>
      <c r="C237" s="21">
        <v>1.8697092973608</v>
      </c>
      <c r="D237" s="21">
        <v>-30.5462061946902</v>
      </c>
      <c r="E237" s="21">
        <v>1.6650608978583701</v>
      </c>
      <c r="F237" s="21">
        <v>85.252250810810807</v>
      </c>
      <c r="G237" s="21">
        <v>1.52372031703699</v>
      </c>
      <c r="J237" s="21">
        <v>32.202305263981202</v>
      </c>
      <c r="K237" s="21">
        <v>1.16779894410373</v>
      </c>
      <c r="L237" s="21">
        <v>-38.049264016101503</v>
      </c>
      <c r="M237" s="21">
        <v>1.23746638417775</v>
      </c>
      <c r="N237" s="21">
        <v>-43.774023645649699</v>
      </c>
      <c r="O237" s="21">
        <v>0.69220527717682701</v>
      </c>
      <c r="P237" s="21">
        <v>-44.457404242878297</v>
      </c>
      <c r="Q237" s="21">
        <v>1.19244630969559</v>
      </c>
    </row>
    <row r="238" spans="2:17" ht="15" customHeight="1" thickBot="1" x14ac:dyDescent="0.3">
      <c r="B238" s="21">
        <v>17.354427866666601</v>
      </c>
      <c r="C238" s="21">
        <v>1.1201690933328401</v>
      </c>
      <c r="D238" s="21">
        <v>-27.361249345794398</v>
      </c>
      <c r="E238" s="21">
        <v>1.7123977712509499</v>
      </c>
      <c r="F238" s="21">
        <v>86.804947953216399</v>
      </c>
      <c r="G238" s="21">
        <v>1.25801115769414</v>
      </c>
      <c r="J238" s="21">
        <v>16.959788916178798</v>
      </c>
      <c r="K238" s="21">
        <v>1.0312850730359899</v>
      </c>
      <c r="L238" s="21">
        <v>-39.367873356764697</v>
      </c>
      <c r="M238" s="21">
        <v>1.0258178621996601</v>
      </c>
      <c r="N238" s="21">
        <v>-43.694743656941696</v>
      </c>
      <c r="O238" s="21">
        <v>1.21357995360034</v>
      </c>
      <c r="P238" s="21">
        <v>-42.223149596431</v>
      </c>
      <c r="Q238" s="21">
        <v>1.03879988086013</v>
      </c>
    </row>
    <row r="239" spans="2:17" ht="15" customHeight="1" thickBot="1" x14ac:dyDescent="0.3">
      <c r="B239" s="21">
        <v>15.1370599275362</v>
      </c>
      <c r="C239" s="21">
        <v>0.89534225854749505</v>
      </c>
      <c r="D239" s="21">
        <v>-29.686802479338802</v>
      </c>
      <c r="E239" s="21">
        <v>1.83192589189259</v>
      </c>
      <c r="F239" s="21">
        <v>1.4002494680851301</v>
      </c>
      <c r="G239" s="21">
        <v>1.6028181938639099</v>
      </c>
      <c r="J239" s="21">
        <v>-41.3880457708024</v>
      </c>
      <c r="K239" s="21">
        <v>0.74464777299386198</v>
      </c>
      <c r="L239" s="21">
        <v>16.86682007253</v>
      </c>
      <c r="M239" s="21">
        <v>0.99050654285111295</v>
      </c>
      <c r="N239" s="21">
        <v>-41.388460472036201</v>
      </c>
      <c r="O239" s="21">
        <v>1.0634653121206401</v>
      </c>
      <c r="P239" s="21">
        <v>-38.794497560410498</v>
      </c>
      <c r="Q239" s="21">
        <v>1.1854933137733901</v>
      </c>
    </row>
    <row r="240" spans="2:17" ht="15" customHeight="1" thickBot="1" x14ac:dyDescent="0.3">
      <c r="B240" s="21">
        <v>15.0527833670454</v>
      </c>
      <c r="C240" s="21">
        <v>1.4463815959103701</v>
      </c>
      <c r="D240" s="21">
        <v>-5.4676336923076896</v>
      </c>
      <c r="E240" s="21">
        <v>0.59907099448185697</v>
      </c>
      <c r="F240" s="21">
        <v>15.295160427807399</v>
      </c>
      <c r="G240" s="21">
        <v>1.75784346171646</v>
      </c>
      <c r="J240" s="21">
        <v>-41.275451754358798</v>
      </c>
      <c r="K240" s="21">
        <v>1.2746335573655601</v>
      </c>
      <c r="L240" s="21">
        <v>-43.0018813779865</v>
      </c>
      <c r="M240" s="21">
        <v>1.05588811387472</v>
      </c>
      <c r="N240" s="21">
        <v>-37.845261042352398</v>
      </c>
      <c r="O240" s="21">
        <v>1.20900110294042</v>
      </c>
      <c r="P240" s="21">
        <v>-42.905401600800701</v>
      </c>
      <c r="Q240" s="21">
        <v>1.09033286070887</v>
      </c>
    </row>
    <row r="241" spans="2:17" ht="15" customHeight="1" thickBot="1" x14ac:dyDescent="0.3">
      <c r="B241" s="21">
        <v>14.198440361538401</v>
      </c>
      <c r="C241" s="21">
        <v>1.92386125980719</v>
      </c>
      <c r="D241" s="21">
        <v>-7.7142611578947298</v>
      </c>
      <c r="E241" s="21">
        <v>1.1517353391340499</v>
      </c>
      <c r="F241" s="21">
        <v>18.965557037037001</v>
      </c>
      <c r="G241" s="21">
        <v>0.80962917394691702</v>
      </c>
      <c r="J241" s="21">
        <v>-38.891022575333203</v>
      </c>
      <c r="K241" s="21">
        <v>1.12534167945945</v>
      </c>
      <c r="L241" s="21">
        <v>-43.577538495881797</v>
      </c>
      <c r="M241" s="21">
        <v>0.70416551079871303</v>
      </c>
      <c r="N241" s="21">
        <v>-42.054397175124102</v>
      </c>
      <c r="O241" s="21">
        <v>1.1149290760153401</v>
      </c>
      <c r="P241" s="21">
        <v>-39.430785917516197</v>
      </c>
      <c r="Q241" s="21">
        <v>1.0960748555648301</v>
      </c>
    </row>
    <row r="242" spans="2:17" ht="15" customHeight="1" thickBot="1" x14ac:dyDescent="0.3">
      <c r="B242" s="21">
        <v>10.387866458870899</v>
      </c>
      <c r="C242" s="21">
        <v>1.62920105820117</v>
      </c>
      <c r="D242" s="21">
        <v>21.8785328947368</v>
      </c>
      <c r="E242" s="21">
        <v>0.86384549997309901</v>
      </c>
      <c r="F242" s="21">
        <v>17.635961864406699</v>
      </c>
      <c r="G242" s="21">
        <v>1.6245710459948299</v>
      </c>
      <c r="J242" s="21">
        <v>-35.131495683404502</v>
      </c>
      <c r="K242" s="21">
        <v>1.2694079513115699</v>
      </c>
      <c r="L242" s="21">
        <v>-43.489407836643899</v>
      </c>
      <c r="M242" s="21">
        <v>1.23140179706307</v>
      </c>
      <c r="N242" s="21">
        <v>-38.503991400433598</v>
      </c>
      <c r="O242" s="21">
        <v>1.1227790770177</v>
      </c>
      <c r="P242" s="21">
        <v>16.4470449748449</v>
      </c>
      <c r="Q242" s="21">
        <v>0.83955152572797698</v>
      </c>
    </row>
    <row r="243" spans="2:17" ht="15" customHeight="1" thickBot="1" x14ac:dyDescent="0.3">
      <c r="B243" s="21">
        <v>6.4144262295085797E-2</v>
      </c>
      <c r="C243" s="21">
        <v>0.37036959445217099</v>
      </c>
      <c r="D243" s="21">
        <v>27.156320879120798</v>
      </c>
      <c r="E243" s="21">
        <v>1.2092009326166999</v>
      </c>
      <c r="F243" s="21">
        <v>17.883072566371599</v>
      </c>
      <c r="G243" s="21">
        <v>0.60991705258150997</v>
      </c>
      <c r="J243" s="21">
        <v>-39.609031794533102</v>
      </c>
      <c r="K243" s="21">
        <v>1.1762002842342201</v>
      </c>
      <c r="L243" s="21">
        <v>-41.183176276891302</v>
      </c>
      <c r="M243" s="21">
        <v>1.07498371544905</v>
      </c>
      <c r="N243" s="21">
        <v>15.69825481384</v>
      </c>
      <c r="O243" s="21">
        <v>0.84159017400554603</v>
      </c>
      <c r="P243" s="21">
        <v>19.807291143838601</v>
      </c>
      <c r="Q243" s="21">
        <v>0.86085047898705402</v>
      </c>
    </row>
    <row r="244" spans="2:17" ht="15" customHeight="1" thickBot="1" x14ac:dyDescent="0.3">
      <c r="B244" s="21">
        <v>-0.17556153846153499</v>
      </c>
      <c r="C244" s="21">
        <v>0.27782949792760903</v>
      </c>
      <c r="D244" s="21">
        <v>-4.4672252040816298</v>
      </c>
      <c r="E244" s="21">
        <v>1.1868761612989001</v>
      </c>
      <c r="F244" s="21">
        <v>-59.166648730964397</v>
      </c>
      <c r="G244" s="21">
        <v>1.60886778948124</v>
      </c>
      <c r="J244" s="21">
        <v>-35.881499008733897</v>
      </c>
      <c r="K244" s="21">
        <v>1.1798329730024</v>
      </c>
      <c r="L244" s="21">
        <v>-37.609859799604202</v>
      </c>
      <c r="M244" s="21">
        <v>1.2219505589559201</v>
      </c>
      <c r="N244" s="21">
        <v>19.2520307146394</v>
      </c>
      <c r="O244" s="21">
        <v>0.87611297804299004</v>
      </c>
      <c r="P244" s="21">
        <v>17.470541856177</v>
      </c>
      <c r="Q244" s="21">
        <v>1.1012618997916801</v>
      </c>
    </row>
    <row r="245" spans="2:17" ht="15" customHeight="1" thickBot="1" x14ac:dyDescent="0.3">
      <c r="B245" s="21">
        <v>0.13141538461537999</v>
      </c>
      <c r="C245" s="21">
        <v>0.221402847051128</v>
      </c>
      <c r="D245" s="21">
        <v>-26.7509123880597</v>
      </c>
      <c r="E245" s="21">
        <v>1.5157467785606</v>
      </c>
      <c r="F245" s="21">
        <v>17.617988636363599</v>
      </c>
      <c r="G245" s="21">
        <v>0.84681697872476303</v>
      </c>
      <c r="J245" s="21">
        <v>11.8745447498821</v>
      </c>
      <c r="K245" s="21">
        <v>0.78471914635550799</v>
      </c>
      <c r="L245" s="21">
        <v>-41.8609929564293</v>
      </c>
      <c r="M245" s="21">
        <v>1.12784119351904</v>
      </c>
      <c r="N245" s="21">
        <v>16.824627943141099</v>
      </c>
      <c r="O245" s="21">
        <v>1.1103680204429001</v>
      </c>
      <c r="P245" s="21">
        <v>15.861833618944701</v>
      </c>
      <c r="Q245" s="21">
        <v>1.1137712206259001</v>
      </c>
    </row>
    <row r="246" spans="2:17" ht="15" customHeight="1" thickBot="1" x14ac:dyDescent="0.3">
      <c r="B246" s="21">
        <v>5.8372222222223102E-2</v>
      </c>
      <c r="C246" s="21">
        <v>0.167419470913483</v>
      </c>
      <c r="D246" s="21">
        <v>-25.973978045112698</v>
      </c>
      <c r="E246" s="21">
        <v>1.85435157365583</v>
      </c>
      <c r="F246" s="21">
        <v>-53.325372037914597</v>
      </c>
      <c r="G246" s="21">
        <v>1.8319606856914701</v>
      </c>
      <c r="J246" s="21">
        <v>15.1845462526093</v>
      </c>
      <c r="K246" s="21">
        <v>0.86217338065753002</v>
      </c>
      <c r="L246" s="21">
        <v>-38.273013788591697</v>
      </c>
      <c r="M246" s="21">
        <v>1.13149954335214</v>
      </c>
      <c r="N246" s="21">
        <v>15.8625077978381</v>
      </c>
      <c r="O246" s="21">
        <v>1.12125538996606</v>
      </c>
      <c r="P246" s="21">
        <v>45.928745002783401</v>
      </c>
      <c r="Q246" s="21">
        <v>1.2232642379066401</v>
      </c>
    </row>
    <row r="247" spans="2:17" ht="15" customHeight="1" thickBot="1" x14ac:dyDescent="0.3">
      <c r="B247" s="21">
        <v>0.318745614035087</v>
      </c>
      <c r="C247" s="21">
        <v>0.34248598949584202</v>
      </c>
      <c r="D247" s="21">
        <v>-28.583521476510001</v>
      </c>
      <c r="E247" s="21">
        <v>2.2974514699130402</v>
      </c>
      <c r="F247" s="21">
        <v>89.835679432624104</v>
      </c>
      <c r="G247" s="21">
        <v>1.0780759290214399</v>
      </c>
      <c r="J247" s="21">
        <v>12.884687174042201</v>
      </c>
      <c r="K247" s="21">
        <v>1.12358132132316</v>
      </c>
      <c r="L247" s="21">
        <v>15.547634157638401</v>
      </c>
      <c r="M247" s="21">
        <v>0.85552064851112297</v>
      </c>
      <c r="N247" s="21">
        <v>45.163944023567403</v>
      </c>
      <c r="O247" s="21">
        <v>1.2474688145474599</v>
      </c>
      <c r="P247" s="21">
        <v>28.375301195057101</v>
      </c>
      <c r="Q247" s="21">
        <v>1.1745427798697701</v>
      </c>
    </row>
    <row r="248" spans="2:17" ht="15" customHeight="1" thickBot="1" x14ac:dyDescent="0.3">
      <c r="B248" s="21">
        <v>1.75477407407407</v>
      </c>
      <c r="C248" s="21">
        <v>0.12562702810564599</v>
      </c>
      <c r="D248" s="21">
        <v>-2.9455577941176401</v>
      </c>
      <c r="E248" s="21">
        <v>0.76054427183286399</v>
      </c>
      <c r="F248" s="21">
        <v>-50.9116273224043</v>
      </c>
      <c r="G248" s="21">
        <v>1.5381596754634601</v>
      </c>
      <c r="J248" s="21">
        <v>15.9046668264776</v>
      </c>
      <c r="K248" s="21">
        <v>1.1752300836504599</v>
      </c>
      <c r="L248" s="21">
        <v>19.0678238936285</v>
      </c>
      <c r="M248" s="21">
        <v>0.87245555024645205</v>
      </c>
      <c r="N248" s="21">
        <v>27.216084055244799</v>
      </c>
      <c r="O248" s="21">
        <v>1.2429096417474199</v>
      </c>
      <c r="P248" s="21">
        <v>19.450880538546699</v>
      </c>
      <c r="Q248" s="21">
        <v>0.926232838669244</v>
      </c>
    </row>
    <row r="249" spans="2:17" ht="15" customHeight="1" thickBot="1" x14ac:dyDescent="0.3">
      <c r="B249" s="21">
        <v>2.5494313725490101</v>
      </c>
      <c r="C249" s="21">
        <v>0.25440523558189598</v>
      </c>
      <c r="D249" s="21">
        <v>0.53508461538461505</v>
      </c>
      <c r="E249" s="21">
        <v>0.44679055941433499</v>
      </c>
      <c r="F249" s="21">
        <v>-48.089198039215603</v>
      </c>
      <c r="G249" s="21">
        <v>1.6325734033831001</v>
      </c>
      <c r="J249" s="21">
        <v>42.827345102819898</v>
      </c>
      <c r="K249" s="21">
        <v>1.31985756575369</v>
      </c>
      <c r="L249" s="21">
        <v>16.624172608627099</v>
      </c>
      <c r="M249" s="21">
        <v>1.1355324041652499</v>
      </c>
      <c r="N249" s="21">
        <v>18.598301537661399</v>
      </c>
      <c r="O249" s="21">
        <v>0.94276177392152305</v>
      </c>
      <c r="P249" s="21">
        <v>24.627006750482799</v>
      </c>
      <c r="Q249" s="21">
        <v>1.2443609104406601</v>
      </c>
    </row>
    <row r="250" spans="2:17" ht="15" customHeight="1" thickBot="1" x14ac:dyDescent="0.3">
      <c r="B250" s="21">
        <v>1.7610109090909001</v>
      </c>
      <c r="C250" s="21">
        <v>0.22881359437628301</v>
      </c>
      <c r="D250" s="21">
        <v>-19.527849610389602</v>
      </c>
      <c r="E250" s="21">
        <v>0.95545634867767504</v>
      </c>
      <c r="F250" s="21">
        <v>67.905027976190496</v>
      </c>
      <c r="G250" s="21">
        <v>1.47419670141018</v>
      </c>
      <c r="J250" s="21">
        <v>49.89668619311</v>
      </c>
      <c r="K250" s="21">
        <v>1.15275350391128</v>
      </c>
      <c r="L250" s="21">
        <v>15.8692910901927</v>
      </c>
      <c r="M250" s="21">
        <v>1.12566759665372</v>
      </c>
      <c r="N250" s="21">
        <v>23.942570749903901</v>
      </c>
      <c r="O250" s="21">
        <v>1.28702053890507</v>
      </c>
      <c r="P250" s="21">
        <v>27.819792468090998</v>
      </c>
      <c r="Q250" s="21">
        <v>1.01005257161656</v>
      </c>
    </row>
    <row r="251" spans="2:17" ht="15" customHeight="1" thickBot="1" x14ac:dyDescent="0.3">
      <c r="B251" s="21">
        <v>3.2938576923076899</v>
      </c>
      <c r="C251" s="21">
        <v>0.100877540555004</v>
      </c>
      <c r="D251" s="21">
        <v>-22.256969230769201</v>
      </c>
      <c r="E251" s="21">
        <v>1.39077666239084</v>
      </c>
      <c r="F251" s="21">
        <v>91.8907445595854</v>
      </c>
      <c r="G251" s="21">
        <v>1.6407892288333701</v>
      </c>
      <c r="J251" s="21">
        <v>23.1921543689622</v>
      </c>
      <c r="K251" s="21">
        <v>1.3929685972781201</v>
      </c>
      <c r="L251" s="21">
        <v>44.8692694028083</v>
      </c>
      <c r="M251" s="21">
        <v>1.2647088456316999</v>
      </c>
      <c r="N251" s="21">
        <v>27.825545454448399</v>
      </c>
      <c r="O251" s="21">
        <v>1.01872003345492</v>
      </c>
      <c r="P251" s="21">
        <v>48.8633914322847</v>
      </c>
      <c r="Q251" s="21">
        <v>1.1391440070194101</v>
      </c>
    </row>
    <row r="252" spans="2:17" ht="15" customHeight="1" thickBot="1" x14ac:dyDescent="0.3">
      <c r="B252" s="21">
        <v>4.3118463636363602</v>
      </c>
      <c r="C252" s="21">
        <v>0.17405058027840101</v>
      </c>
      <c r="D252" s="21">
        <v>-2.8541676470588202</v>
      </c>
      <c r="E252" s="21">
        <v>0.38813907165306999</v>
      </c>
      <c r="F252" s="21">
        <v>-42.881182330827002</v>
      </c>
      <c r="G252" s="21">
        <v>2.4258546480541301</v>
      </c>
      <c r="J252" s="21">
        <v>14.406835514000401</v>
      </c>
      <c r="K252" s="21">
        <v>0.82711249866127401</v>
      </c>
      <c r="L252" s="21">
        <v>27.0915756420662</v>
      </c>
      <c r="M252" s="21">
        <v>1.25459551405756</v>
      </c>
      <c r="N252" s="21">
        <v>48.2234757056505</v>
      </c>
      <c r="O252" s="21">
        <v>1.16057406193136</v>
      </c>
      <c r="P252" s="21">
        <v>-49.100627376679903</v>
      </c>
      <c r="Q252" s="21">
        <v>1.17348828069642</v>
      </c>
    </row>
    <row r="253" spans="2:17" ht="15" customHeight="1" thickBot="1" x14ac:dyDescent="0.3">
      <c r="B253" s="21">
        <v>3.5318063829787198</v>
      </c>
      <c r="C253" s="21">
        <v>0.18122812426328799</v>
      </c>
      <c r="D253" s="21">
        <v>1.19403188405797</v>
      </c>
      <c r="E253" s="21">
        <v>0.83119690031612203</v>
      </c>
      <c r="F253" s="21">
        <v>-43.943455135135103</v>
      </c>
      <c r="G253" s="21">
        <v>1.53298898986948</v>
      </c>
      <c r="J253" s="21">
        <v>19.672835451177999</v>
      </c>
      <c r="K253" s="21">
        <v>1.30187091012906</v>
      </c>
      <c r="L253" s="21">
        <v>18.483605130655501</v>
      </c>
      <c r="M253" s="21">
        <v>0.92694212403384102</v>
      </c>
      <c r="N253" s="21">
        <v>45.450839552388999</v>
      </c>
      <c r="O253" s="21">
        <v>1.1207805461193301</v>
      </c>
      <c r="P253" s="21">
        <v>-48.3564531175805</v>
      </c>
      <c r="Q253" s="21">
        <v>1.0252502973898601</v>
      </c>
    </row>
    <row r="254" spans="2:17" ht="15" customHeight="1" thickBot="1" x14ac:dyDescent="0.3">
      <c r="B254" s="21">
        <v>4.0515875000000001</v>
      </c>
      <c r="C254" s="21">
        <v>0.13711135029058799</v>
      </c>
      <c r="D254" s="21">
        <v>4.6414626666666603</v>
      </c>
      <c r="E254" s="21">
        <v>1.0825756270556599</v>
      </c>
      <c r="F254" s="21">
        <v>102.615930833333</v>
      </c>
      <c r="G254" s="21">
        <v>0.75465158260924903</v>
      </c>
      <c r="J254" s="21">
        <v>27.891733620346901</v>
      </c>
      <c r="K254" s="21">
        <v>1.06649262223272</v>
      </c>
      <c r="L254" s="21">
        <v>23.745460392963501</v>
      </c>
      <c r="M254" s="21">
        <v>1.2849393522393</v>
      </c>
      <c r="N254" s="21">
        <v>-48.645792440394601</v>
      </c>
      <c r="O254" s="21">
        <v>1.1837057694215301</v>
      </c>
      <c r="P254" s="21">
        <v>45.030375754525501</v>
      </c>
      <c r="Q254" s="21">
        <v>0.94390092738020104</v>
      </c>
    </row>
    <row r="255" spans="2:17" ht="15" customHeight="1" thickBot="1" x14ac:dyDescent="0.3">
      <c r="B255" s="21">
        <v>2.5628083333333298</v>
      </c>
      <c r="C255" s="21">
        <v>4.8639468998659702E-2</v>
      </c>
      <c r="D255" s="21">
        <v>-20.838505000000001</v>
      </c>
      <c r="E255" s="21">
        <v>1.32380162211882</v>
      </c>
      <c r="F255" s="21">
        <v>107.83127831325299</v>
      </c>
      <c r="G255" s="21">
        <v>1.40943829985178</v>
      </c>
      <c r="J255" s="21">
        <v>46.050335640776197</v>
      </c>
      <c r="K255" s="21">
        <v>1.22526672953851</v>
      </c>
      <c r="L255" s="21">
        <v>27.835596037454799</v>
      </c>
      <c r="M255" s="21">
        <v>1.0208895877967099</v>
      </c>
      <c r="N255" s="21">
        <v>-47.6899303162471</v>
      </c>
      <c r="O255" s="21">
        <v>1.04890683245266</v>
      </c>
      <c r="P255" s="21">
        <v>-48.535797116955699</v>
      </c>
      <c r="Q255" s="21">
        <v>1.0767732727402499</v>
      </c>
    </row>
    <row r="256" spans="2:17" ht="15" customHeight="1" thickBot="1" x14ac:dyDescent="0.3">
      <c r="B256" s="21">
        <v>3.0449039999999901</v>
      </c>
      <c r="C256" s="21">
        <v>5.9908742538368698E-2</v>
      </c>
      <c r="D256" s="21">
        <v>24.469719999999899</v>
      </c>
      <c r="E256" s="21">
        <v>1.1350904326031801</v>
      </c>
      <c r="F256" s="21">
        <v>-38.170758730158703</v>
      </c>
      <c r="G256" s="21">
        <v>1.74119803206052</v>
      </c>
      <c r="J256" s="21">
        <v>45.535770915101203</v>
      </c>
      <c r="K256" s="21">
        <v>1.17529481546888</v>
      </c>
      <c r="L256" s="21">
        <v>47.953154027094101</v>
      </c>
      <c r="M256" s="21">
        <v>1.18185632379212</v>
      </c>
      <c r="N256" s="21">
        <v>45.014511997385199</v>
      </c>
      <c r="O256" s="21">
        <v>0.95188237444803803</v>
      </c>
      <c r="P256" s="21">
        <v>-49.545297285342997</v>
      </c>
      <c r="Q256" s="21">
        <v>1.2266099447788099</v>
      </c>
    </row>
    <row r="257" spans="2:17" ht="15" customHeight="1" thickBot="1" x14ac:dyDescent="0.3">
      <c r="B257" s="21">
        <v>2.3513974999999898</v>
      </c>
      <c r="C257" s="21">
        <v>0.12545656291959201</v>
      </c>
      <c r="D257" s="21">
        <v>-16.562026652778599</v>
      </c>
      <c r="E257" s="21">
        <v>1.7628717113735</v>
      </c>
      <c r="F257" s="21">
        <v>73.714182989690698</v>
      </c>
      <c r="G257" s="21">
        <v>1.8377063105206399</v>
      </c>
      <c r="J257" s="21">
        <v>-46.696314897478999</v>
      </c>
      <c r="K257" s="21">
        <v>1.2502251552177599</v>
      </c>
      <c r="L257" s="21">
        <v>45.511793240334001</v>
      </c>
      <c r="M257" s="21">
        <v>1.1252023884606099</v>
      </c>
      <c r="N257" s="21">
        <v>-48.478852414960102</v>
      </c>
      <c r="O257" s="21">
        <v>1.0826404926240201</v>
      </c>
      <c r="P257" s="21">
        <v>-47.3717881913052</v>
      </c>
      <c r="Q257" s="21">
        <v>1.09914735377308</v>
      </c>
    </row>
    <row r="258" spans="2:17" ht="15" customHeight="1" thickBot="1" x14ac:dyDescent="0.3">
      <c r="B258" s="21">
        <v>1.64434999999999</v>
      </c>
      <c r="C258" s="21">
        <v>0.14563738029981499</v>
      </c>
      <c r="D258" s="21">
        <v>-17.1421446875</v>
      </c>
      <c r="E258" s="21">
        <v>1.2702960819876701</v>
      </c>
      <c r="F258" s="21">
        <v>-27.269116666666601</v>
      </c>
      <c r="G258" s="21">
        <v>1.40598562396607</v>
      </c>
      <c r="J258" s="21">
        <v>-45.556238312703599</v>
      </c>
      <c r="K258" s="21">
        <v>1.1023231489116201</v>
      </c>
      <c r="L258" s="21">
        <v>-48.387514105368297</v>
      </c>
      <c r="M258" s="21">
        <v>1.1964348761191299</v>
      </c>
      <c r="N258" s="21">
        <v>-48.917296145126798</v>
      </c>
      <c r="O258" s="21">
        <v>1.2397888611977099</v>
      </c>
      <c r="P258" s="21">
        <v>-45.855307744778997</v>
      </c>
      <c r="Q258" s="21">
        <v>1.12685727929469</v>
      </c>
    </row>
    <row r="259" spans="2:17" ht="15" customHeight="1" thickBot="1" x14ac:dyDescent="0.3">
      <c r="B259" s="21">
        <v>3.2487156249999898</v>
      </c>
      <c r="C259" s="21">
        <v>0.10266712016509701</v>
      </c>
      <c r="D259" s="21">
        <v>-16.423160200000002</v>
      </c>
      <c r="E259" s="21">
        <v>0.49631291504590902</v>
      </c>
      <c r="F259" s="21">
        <v>-28.681418115942002</v>
      </c>
      <c r="G259" s="21">
        <v>0.86572401011845301</v>
      </c>
      <c r="J259" s="21">
        <v>45.1107393576088</v>
      </c>
      <c r="K259" s="21">
        <v>0.99848050879032801</v>
      </c>
      <c r="L259" s="21">
        <v>-47.499453360068102</v>
      </c>
      <c r="M259" s="21">
        <v>1.0606857648986301</v>
      </c>
      <c r="N259" s="21">
        <v>-46.708358380452403</v>
      </c>
      <c r="O259" s="21">
        <v>1.1194996108379101</v>
      </c>
      <c r="P259" s="21">
        <v>-30.133381756976199</v>
      </c>
      <c r="Q259" s="21">
        <v>1.1463554472619699</v>
      </c>
    </row>
    <row r="260" spans="2:17" ht="15" customHeight="1" thickBot="1" x14ac:dyDescent="0.3">
      <c r="B260" s="21">
        <v>4.0634104545454504</v>
      </c>
      <c r="C260" s="21">
        <v>0.22596802582887801</v>
      </c>
      <c r="D260" s="21">
        <v>-15.515380199999999</v>
      </c>
      <c r="E260" s="21">
        <v>0.74692656719968098</v>
      </c>
      <c r="F260" s="21">
        <v>-37.264364999999998</v>
      </c>
      <c r="G260" s="21">
        <v>1.5606089253043101</v>
      </c>
      <c r="J260" s="21">
        <v>-48.5432852693596</v>
      </c>
      <c r="K260" s="21">
        <v>1.13623729358115</v>
      </c>
      <c r="L260" s="21">
        <v>45.064386557093997</v>
      </c>
      <c r="M260" s="21">
        <v>0.955102725675395</v>
      </c>
      <c r="N260" s="21">
        <v>-45.202656397106097</v>
      </c>
      <c r="O260" s="21">
        <v>1.1418645332655399</v>
      </c>
      <c r="P260" s="21">
        <v>10.252226376341699</v>
      </c>
      <c r="Q260" s="21">
        <v>0.48851244476792899</v>
      </c>
    </row>
    <row r="261" spans="2:17" ht="15" customHeight="1" thickBot="1" x14ac:dyDescent="0.3">
      <c r="B261" s="21">
        <v>1.5067205128205099</v>
      </c>
      <c r="C261" s="21">
        <v>0.12747329096552101</v>
      </c>
      <c r="D261" s="21">
        <v>-14.555637547619</v>
      </c>
      <c r="E261" s="21">
        <v>0.34600308706348498</v>
      </c>
      <c r="F261" s="21">
        <v>21.273360978260801</v>
      </c>
      <c r="G261" s="21">
        <v>1.6493928250430001</v>
      </c>
      <c r="J261" s="21">
        <v>-46.771262823437098</v>
      </c>
      <c r="K261" s="21">
        <v>1.3053473092572001</v>
      </c>
      <c r="L261" s="21">
        <v>-48.5800947111643</v>
      </c>
      <c r="M261" s="21">
        <v>1.0882533074003899</v>
      </c>
      <c r="N261" s="21">
        <v>-30.045382867020301</v>
      </c>
      <c r="O261" s="21">
        <v>1.15304047060048</v>
      </c>
      <c r="P261" s="21">
        <v>9.0178789472080201</v>
      </c>
      <c r="Q261" s="21">
        <v>0.59934443290969097</v>
      </c>
    </row>
    <row r="262" spans="2:17" ht="15" customHeight="1" thickBot="1" x14ac:dyDescent="0.3">
      <c r="B262" s="21">
        <v>2.3831857142857098</v>
      </c>
      <c r="C262" s="21">
        <v>0.110299438359618</v>
      </c>
      <c r="D262" s="21">
        <v>-15.4385611511627</v>
      </c>
      <c r="E262" s="21">
        <v>0.980246554513165</v>
      </c>
      <c r="F262" s="21">
        <v>-16.107836090225501</v>
      </c>
      <c r="G262" s="21">
        <v>0.82661519743546596</v>
      </c>
      <c r="J262" s="21">
        <v>-44.437664155636902</v>
      </c>
      <c r="K262" s="21">
        <v>1.1828746659037499</v>
      </c>
      <c r="L262" s="21">
        <v>-48.772783441795497</v>
      </c>
      <c r="M262" s="21">
        <v>1.25708384907867</v>
      </c>
      <c r="N262" s="21">
        <v>9.4040258157593808</v>
      </c>
      <c r="O262" s="21">
        <v>0.42362961048606301</v>
      </c>
      <c r="P262" s="21">
        <v>-13.745407624348299</v>
      </c>
      <c r="Q262" s="21">
        <v>0.83373424012252495</v>
      </c>
    </row>
    <row r="263" spans="2:17" ht="15" customHeight="1" thickBot="1" x14ac:dyDescent="0.3">
      <c r="B263" s="21">
        <v>3.3661999999999899</v>
      </c>
      <c r="C263" s="21">
        <v>0.121040947088597</v>
      </c>
      <c r="D263" s="21">
        <v>-15.846619986111101</v>
      </c>
      <c r="E263" s="21">
        <v>0.99972648882043502</v>
      </c>
      <c r="F263" s="21">
        <v>90.054220799999996</v>
      </c>
      <c r="G263" s="21">
        <v>0.79830469889320099</v>
      </c>
      <c r="J263" s="21">
        <v>-42.894547497959103</v>
      </c>
      <c r="K263" s="21">
        <v>1.20544607960684</v>
      </c>
      <c r="L263" s="21">
        <v>-46.527602243961503</v>
      </c>
      <c r="M263" s="21">
        <v>1.13941671579821</v>
      </c>
      <c r="N263" s="21">
        <v>8.25592840499551</v>
      </c>
      <c r="O263" s="21">
        <v>0.53510385905798896</v>
      </c>
      <c r="P263" s="21">
        <v>-14.073890323970399</v>
      </c>
      <c r="Q263" s="21">
        <v>0.44666998444855899</v>
      </c>
    </row>
    <row r="264" spans="2:17" ht="15" customHeight="1" thickBot="1" x14ac:dyDescent="0.3">
      <c r="B264" s="21">
        <v>4.54348818181818</v>
      </c>
      <c r="C264" s="21">
        <v>0.37429775206066901</v>
      </c>
      <c r="D264" s="21">
        <v>-17.992847031999901</v>
      </c>
      <c r="E264" s="21">
        <v>1.71668780897111</v>
      </c>
      <c r="F264" s="21">
        <v>60.2564654054054</v>
      </c>
      <c r="G264" s="21">
        <v>1.63402617917302</v>
      </c>
      <c r="J264" s="21">
        <v>-30.037427512622699</v>
      </c>
      <c r="K264" s="21">
        <v>1.20687846501583</v>
      </c>
      <c r="L264" s="21">
        <v>-44.9834675156375</v>
      </c>
      <c r="M264" s="21">
        <v>1.1655128229548</v>
      </c>
      <c r="N264" s="21">
        <v>-12.4647838370225</v>
      </c>
      <c r="O264" s="21">
        <v>0.78185816054110502</v>
      </c>
      <c r="P264" s="21">
        <v>-19.772798557325899</v>
      </c>
      <c r="Q264" s="21">
        <v>1.03490654806763</v>
      </c>
    </row>
    <row r="265" spans="2:17" ht="15" customHeight="1" thickBot="1" x14ac:dyDescent="0.3">
      <c r="B265" s="21">
        <v>6.3703778378378297</v>
      </c>
      <c r="C265" s="21">
        <v>0.22072807719047399</v>
      </c>
      <c r="D265" s="21">
        <v>-8.2674322678571404</v>
      </c>
      <c r="E265" s="21">
        <v>0.55670830020974704</v>
      </c>
      <c r="F265" s="21">
        <v>30.323029386238499</v>
      </c>
      <c r="G265" s="21">
        <v>0.43125325738699699</v>
      </c>
      <c r="J265" s="21">
        <v>6.93913302666832</v>
      </c>
      <c r="K265" s="21">
        <v>0.27806249344634898</v>
      </c>
      <c r="L265" s="21">
        <v>-30.168458011121999</v>
      </c>
      <c r="M265" s="21">
        <v>1.1587666470232101</v>
      </c>
      <c r="N265" s="21">
        <v>-12.7609265544066</v>
      </c>
      <c r="O265" s="21">
        <v>0.400718505300661</v>
      </c>
      <c r="P265" s="21">
        <v>-10.8198596487495</v>
      </c>
      <c r="Q265" s="21">
        <v>0.52851753533919199</v>
      </c>
    </row>
    <row r="266" spans="2:17" ht="15" customHeight="1" thickBot="1" x14ac:dyDescent="0.3">
      <c r="B266" s="21">
        <v>5.71129113207546</v>
      </c>
      <c r="C266" s="21">
        <v>0.47014717610284201</v>
      </c>
      <c r="D266" s="21">
        <v>-8.8886197741935398</v>
      </c>
      <c r="E266" s="21">
        <v>0.56467405759905498</v>
      </c>
      <c r="F266" s="21">
        <v>25.4003929230769</v>
      </c>
      <c r="G266" s="21">
        <v>0.64273672398357296</v>
      </c>
      <c r="J266" s="21">
        <v>6.03076021853244</v>
      </c>
      <c r="K266" s="21">
        <v>0.38644390238661303</v>
      </c>
      <c r="L266" s="21">
        <v>8.7224121446247196</v>
      </c>
      <c r="M266" s="21">
        <v>0.38151871232366302</v>
      </c>
      <c r="N266" s="21">
        <v>-18.5831514742762</v>
      </c>
      <c r="O266" s="21">
        <v>1.0254025646812199</v>
      </c>
      <c r="P266" s="21">
        <v>-14.874554783891501</v>
      </c>
      <c r="Q266" s="21">
        <v>0.86773165953820097</v>
      </c>
    </row>
    <row r="267" spans="2:17" ht="15" customHeight="1" thickBot="1" x14ac:dyDescent="0.3">
      <c r="B267" s="21">
        <v>2.2804214285714299</v>
      </c>
      <c r="C267" s="21">
        <v>0.241418878379136</v>
      </c>
      <c r="D267" s="21">
        <v>5.9320000000000004</v>
      </c>
      <c r="E267" s="21">
        <v>0.41571682740862398</v>
      </c>
      <c r="F267" s="21">
        <v>-10.8803531914893</v>
      </c>
      <c r="G267" s="21">
        <v>0.45419653902210799</v>
      </c>
      <c r="J267" s="21">
        <v>-8.9442721911914695</v>
      </c>
      <c r="K267" s="21">
        <v>0.57067701154904205</v>
      </c>
      <c r="L267" s="21">
        <v>7.63968796871767</v>
      </c>
      <c r="M267" s="21">
        <v>0.477013819114249</v>
      </c>
      <c r="N267" s="21">
        <v>-9.9309926051975008</v>
      </c>
      <c r="O267" s="21">
        <v>0.41622840976377601</v>
      </c>
      <c r="P267" s="21">
        <v>-23.147581118015299</v>
      </c>
      <c r="Q267" s="21">
        <v>1.0323451608702501</v>
      </c>
    </row>
    <row r="268" spans="2:17" ht="15" customHeight="1" thickBot="1" x14ac:dyDescent="0.3">
      <c r="B268" s="21">
        <v>4.0531084848484804</v>
      </c>
      <c r="C268" s="21">
        <v>0.174665675726425</v>
      </c>
      <c r="D268" s="21">
        <v>-12.8850509377049</v>
      </c>
      <c r="E268" s="21">
        <v>0.59136660359391602</v>
      </c>
      <c r="F268" s="21">
        <v>26.3444813131313</v>
      </c>
      <c r="G268" s="21">
        <v>0.53914550963891394</v>
      </c>
      <c r="J268" s="21">
        <v>-9.0091117806762995</v>
      </c>
      <c r="K268" s="21">
        <v>0.229190506492018</v>
      </c>
      <c r="L268" s="21">
        <v>-12.277048745501199</v>
      </c>
      <c r="M268" s="21">
        <v>0.81343550792793495</v>
      </c>
      <c r="N268" s="21">
        <v>-13.8083616381067</v>
      </c>
      <c r="O268" s="21">
        <v>0.86594802425276296</v>
      </c>
      <c r="P268" s="21">
        <v>-28.436149687061999</v>
      </c>
      <c r="Q268" s="21">
        <v>1.1127720399872101</v>
      </c>
    </row>
    <row r="269" spans="2:17" ht="15" customHeight="1" thickBot="1" x14ac:dyDescent="0.3">
      <c r="B269" s="21">
        <v>5.2431844117647</v>
      </c>
      <c r="C269" s="21">
        <v>0.15385707745119301</v>
      </c>
      <c r="D269" s="21">
        <v>3.0372599999999901</v>
      </c>
      <c r="E269" s="21">
        <v>1.01497156503801</v>
      </c>
      <c r="F269" s="21">
        <v>-11.565984974093199</v>
      </c>
      <c r="G269" s="21">
        <v>1.60459685255124</v>
      </c>
      <c r="J269" s="21">
        <v>-14.3330924611291</v>
      </c>
      <c r="K269" s="21">
        <v>0.97464351662630699</v>
      </c>
      <c r="L269" s="21">
        <v>-12.4899192777224</v>
      </c>
      <c r="M269" s="21">
        <v>0.39486130297507599</v>
      </c>
      <c r="N269" s="21">
        <v>-21.774848986554801</v>
      </c>
      <c r="O269" s="21">
        <v>1.0757842429076501</v>
      </c>
      <c r="P269" s="21">
        <v>-36.811845508764698</v>
      </c>
      <c r="Q269" s="21">
        <v>1.04951216537126</v>
      </c>
    </row>
    <row r="270" spans="2:17" ht="15" customHeight="1" thickBot="1" x14ac:dyDescent="0.3">
      <c r="B270" s="21">
        <v>3.94071341463414</v>
      </c>
      <c r="C270" s="21">
        <v>0.23210794107426899</v>
      </c>
      <c r="D270" s="21">
        <v>-8.0817219480519409</v>
      </c>
      <c r="E270" s="21">
        <v>0.80441126626241199</v>
      </c>
      <c r="F270" s="21">
        <v>64.110580327868803</v>
      </c>
      <c r="G270" s="21">
        <v>0.563881568162378</v>
      </c>
      <c r="J270" s="21">
        <v>-7.18818440174058</v>
      </c>
      <c r="K270" s="21">
        <v>0.22045189886941099</v>
      </c>
      <c r="L270" s="21">
        <v>-18.391987421150201</v>
      </c>
      <c r="M270" s="21">
        <v>1.01057187410555</v>
      </c>
      <c r="N270" s="21">
        <v>-27.308473891376099</v>
      </c>
      <c r="O270" s="21">
        <v>1.1879342387101099</v>
      </c>
      <c r="P270" s="21">
        <v>-33.556373831122897</v>
      </c>
      <c r="Q270" s="21">
        <v>1.29496871558223</v>
      </c>
    </row>
    <row r="271" spans="2:17" ht="15" customHeight="1" thickBot="1" x14ac:dyDescent="0.3">
      <c r="B271" s="21">
        <v>44.170913592232999</v>
      </c>
      <c r="C271" s="21">
        <v>1.82500791716216</v>
      </c>
      <c r="D271" s="21">
        <v>-11.522712482926799</v>
      </c>
      <c r="E271" s="21">
        <v>0.93655798844138305</v>
      </c>
      <c r="F271" s="21">
        <v>86.002440624999906</v>
      </c>
      <c r="G271" s="21">
        <v>1.5128263796828001</v>
      </c>
      <c r="J271" s="21">
        <v>-10.392974084117199</v>
      </c>
      <c r="K271" s="21">
        <v>0.74672295323621896</v>
      </c>
      <c r="L271" s="21">
        <v>-9.93826760962504</v>
      </c>
      <c r="M271" s="21">
        <v>0.34642963865208898</v>
      </c>
      <c r="N271" s="21">
        <v>-36.170399469699397</v>
      </c>
      <c r="O271" s="21">
        <v>1.0670300513492199</v>
      </c>
      <c r="P271" s="21">
        <v>-41.8127182477945</v>
      </c>
      <c r="Q271" s="21">
        <v>1.27211340118853</v>
      </c>
    </row>
    <row r="272" spans="2:17" ht="15" customHeight="1" thickBot="1" x14ac:dyDescent="0.3">
      <c r="B272" s="21">
        <v>47.305478095238001</v>
      </c>
      <c r="C272" s="21">
        <v>1.71301221239285</v>
      </c>
      <c r="D272" s="21">
        <v>-9.0708034158045905</v>
      </c>
      <c r="E272" s="21">
        <v>2.6807506088037898</v>
      </c>
      <c r="F272" s="21">
        <v>-9.5925834782608792</v>
      </c>
      <c r="G272" s="21">
        <v>0.53947090856427904</v>
      </c>
      <c r="J272" s="21">
        <v>-17.637641741485801</v>
      </c>
      <c r="K272" s="21">
        <v>1.0627950278492799</v>
      </c>
      <c r="L272" s="21">
        <v>-13.2471366584509</v>
      </c>
      <c r="M272" s="21">
        <v>0.82914593584003105</v>
      </c>
      <c r="N272" s="21">
        <v>-32.748063351063401</v>
      </c>
      <c r="O272" s="21">
        <v>1.34189388012079</v>
      </c>
      <c r="P272" s="21">
        <v>-44.556893475415102</v>
      </c>
      <c r="Q272" s="21">
        <v>1.0821695640364399</v>
      </c>
    </row>
    <row r="273" spans="2:17" ht="15" customHeight="1" thickBot="1" x14ac:dyDescent="0.3">
      <c r="B273" s="21">
        <v>42.848668695652101</v>
      </c>
      <c r="C273" s="21">
        <v>2.3223950790269901</v>
      </c>
      <c r="D273" s="21">
        <v>3.75204</v>
      </c>
      <c r="E273" s="21">
        <v>0.77165600968880699</v>
      </c>
      <c r="F273" s="21">
        <v>-1.5380777777777701</v>
      </c>
      <c r="G273" s="21">
        <v>0.26612370225363402</v>
      </c>
      <c r="J273" s="21">
        <v>-23.416705527653001</v>
      </c>
      <c r="K273" s="21">
        <v>1.32940145500163</v>
      </c>
      <c r="L273" s="21">
        <v>-21.423541841415599</v>
      </c>
      <c r="M273" s="21">
        <v>1.0158294991266099</v>
      </c>
      <c r="N273" s="21">
        <v>-41.1162878722944</v>
      </c>
      <c r="O273" s="21">
        <v>1.2973699850346301</v>
      </c>
      <c r="P273" s="21">
        <v>-46.056154610051003</v>
      </c>
      <c r="Q273" s="21">
        <v>1.1020235683364199</v>
      </c>
    </row>
    <row r="274" spans="2:17" ht="15" customHeight="1" thickBot="1" x14ac:dyDescent="0.3">
      <c r="B274" s="21">
        <v>39.7107917355371</v>
      </c>
      <c r="C274" s="21">
        <v>2.3275022695947798</v>
      </c>
      <c r="D274" s="21">
        <v>27.366257600000001</v>
      </c>
      <c r="E274" s="21">
        <v>2.0788762856854799</v>
      </c>
      <c r="F274" s="21">
        <v>-4.0029952054794702</v>
      </c>
      <c r="G274" s="21">
        <v>0.82481128714903496</v>
      </c>
      <c r="J274" s="21">
        <v>-33.561288664543603</v>
      </c>
      <c r="K274" s="21">
        <v>1.1443267467607701</v>
      </c>
      <c r="L274" s="21">
        <v>-26.949247790670999</v>
      </c>
      <c r="M274" s="21">
        <v>1.1868129427071501</v>
      </c>
      <c r="N274" s="21">
        <v>-43.972097301930702</v>
      </c>
      <c r="O274" s="21">
        <v>1.0973662406262501</v>
      </c>
      <c r="P274" s="21">
        <v>-40.897088582724997</v>
      </c>
      <c r="Q274" s="21">
        <v>1.06920603529296</v>
      </c>
    </row>
    <row r="275" spans="2:17" ht="15" customHeight="1" thickBot="1" x14ac:dyDescent="0.3">
      <c r="B275" s="21">
        <v>40.8303213675213</v>
      </c>
      <c r="C275" s="21">
        <v>1.76588277002963</v>
      </c>
      <c r="D275" s="21">
        <v>0.37639958333333201</v>
      </c>
      <c r="E275" s="21">
        <v>1.2160261965939401</v>
      </c>
      <c r="F275" s="21">
        <v>-3.3086285714285499</v>
      </c>
      <c r="G275" s="21">
        <v>0.43195972735898502</v>
      </c>
      <c r="J275" s="21">
        <v>-29.660766736355001</v>
      </c>
      <c r="K275" s="21">
        <v>1.4428142660229999</v>
      </c>
      <c r="L275" s="21">
        <v>-35.796647161224499</v>
      </c>
      <c r="M275" s="21">
        <v>1.08013644539826</v>
      </c>
      <c r="N275" s="21">
        <v>-45.471981511819401</v>
      </c>
      <c r="O275" s="21">
        <v>1.1210046128700399</v>
      </c>
      <c r="P275" s="21">
        <v>-35.312834091356997</v>
      </c>
      <c r="Q275" s="21">
        <v>1.1742832134707899</v>
      </c>
    </row>
    <row r="276" spans="2:17" ht="15" customHeight="1" thickBot="1" x14ac:dyDescent="0.3">
      <c r="B276" s="21">
        <v>38.119072277227701</v>
      </c>
      <c r="C276" s="21">
        <v>1.4484910168979701</v>
      </c>
      <c r="D276" s="21">
        <v>-5.5950392753623097</v>
      </c>
      <c r="E276" s="21">
        <v>0.732069366727231</v>
      </c>
      <c r="F276" s="21">
        <v>4.0256943820224604</v>
      </c>
      <c r="G276" s="21">
        <v>0.35274199622611901</v>
      </c>
      <c r="J276" s="21">
        <v>-38.653920480607198</v>
      </c>
      <c r="K276" s="21">
        <v>1.3643798595601699</v>
      </c>
      <c r="L276" s="21">
        <v>-32.3163128290416</v>
      </c>
      <c r="M276" s="21">
        <v>1.34967907334151</v>
      </c>
      <c r="N276" s="21">
        <v>-40.252901560757003</v>
      </c>
      <c r="O276" s="21">
        <v>1.0942938283317001</v>
      </c>
      <c r="P276" s="21">
        <v>-36.008953239497203</v>
      </c>
      <c r="Q276" s="21">
        <v>1.06724667007088</v>
      </c>
    </row>
    <row r="277" spans="2:17" ht="15" customHeight="1" thickBot="1" x14ac:dyDescent="0.3">
      <c r="B277" s="21">
        <v>30.224305405405399</v>
      </c>
      <c r="C277" s="21">
        <v>0.66452385293650196</v>
      </c>
      <c r="D277" s="21">
        <v>-4.18547023529411</v>
      </c>
      <c r="E277" s="21">
        <v>1.19418427635351</v>
      </c>
      <c r="F277" s="21">
        <v>0.84037961165049002</v>
      </c>
      <c r="G277" s="21">
        <v>0.54884086901206397</v>
      </c>
      <c r="J277" s="21">
        <v>-41.720056425645403</v>
      </c>
      <c r="K277" s="21">
        <v>1.1650997040850599</v>
      </c>
      <c r="L277" s="21">
        <v>-40.7663220094813</v>
      </c>
      <c r="M277" s="21">
        <v>1.31253859502658</v>
      </c>
      <c r="N277" s="21">
        <v>-34.416073628683002</v>
      </c>
      <c r="O277" s="21">
        <v>1.2192583529251599</v>
      </c>
      <c r="P277" s="21">
        <v>-47.041312735630903</v>
      </c>
      <c r="Q277" s="21">
        <v>1.1280918124597601</v>
      </c>
    </row>
    <row r="278" spans="2:17" ht="15" customHeight="1" thickBot="1" x14ac:dyDescent="0.3">
      <c r="B278" s="21">
        <v>29.565945096153801</v>
      </c>
      <c r="C278" s="21">
        <v>1.66520077812505</v>
      </c>
      <c r="D278" s="21">
        <v>-6.7831918421052597</v>
      </c>
      <c r="E278" s="21">
        <v>0.76521233858583804</v>
      </c>
      <c r="F278" s="21">
        <v>28.781995641025599</v>
      </c>
      <c r="G278" s="21">
        <v>0.31198443606810899</v>
      </c>
      <c r="J278" s="21">
        <v>-43.307349157289302</v>
      </c>
      <c r="K278" s="21">
        <v>1.1798805030078101</v>
      </c>
      <c r="L278" s="21">
        <v>-43.669364318642899</v>
      </c>
      <c r="M278" s="21">
        <v>1.1174920649839699</v>
      </c>
      <c r="N278" s="21">
        <v>-35.126998739407497</v>
      </c>
      <c r="O278" s="21">
        <v>1.11608508826298</v>
      </c>
      <c r="P278" s="21">
        <v>-47.997428251902697</v>
      </c>
      <c r="Q278" s="21">
        <v>0.89349945492940097</v>
      </c>
    </row>
    <row r="279" spans="2:17" ht="15" customHeight="1" thickBot="1" x14ac:dyDescent="0.3">
      <c r="B279" s="21">
        <v>27.356633543307002</v>
      </c>
      <c r="C279" s="21">
        <v>2.0552700572357998</v>
      </c>
      <c r="D279" s="21">
        <v>-7.4243465789473602</v>
      </c>
      <c r="E279" s="21">
        <v>0.98777733659477795</v>
      </c>
      <c r="F279" s="21">
        <v>2.9045216049382798</v>
      </c>
      <c r="G279" s="21">
        <v>1.2362096471091299</v>
      </c>
      <c r="J279" s="21">
        <v>-37.779409867767797</v>
      </c>
      <c r="K279" s="21">
        <v>1.15755971046267</v>
      </c>
      <c r="L279" s="21">
        <v>-45.202267240084602</v>
      </c>
      <c r="M279" s="21">
        <v>1.1393851630401299</v>
      </c>
      <c r="N279" s="21">
        <v>-46.395825071093</v>
      </c>
      <c r="O279" s="21">
        <v>1.1499386277044601</v>
      </c>
      <c r="P279" s="21">
        <v>-0.678021427130725</v>
      </c>
      <c r="Q279" s="21">
        <v>0.88460760983484699</v>
      </c>
    </row>
    <row r="280" spans="2:17" ht="15" customHeight="1" thickBot="1" x14ac:dyDescent="0.3">
      <c r="B280" s="21">
        <v>32.682652173912999</v>
      </c>
      <c r="C280" s="21">
        <v>0.78162514663006599</v>
      </c>
      <c r="D280" s="21">
        <v>22.3039146067415</v>
      </c>
      <c r="E280" s="21">
        <v>1.36402638344692</v>
      </c>
      <c r="F280" s="21">
        <v>91.162879310344707</v>
      </c>
      <c r="G280" s="21">
        <v>1.7546965110348001</v>
      </c>
      <c r="J280" s="21">
        <v>-31.4115994112626</v>
      </c>
      <c r="K280" s="21">
        <v>1.3124099718833999</v>
      </c>
      <c r="L280" s="21">
        <v>-39.886893385474103</v>
      </c>
      <c r="M280" s="21">
        <v>1.10622302759781</v>
      </c>
      <c r="N280" s="21">
        <v>-47.429603318437401</v>
      </c>
      <c r="O280" s="21">
        <v>0.91315841205452197</v>
      </c>
      <c r="P280" s="21">
        <v>-12.9367276459237</v>
      </c>
      <c r="Q280" s="21">
        <v>1.18709753873143</v>
      </c>
    </row>
    <row r="281" spans="2:17" ht="15" customHeight="1" thickBot="1" x14ac:dyDescent="0.3">
      <c r="B281" s="21">
        <v>35.728997368420998</v>
      </c>
      <c r="C281" s="21">
        <v>1.0249443465579999</v>
      </c>
      <c r="D281" s="21">
        <v>1.1816181818181799</v>
      </c>
      <c r="E281" s="21">
        <v>0.40590266037759798</v>
      </c>
      <c r="F281" s="21">
        <v>12.477124468085099</v>
      </c>
      <c r="G281" s="21">
        <v>0.43175101591686799</v>
      </c>
      <c r="J281" s="21">
        <v>-32.236540875931198</v>
      </c>
      <c r="K281" s="21">
        <v>1.2037639815818899</v>
      </c>
      <c r="L281" s="21">
        <v>-33.968449667178099</v>
      </c>
      <c r="M281" s="21">
        <v>1.2263913993751001</v>
      </c>
      <c r="N281" s="21">
        <v>-0.62315845775527001</v>
      </c>
      <c r="O281" s="21">
        <v>0.89244042568928905</v>
      </c>
      <c r="P281" s="21">
        <v>-18.831564244005101</v>
      </c>
      <c r="Q281" s="21">
        <v>1.2020914281561601</v>
      </c>
    </row>
    <row r="282" spans="2:17" ht="15" customHeight="1" thickBot="1" x14ac:dyDescent="0.3">
      <c r="B282" s="21">
        <v>36.339716190476103</v>
      </c>
      <c r="C282" s="21">
        <v>2.1601826079081001</v>
      </c>
      <c r="D282" s="21">
        <v>-0.97057959459459298</v>
      </c>
      <c r="E282" s="21">
        <v>0.84857290189896595</v>
      </c>
      <c r="F282" s="21">
        <v>10.516916911764699</v>
      </c>
      <c r="G282" s="21">
        <v>0.76423831254809804</v>
      </c>
      <c r="J282" s="21">
        <v>-44.219874316836297</v>
      </c>
      <c r="K282" s="21">
        <v>1.21047362338298</v>
      </c>
      <c r="L282" s="21">
        <v>-34.693446111752301</v>
      </c>
      <c r="M282" s="21">
        <v>1.1216512212446501</v>
      </c>
      <c r="N282" s="21">
        <v>-12.8806968640882</v>
      </c>
      <c r="O282" s="21">
        <v>1.1962571047024599</v>
      </c>
      <c r="P282" s="21">
        <v>-7.4436997213563103</v>
      </c>
      <c r="Q282" s="21">
        <v>0.86183184881605002</v>
      </c>
    </row>
    <row r="283" spans="2:17" ht="15" customHeight="1" thickBot="1" x14ac:dyDescent="0.3">
      <c r="B283" s="21">
        <v>25.200644337349399</v>
      </c>
      <c r="C283" s="21">
        <v>0.93777660116314099</v>
      </c>
      <c r="D283" s="21">
        <v>-0.14288697674418799</v>
      </c>
      <c r="E283" s="21">
        <v>1.03682133754688</v>
      </c>
      <c r="F283" s="21">
        <v>26.896582045454501</v>
      </c>
      <c r="G283" s="21">
        <v>0.935135500769124</v>
      </c>
      <c r="J283" s="21">
        <v>-45.335083287127297</v>
      </c>
      <c r="K283" s="21">
        <v>0.96765293728872903</v>
      </c>
      <c r="L283" s="21">
        <v>-46.155361051983903</v>
      </c>
      <c r="M283" s="21">
        <v>1.16395143152234</v>
      </c>
      <c r="N283" s="21">
        <v>-18.7632391276153</v>
      </c>
      <c r="O283" s="21">
        <v>1.2086400932219701</v>
      </c>
      <c r="P283" s="21">
        <v>-15.206264562381399</v>
      </c>
      <c r="Q283" s="21">
        <v>1.0843711250041901</v>
      </c>
    </row>
    <row r="284" spans="2:17" ht="15" customHeight="1" thickBot="1" x14ac:dyDescent="0.3">
      <c r="B284" s="21">
        <v>26.870702571428499</v>
      </c>
      <c r="C284" s="21">
        <v>1.80613781758898</v>
      </c>
      <c r="D284" s="21">
        <v>7.4699283018867799</v>
      </c>
      <c r="E284" s="21">
        <v>0.47992068948130101</v>
      </c>
      <c r="F284" s="21">
        <v>16.027462686567102</v>
      </c>
      <c r="G284" s="21">
        <v>0.256134228694126</v>
      </c>
      <c r="J284" s="21">
        <v>-0.57485327739588798</v>
      </c>
      <c r="K284" s="21">
        <v>0.93638573909411205</v>
      </c>
      <c r="L284" s="21">
        <v>-47.185739448912798</v>
      </c>
      <c r="M284" s="21">
        <v>0.92736553749610495</v>
      </c>
      <c r="N284" s="21">
        <v>-7.3686903848940304</v>
      </c>
      <c r="O284" s="21">
        <v>0.86829550615907103</v>
      </c>
      <c r="P284" s="21">
        <v>-18.098754992811401</v>
      </c>
      <c r="Q284" s="21">
        <v>1.1030093339845</v>
      </c>
    </row>
    <row r="285" spans="2:17" ht="15" customHeight="1" thickBot="1" x14ac:dyDescent="0.3">
      <c r="B285" s="21">
        <v>27.793487096774101</v>
      </c>
      <c r="C285" s="21">
        <v>1.54845660429482</v>
      </c>
      <c r="D285" s="21">
        <v>23.660406060606</v>
      </c>
      <c r="E285" s="21">
        <v>0.40403459752153098</v>
      </c>
      <c r="F285" s="21">
        <v>14.2450185792349</v>
      </c>
      <c r="G285" s="21">
        <v>1.4333103501241</v>
      </c>
      <c r="J285" s="21">
        <v>-12.863562524299001</v>
      </c>
      <c r="K285" s="21">
        <v>1.2538201647243701</v>
      </c>
      <c r="L285" s="21">
        <v>-0.68687692112318299</v>
      </c>
      <c r="M285" s="21">
        <v>0.89217205796427201</v>
      </c>
      <c r="N285" s="21">
        <v>-15.116212032008001</v>
      </c>
      <c r="O285" s="21">
        <v>1.0890326803957799</v>
      </c>
      <c r="P285" s="21">
        <v>12.6838089371831</v>
      </c>
      <c r="Q285" s="21">
        <v>0.90618472107485704</v>
      </c>
    </row>
    <row r="286" spans="2:17" ht="15" customHeight="1" thickBot="1" x14ac:dyDescent="0.3">
      <c r="B286" s="21">
        <v>25.789761979166599</v>
      </c>
      <c r="C286" s="21">
        <v>1.64353550687215</v>
      </c>
      <c r="D286" s="21">
        <v>10.6235229508196</v>
      </c>
      <c r="E286" s="21">
        <v>0.64991393926718499</v>
      </c>
      <c r="F286" s="21">
        <v>31.860542022875801</v>
      </c>
      <c r="G286" s="21">
        <v>0.99147348763799903</v>
      </c>
      <c r="J286" s="21">
        <v>-18.752715602303301</v>
      </c>
      <c r="K286" s="21">
        <v>1.26646655335539</v>
      </c>
      <c r="L286" s="21">
        <v>-12.9571681062785</v>
      </c>
      <c r="M286" s="21">
        <v>1.2019659145189201</v>
      </c>
      <c r="N286" s="21">
        <v>-18.0093842122597</v>
      </c>
      <c r="O286" s="21">
        <v>1.1126281657197701</v>
      </c>
      <c r="P286" s="21">
        <v>4.71416438193961</v>
      </c>
      <c r="Q286" s="21">
        <v>1.09196664432115</v>
      </c>
    </row>
    <row r="287" spans="2:17" ht="15" customHeight="1" thickBot="1" x14ac:dyDescent="0.3">
      <c r="B287" s="21">
        <v>24.483605555555499</v>
      </c>
      <c r="C287" s="21">
        <v>1.3838671430279399</v>
      </c>
      <c r="D287" s="21">
        <v>2.8571596153846102</v>
      </c>
      <c r="E287" s="21">
        <v>0.43821372436239497</v>
      </c>
      <c r="F287" s="21">
        <v>99.899879999999897</v>
      </c>
      <c r="G287" s="21">
        <v>1.81538039675075</v>
      </c>
      <c r="J287" s="21">
        <v>-7.3320905558213099</v>
      </c>
      <c r="K287" s="21">
        <v>0.91036402300133401</v>
      </c>
      <c r="L287" s="21">
        <v>-18.853845857425</v>
      </c>
      <c r="M287" s="21">
        <v>1.21577417796579</v>
      </c>
      <c r="N287" s="21">
        <v>12.735380002946799</v>
      </c>
      <c r="O287" s="21">
        <v>0.91256872620859397</v>
      </c>
      <c r="P287" s="21">
        <v>1.2596719624921899</v>
      </c>
      <c r="Q287" s="21">
        <v>0.88976308857622199</v>
      </c>
    </row>
    <row r="288" spans="2:17" ht="15" customHeight="1" thickBot="1" x14ac:dyDescent="0.3">
      <c r="B288" s="21">
        <v>21.4477412280701</v>
      </c>
      <c r="C288" s="21">
        <v>0.48268408710293098</v>
      </c>
      <c r="D288" s="21">
        <v>1.71530724637681</v>
      </c>
      <c r="E288" s="21">
        <v>0.59483516926720004</v>
      </c>
      <c r="F288" s="21">
        <v>25.000468602150502</v>
      </c>
      <c r="G288" s="21">
        <v>1.8610343567943199</v>
      </c>
      <c r="J288" s="21">
        <v>-15.084036116598501</v>
      </c>
      <c r="K288" s="21">
        <v>1.14297202809271</v>
      </c>
      <c r="L288" s="21">
        <v>-7.4610164560727901</v>
      </c>
      <c r="M288" s="21">
        <v>0.87160613399648501</v>
      </c>
      <c r="N288" s="21">
        <v>4.7734227845736799</v>
      </c>
      <c r="O288" s="21">
        <v>1.09910904356626</v>
      </c>
      <c r="P288" s="21">
        <v>-1.67884522072274</v>
      </c>
      <c r="Q288" s="21">
        <v>1.04896418694158</v>
      </c>
    </row>
    <row r="289" spans="2:17" ht="15" customHeight="1" thickBot="1" x14ac:dyDescent="0.3">
      <c r="B289" s="21">
        <v>18.350041841176399</v>
      </c>
      <c r="C289" s="21">
        <v>1.7111162505490101</v>
      </c>
      <c r="D289" s="21">
        <v>4.8833509433962199</v>
      </c>
      <c r="E289" s="21">
        <v>0.46373553625234398</v>
      </c>
      <c r="F289" s="21">
        <v>20.607827676056299</v>
      </c>
      <c r="G289" s="21">
        <v>0.90668202273299203</v>
      </c>
      <c r="J289" s="21">
        <v>-17.989742331557899</v>
      </c>
      <c r="K289" s="21">
        <v>1.1640393031595599</v>
      </c>
      <c r="L289" s="21">
        <v>-15.2267493902452</v>
      </c>
      <c r="M289" s="21">
        <v>1.0961065419500999</v>
      </c>
      <c r="N289" s="21">
        <v>1.3299119530374699</v>
      </c>
      <c r="O289" s="21">
        <v>0.89581832882885504</v>
      </c>
      <c r="P289" s="21">
        <v>48.491861461937901</v>
      </c>
      <c r="Q289" s="21">
        <v>0.98947682988253005</v>
      </c>
    </row>
    <row r="290" spans="2:17" ht="15" customHeight="1" thickBot="1" x14ac:dyDescent="0.3">
      <c r="B290" s="21">
        <v>15.8225408508196</v>
      </c>
      <c r="C290" s="21">
        <v>0.835082237211482</v>
      </c>
      <c r="D290" s="21">
        <v>3.4884462686567099</v>
      </c>
      <c r="E290" s="21">
        <v>0.70914382101636797</v>
      </c>
      <c r="F290" s="21">
        <v>21.084840372340398</v>
      </c>
      <c r="G290" s="21">
        <v>1.4119619669410199</v>
      </c>
      <c r="J290" s="21">
        <v>12.8024605787908</v>
      </c>
      <c r="K290" s="21">
        <v>0.95802982687620997</v>
      </c>
      <c r="L290" s="21">
        <v>-18.118306526108299</v>
      </c>
      <c r="M290" s="21">
        <v>1.1148394707246001</v>
      </c>
      <c r="N290" s="21">
        <v>-1.6042834430105499</v>
      </c>
      <c r="O290" s="21">
        <v>1.0536610101664099</v>
      </c>
      <c r="P290" s="21">
        <v>19.428151939482799</v>
      </c>
      <c r="Q290" s="21">
        <v>1.0542046764488899</v>
      </c>
    </row>
    <row r="291" spans="2:17" ht="15" customHeight="1" thickBot="1" x14ac:dyDescent="0.3">
      <c r="B291" s="21">
        <v>18.718232045454499</v>
      </c>
      <c r="C291" s="21">
        <v>0.40516010839452199</v>
      </c>
      <c r="D291" s="21">
        <v>4.2450471428571399</v>
      </c>
      <c r="E291" s="21">
        <v>0.75990907617860604</v>
      </c>
      <c r="F291" s="21">
        <v>21.724302948717899</v>
      </c>
      <c r="G291" s="21">
        <v>0.31800746217901199</v>
      </c>
      <c r="J291" s="21">
        <v>4.8339739935055697</v>
      </c>
      <c r="K291" s="21">
        <v>1.15120308822498</v>
      </c>
      <c r="L291" s="21">
        <v>12.6885250927374</v>
      </c>
      <c r="M291" s="21">
        <v>0.91651778205874301</v>
      </c>
      <c r="N291" s="21">
        <v>47.793818264026498</v>
      </c>
      <c r="O291" s="21">
        <v>1.01168146992117</v>
      </c>
      <c r="P291" s="21">
        <v>46.562974434231698</v>
      </c>
      <c r="Q291" s="21">
        <v>1.01862856297888</v>
      </c>
    </row>
    <row r="292" spans="2:17" ht="15" customHeight="1" thickBot="1" x14ac:dyDescent="0.3">
      <c r="B292" s="21">
        <v>19.564657931506801</v>
      </c>
      <c r="C292" s="21">
        <v>1.2203928787501801</v>
      </c>
      <c r="D292" s="21">
        <v>3.5857492307692298</v>
      </c>
      <c r="E292" s="21">
        <v>0.59656499184284095</v>
      </c>
      <c r="F292" s="21">
        <v>30.427231440366899</v>
      </c>
      <c r="G292" s="21">
        <v>0.50624633900462102</v>
      </c>
      <c r="J292" s="21">
        <v>1.38722174631205</v>
      </c>
      <c r="K292" s="21">
        <v>0.94088160527486797</v>
      </c>
      <c r="L292" s="21">
        <v>4.7122389745343396</v>
      </c>
      <c r="M292" s="21">
        <v>1.10530505173035</v>
      </c>
      <c r="N292" s="21">
        <v>49.607350996654702</v>
      </c>
      <c r="O292" s="21">
        <v>1.1850071624304599</v>
      </c>
      <c r="P292" s="21">
        <v>25.419064407874998</v>
      </c>
      <c r="Q292" s="21">
        <v>1.0289062804549201</v>
      </c>
    </row>
    <row r="293" spans="2:17" ht="15" customHeight="1" thickBot="1" x14ac:dyDescent="0.3">
      <c r="B293" s="21">
        <v>16.9443226887301</v>
      </c>
      <c r="C293" s="21">
        <v>0.71343532163245604</v>
      </c>
      <c r="D293" s="21">
        <v>4.4234062499999904</v>
      </c>
      <c r="E293" s="21">
        <v>0.81792008026958696</v>
      </c>
      <c r="F293" s="21">
        <v>24.772744162895901</v>
      </c>
      <c r="G293" s="21">
        <v>1.44102254573952</v>
      </c>
      <c r="J293" s="21">
        <v>-1.5498133165207699</v>
      </c>
      <c r="K293" s="21">
        <v>1.1019146360871701</v>
      </c>
      <c r="L293" s="21">
        <v>1.2532708088387901</v>
      </c>
      <c r="M293" s="21">
        <v>0.89990566368560898</v>
      </c>
      <c r="N293" s="21">
        <v>45.827762011184497</v>
      </c>
      <c r="O293" s="21">
        <v>1.03727558473433</v>
      </c>
      <c r="P293" s="21">
        <v>36.578770651579397</v>
      </c>
      <c r="Q293" s="21">
        <v>1.05025645202434</v>
      </c>
    </row>
    <row r="294" spans="2:17" ht="15" customHeight="1" thickBot="1" x14ac:dyDescent="0.3">
      <c r="B294" s="21">
        <v>10.837619934050601</v>
      </c>
      <c r="C294" s="21">
        <v>0.9234442055655</v>
      </c>
      <c r="D294" s="21">
        <v>9.0011499999999902</v>
      </c>
      <c r="E294" s="21">
        <v>0.97374253996228199</v>
      </c>
      <c r="F294" s="21">
        <v>26.7568396174863</v>
      </c>
      <c r="G294" s="21">
        <v>1.50480517647871</v>
      </c>
      <c r="J294" s="21">
        <v>45.5860503232947</v>
      </c>
      <c r="K294" s="21">
        <v>1.0667650521418801</v>
      </c>
      <c r="L294" s="21">
        <v>-1.6859686880118601</v>
      </c>
      <c r="M294" s="21">
        <v>1.06031286330179</v>
      </c>
      <c r="N294" s="21">
        <v>24.3727429851319</v>
      </c>
      <c r="O294" s="21">
        <v>1.0563299278757501</v>
      </c>
      <c r="P294" s="21">
        <v>43.292550010819497</v>
      </c>
      <c r="Q294" s="21">
        <v>1.0401841098954401</v>
      </c>
    </row>
    <row r="295" spans="2:17" ht="15" customHeight="1" thickBot="1" x14ac:dyDescent="0.3">
      <c r="B295" s="21">
        <v>12.8049299127906</v>
      </c>
      <c r="C295" s="21">
        <v>1.0861079501005799</v>
      </c>
      <c r="D295" s="21">
        <v>10.1090893333333</v>
      </c>
      <c r="E295" s="21">
        <v>0.85343781913393102</v>
      </c>
      <c r="F295" s="21">
        <v>26.420269944444399</v>
      </c>
      <c r="G295" s="21">
        <v>1.66387365369864</v>
      </c>
      <c r="J295" s="21">
        <v>47.474013330291903</v>
      </c>
      <c r="K295" s="21">
        <v>1.24700325001405</v>
      </c>
      <c r="L295" s="21">
        <v>47.537332595750797</v>
      </c>
      <c r="M295" s="21">
        <v>1.0273047579463901</v>
      </c>
      <c r="N295" s="21">
        <v>35.808663635799299</v>
      </c>
      <c r="O295" s="21">
        <v>1.0769220158486901</v>
      </c>
      <c r="P295" s="21">
        <v>42.116100901006298</v>
      </c>
      <c r="Q295" s="21">
        <v>1.0803590365456901</v>
      </c>
    </row>
    <row r="296" spans="2:17" ht="15" customHeight="1" thickBot="1" x14ac:dyDescent="0.3">
      <c r="B296" s="21">
        <v>13.446361622784799</v>
      </c>
      <c r="C296" s="21">
        <v>0.95919656498109995</v>
      </c>
      <c r="D296" s="21">
        <v>2.9690581395348801</v>
      </c>
      <c r="E296" s="21">
        <v>1.14923766610907</v>
      </c>
      <c r="F296" s="21">
        <v>26.7789587421383</v>
      </c>
      <c r="G296" s="21">
        <v>1.0027502853024799</v>
      </c>
      <c r="J296" s="21">
        <v>43.536729987330801</v>
      </c>
      <c r="K296" s="21">
        <v>1.09023206853165</v>
      </c>
      <c r="L296" s="21">
        <v>49.3794372921299</v>
      </c>
      <c r="M296" s="21">
        <v>1.2031144639675899</v>
      </c>
      <c r="N296" s="21">
        <v>42.578433563421299</v>
      </c>
      <c r="O296" s="21">
        <v>1.0647520707881399</v>
      </c>
      <c r="P296" s="21">
        <v>48.325512810145703</v>
      </c>
      <c r="Q296" s="21">
        <v>1.2282130883545399</v>
      </c>
    </row>
    <row r="297" spans="2:17" ht="15" customHeight="1" thickBot="1" x14ac:dyDescent="0.3">
      <c r="B297" s="21">
        <v>19.872175312499898</v>
      </c>
      <c r="C297" s="21">
        <v>0.66305820417796202</v>
      </c>
      <c r="D297" s="21">
        <v>4.8594023809523801</v>
      </c>
      <c r="E297" s="21">
        <v>1.1679637260531199</v>
      </c>
      <c r="F297" s="21">
        <v>3.2193317757009301</v>
      </c>
      <c r="G297" s="21">
        <v>0.35399045794717499</v>
      </c>
      <c r="J297" s="21">
        <v>20.398253790803398</v>
      </c>
      <c r="K297" s="21">
        <v>1.05358092084773</v>
      </c>
      <c r="L297" s="21">
        <v>45.535803033927998</v>
      </c>
      <c r="M297" s="21">
        <v>1.05068436995162</v>
      </c>
      <c r="N297" s="21">
        <v>41.433387917330798</v>
      </c>
      <c r="O297" s="21">
        <v>1.1089186665253501</v>
      </c>
      <c r="P297" s="21">
        <v>46.287272788518997</v>
      </c>
      <c r="Q297" s="21">
        <v>1.1701655018183199</v>
      </c>
    </row>
    <row r="298" spans="2:17" ht="15" customHeight="1" thickBot="1" x14ac:dyDescent="0.3">
      <c r="B298" s="21">
        <v>20.326997042253499</v>
      </c>
      <c r="C298" s="21">
        <v>0.81418010886707004</v>
      </c>
      <c r="D298" s="21">
        <v>50.122343243243201</v>
      </c>
      <c r="E298" s="21">
        <v>1.9828828961857501</v>
      </c>
      <c r="F298" s="21">
        <v>106.823986301369</v>
      </c>
      <c r="G298" s="21">
        <v>1.1579556291106801</v>
      </c>
      <c r="J298" s="21">
        <v>32.879054294765098</v>
      </c>
      <c r="K298" s="21">
        <v>1.1351202196314401</v>
      </c>
      <c r="L298" s="21">
        <v>23.768088264365399</v>
      </c>
      <c r="M298" s="21">
        <v>1.03811092187302</v>
      </c>
      <c r="N298" s="21">
        <v>47.630454369572</v>
      </c>
      <c r="O298" s="21">
        <v>1.2448944324296201</v>
      </c>
      <c r="P298" s="21">
        <v>46.891249782302999</v>
      </c>
      <c r="Q298" s="21">
        <v>1.18758096808166</v>
      </c>
    </row>
    <row r="299" spans="2:17" ht="15" customHeight="1" thickBot="1" x14ac:dyDescent="0.3">
      <c r="B299" s="21">
        <v>5.4601912244897903</v>
      </c>
      <c r="C299" s="21">
        <v>0.29476260180281599</v>
      </c>
      <c r="D299" s="21">
        <v>12.1817628865979</v>
      </c>
      <c r="E299" s="21">
        <v>1.20378375094615</v>
      </c>
      <c r="F299" s="21">
        <v>-32.034255621301703</v>
      </c>
      <c r="G299" s="21">
        <v>1.37023319440042</v>
      </c>
      <c r="J299" s="21">
        <v>40.068165901535401</v>
      </c>
      <c r="K299" s="21">
        <v>1.1297819962242099</v>
      </c>
      <c r="L299" s="21">
        <v>35.533199582825297</v>
      </c>
      <c r="M299" s="21">
        <v>1.0874387472507101</v>
      </c>
      <c r="N299" s="21">
        <v>45.558446620090102</v>
      </c>
      <c r="O299" s="21">
        <v>1.1899840359496601</v>
      </c>
      <c r="P299" s="21">
        <v>38.8591915345906</v>
      </c>
      <c r="Q299" s="21">
        <v>1.1407704695329599</v>
      </c>
    </row>
    <row r="300" spans="2:17" ht="15" customHeight="1" thickBot="1" x14ac:dyDescent="0.3">
      <c r="B300" s="21">
        <v>4.1609204761904701</v>
      </c>
      <c r="C300" s="21">
        <v>0.21312233077075499</v>
      </c>
      <c r="D300" s="21">
        <v>7.0509908496731901</v>
      </c>
      <c r="E300" s="21">
        <v>1.5413364394979501</v>
      </c>
      <c r="F300" s="21">
        <v>36.9041418212121</v>
      </c>
      <c r="G300" s="21">
        <v>0.208242591734007</v>
      </c>
      <c r="J300" s="21">
        <v>38.869986361536199</v>
      </c>
      <c r="K300" s="21">
        <v>1.17772832383148</v>
      </c>
      <c r="L300" s="21">
        <v>42.258506530508797</v>
      </c>
      <c r="M300" s="21">
        <v>1.0814658418615</v>
      </c>
      <c r="N300" s="21">
        <v>46.191354051271297</v>
      </c>
      <c r="O300" s="21">
        <v>1.2025329096342301</v>
      </c>
      <c r="P300" s="21">
        <v>42.604426786016901</v>
      </c>
      <c r="Q300" s="21">
        <v>0.966076448089222</v>
      </c>
    </row>
    <row r="301" spans="2:17" ht="15" customHeight="1" thickBot="1" x14ac:dyDescent="0.3">
      <c r="B301" s="21">
        <v>8.1284972815533898</v>
      </c>
      <c r="C301" s="21">
        <v>1.21788162851171</v>
      </c>
      <c r="D301" s="21">
        <v>10.9897573333333</v>
      </c>
      <c r="E301" s="21">
        <v>0.74831499513887001</v>
      </c>
      <c r="F301" s="21">
        <v>-29.2040513513513</v>
      </c>
      <c r="G301" s="21">
        <v>1.65537935711103</v>
      </c>
      <c r="J301" s="21">
        <v>45.4030927059625</v>
      </c>
      <c r="K301" s="21">
        <v>1.31114667838314</v>
      </c>
      <c r="L301" s="21">
        <v>41.111578026655202</v>
      </c>
      <c r="M301" s="21">
        <v>1.12585117021557</v>
      </c>
      <c r="N301" s="21">
        <v>38.321765949940797</v>
      </c>
      <c r="O301" s="21">
        <v>1.1775080018293</v>
      </c>
      <c r="P301" s="21">
        <v>39.015715490834197</v>
      </c>
      <c r="Q301" s="21">
        <v>1.13549371217879</v>
      </c>
    </row>
    <row r="302" spans="2:17" ht="15" customHeight="1" thickBot="1" x14ac:dyDescent="0.3">
      <c r="B302" s="21">
        <v>9.8592259749999993</v>
      </c>
      <c r="C302" s="21">
        <v>1.08476342936745</v>
      </c>
      <c r="D302" s="21">
        <v>15.865542682926799</v>
      </c>
      <c r="E302" s="21">
        <v>1.13176036536492</v>
      </c>
      <c r="F302" s="21">
        <v>33.283985191666602</v>
      </c>
      <c r="G302" s="21">
        <v>0.30667250509299099</v>
      </c>
      <c r="J302" s="21">
        <v>43.215187917948398</v>
      </c>
      <c r="K302" s="21">
        <v>1.25893857047471</v>
      </c>
      <c r="L302" s="21">
        <v>47.368389071269497</v>
      </c>
      <c r="M302" s="21">
        <v>1.26495414319971</v>
      </c>
      <c r="N302" s="21">
        <v>41.920810146079802</v>
      </c>
      <c r="O302" s="21">
        <v>0.99199136894998696</v>
      </c>
      <c r="P302" s="21">
        <v>45.250613790850998</v>
      </c>
      <c r="Q302" s="21">
        <v>0.94315508751181698</v>
      </c>
    </row>
    <row r="303" spans="2:17" ht="15" customHeight="1" thickBot="1" x14ac:dyDescent="0.3">
      <c r="B303" s="21">
        <v>37.730328776978403</v>
      </c>
      <c r="C303" s="21">
        <v>2.6603679178325299</v>
      </c>
      <c r="D303" s="21">
        <v>11.311359999999899</v>
      </c>
      <c r="E303" s="21">
        <v>0.92433835899191497</v>
      </c>
      <c r="F303" s="21">
        <v>-30.971767938931301</v>
      </c>
      <c r="G303" s="21">
        <v>0.71474378519796</v>
      </c>
      <c r="J303" s="21">
        <v>43.869015249984301</v>
      </c>
      <c r="K303" s="21">
        <v>1.26920559310328</v>
      </c>
      <c r="L303" s="21">
        <v>45.264213897885</v>
      </c>
      <c r="M303" s="21">
        <v>1.2073762929777301</v>
      </c>
      <c r="N303" s="21">
        <v>38.539081515361197</v>
      </c>
      <c r="O303" s="21">
        <v>1.1680337355255901</v>
      </c>
      <c r="P303" s="21">
        <v>48.0712494388154</v>
      </c>
      <c r="Q303" s="21">
        <v>0.96325736215690305</v>
      </c>
    </row>
    <row r="304" spans="2:17" ht="15" customHeight="1" thickBot="1" x14ac:dyDescent="0.3">
      <c r="B304" s="21">
        <v>10.973992822549</v>
      </c>
      <c r="C304" s="21">
        <v>1.4238195990829301</v>
      </c>
      <c r="D304" s="21">
        <v>10.4262741935483</v>
      </c>
      <c r="E304" s="21">
        <v>0.53844848408522805</v>
      </c>
      <c r="F304" s="21">
        <v>33.765297722222201</v>
      </c>
      <c r="G304" s="21">
        <v>0.39491754366429299</v>
      </c>
      <c r="J304" s="21">
        <v>35.575127629372098</v>
      </c>
      <c r="K304" s="21">
        <v>1.2431499395183001</v>
      </c>
      <c r="L304" s="21">
        <v>45.922114727011902</v>
      </c>
      <c r="M304" s="21">
        <v>1.22125212183508</v>
      </c>
      <c r="N304" s="21">
        <v>44.541873714605202</v>
      </c>
      <c r="O304" s="21">
        <v>0.95938280874719195</v>
      </c>
      <c r="P304" s="21">
        <v>20.9201458720053</v>
      </c>
      <c r="Q304" s="21">
        <v>0.96818858755506099</v>
      </c>
    </row>
    <row r="305" spans="2:17" ht="15" customHeight="1" thickBot="1" x14ac:dyDescent="0.3">
      <c r="B305" s="21">
        <v>19.698064788732299</v>
      </c>
      <c r="C305" s="21">
        <v>0.92834842401739304</v>
      </c>
      <c r="D305" s="21">
        <v>10.856976470588201</v>
      </c>
      <c r="E305" s="21">
        <v>0.67638075168001399</v>
      </c>
      <c r="F305" s="21">
        <v>31.948715644117598</v>
      </c>
      <c r="G305" s="21">
        <v>1.47280477497692</v>
      </c>
      <c r="J305" s="21">
        <v>39.359384775647499</v>
      </c>
      <c r="K305" s="21">
        <v>1.0526788870005499</v>
      </c>
      <c r="L305" s="21">
        <v>37.957549965697602</v>
      </c>
      <c r="M305" s="21">
        <v>1.1963496549880099</v>
      </c>
      <c r="N305" s="21">
        <v>47.410886465570101</v>
      </c>
      <c r="O305" s="21">
        <v>0.97980518358914004</v>
      </c>
      <c r="P305" s="21">
        <v>33.623676208750702</v>
      </c>
      <c r="Q305" s="21">
        <v>1.11434355907578</v>
      </c>
    </row>
    <row r="306" spans="2:17" ht="15" customHeight="1" thickBot="1" x14ac:dyDescent="0.3">
      <c r="B306" s="21">
        <v>15.3752501814814</v>
      </c>
      <c r="C306" s="21">
        <v>0.44376218758013303</v>
      </c>
      <c r="D306" s="21">
        <v>10.6981818181818</v>
      </c>
      <c r="E306" s="21">
        <v>0.71716739082023595</v>
      </c>
      <c r="F306" s="21">
        <v>-34.912078787878798</v>
      </c>
      <c r="G306" s="21">
        <v>1.1262943111433501</v>
      </c>
      <c r="J306" s="21">
        <v>35.756561816265297</v>
      </c>
      <c r="K306" s="21">
        <v>1.2334388937881999</v>
      </c>
      <c r="L306" s="21">
        <v>41.5894945767824</v>
      </c>
      <c r="M306" s="21">
        <v>1.00565621339442</v>
      </c>
      <c r="N306" s="21">
        <v>20.919210574926801</v>
      </c>
      <c r="O306" s="21">
        <v>0.97451780503921803</v>
      </c>
      <c r="P306" s="21">
        <v>29.984486238499599</v>
      </c>
      <c r="Q306" s="21">
        <v>0.82326733381913297</v>
      </c>
    </row>
    <row r="307" spans="2:17" ht="15" customHeight="1" thickBot="1" x14ac:dyDescent="0.3">
      <c r="B307" s="21">
        <v>9.0306168837209206</v>
      </c>
      <c r="C307" s="21">
        <v>1.06896498519649</v>
      </c>
      <c r="D307" s="21">
        <v>8.0964494845360804</v>
      </c>
      <c r="E307" s="21">
        <v>1.39389229545659</v>
      </c>
      <c r="F307" s="21">
        <v>96.423188484848396</v>
      </c>
      <c r="G307" s="21">
        <v>1.2476045308081301</v>
      </c>
      <c r="J307" s="21">
        <v>42.127151664369102</v>
      </c>
      <c r="K307" s="21">
        <v>1.02369167853313</v>
      </c>
      <c r="L307" s="21">
        <v>38.176047749462199</v>
      </c>
      <c r="M307" s="21">
        <v>1.18195691722553</v>
      </c>
      <c r="N307" s="21">
        <v>33.619689353582203</v>
      </c>
      <c r="O307" s="21">
        <v>1.11958405909854</v>
      </c>
      <c r="P307" s="21">
        <v>34.900803193891399</v>
      </c>
      <c r="Q307" s="21">
        <v>1.03513817039782</v>
      </c>
    </row>
    <row r="308" spans="2:17" ht="15" customHeight="1" thickBot="1" x14ac:dyDescent="0.3">
      <c r="B308" s="21">
        <v>7.7909818309859098</v>
      </c>
      <c r="C308" s="21">
        <v>0.84036780536075995</v>
      </c>
      <c r="D308" s="21">
        <v>8.8029060240963695</v>
      </c>
      <c r="E308" s="21">
        <v>1.25250094104906</v>
      </c>
      <c r="F308" s="21">
        <v>47.378256632124298</v>
      </c>
      <c r="G308" s="21">
        <v>1.7092701283151199</v>
      </c>
      <c r="J308" s="21">
        <v>45.138847498149801</v>
      </c>
      <c r="K308" s="21">
        <v>1.0385418366060899</v>
      </c>
      <c r="L308" s="21">
        <v>44.243939565203299</v>
      </c>
      <c r="M308" s="21">
        <v>0.979228028614338</v>
      </c>
      <c r="N308" s="21">
        <v>29.978895499702901</v>
      </c>
      <c r="O308" s="21">
        <v>0.82977408094440996</v>
      </c>
      <c r="P308" s="21">
        <v>30.7198395984325</v>
      </c>
      <c r="Q308" s="21">
        <v>1.0216925270391799</v>
      </c>
    </row>
    <row r="309" spans="2:17" ht="15" customHeight="1" thickBot="1" x14ac:dyDescent="0.3">
      <c r="B309" s="21">
        <v>13.867671375862001</v>
      </c>
      <c r="C309" s="21">
        <v>0.71102565097844905</v>
      </c>
      <c r="D309" s="21">
        <v>7.7164921875000001</v>
      </c>
      <c r="E309" s="21">
        <v>0.65845168600628601</v>
      </c>
      <c r="F309" s="21">
        <v>54.355434970414102</v>
      </c>
      <c r="G309" s="21">
        <v>1.41620763015044</v>
      </c>
      <c r="J309" s="21">
        <v>20.972893959461999</v>
      </c>
      <c r="K309" s="21">
        <v>1.02357425787916</v>
      </c>
      <c r="L309" s="21">
        <v>47.144515273772498</v>
      </c>
      <c r="M309" s="21">
        <v>0.99592808735795502</v>
      </c>
      <c r="N309" s="21">
        <v>34.884254764240403</v>
      </c>
      <c r="O309" s="21">
        <v>1.0416426942680499</v>
      </c>
      <c r="P309" s="21">
        <v>18.5253691262192</v>
      </c>
      <c r="Q309" s="21">
        <v>1.2593620335090501</v>
      </c>
    </row>
    <row r="310" spans="2:17" ht="15" customHeight="1" thickBot="1" x14ac:dyDescent="0.3">
      <c r="B310" s="21">
        <v>18.116021695890399</v>
      </c>
      <c r="C310" s="21">
        <v>0.98622660794662398</v>
      </c>
      <c r="D310" s="21">
        <v>12.6904738095238</v>
      </c>
      <c r="E310" s="21">
        <v>1.0119957256696701</v>
      </c>
      <c r="F310" s="21">
        <v>34.725743615306101</v>
      </c>
      <c r="G310" s="21">
        <v>0.44782730408432497</v>
      </c>
      <c r="J310" s="21">
        <v>49.150526010914099</v>
      </c>
      <c r="K310" s="21">
        <v>1.1724693228266601</v>
      </c>
      <c r="L310" s="21">
        <v>20.930724457730101</v>
      </c>
      <c r="M310" s="21">
        <v>0.97949426324157096</v>
      </c>
      <c r="N310" s="21">
        <v>30.708474940991501</v>
      </c>
      <c r="O310" s="21">
        <v>1.0279819941167301</v>
      </c>
      <c r="P310" s="21">
        <v>16.257759209490199</v>
      </c>
      <c r="Q310" s="21">
        <v>1.0778174090172901</v>
      </c>
    </row>
    <row r="311" spans="2:17" ht="15" customHeight="1" thickBot="1" x14ac:dyDescent="0.3">
      <c r="B311" s="21">
        <v>16.2812517903225</v>
      </c>
      <c r="C311" s="21">
        <v>0.64908653546793504</v>
      </c>
      <c r="D311" s="21">
        <v>35.515732692307601</v>
      </c>
      <c r="E311" s="21">
        <v>1.9126469699361599</v>
      </c>
      <c r="F311" s="21">
        <v>32.526115319999903</v>
      </c>
      <c r="G311" s="21">
        <v>1.5752895816624299</v>
      </c>
      <c r="J311" s="21">
        <v>33.696604641318103</v>
      </c>
      <c r="K311" s="21">
        <v>1.17501152388566</v>
      </c>
      <c r="L311" s="21">
        <v>33.643529164534499</v>
      </c>
      <c r="M311" s="21">
        <v>1.1273369062863701</v>
      </c>
      <c r="N311" s="21">
        <v>18.517868685336101</v>
      </c>
      <c r="O311" s="21">
        <v>1.2644683290643699</v>
      </c>
      <c r="P311" s="21">
        <v>37.543022087812297</v>
      </c>
      <c r="Q311" s="21">
        <v>1.1863054336107599</v>
      </c>
    </row>
    <row r="312" spans="2:17" ht="15" customHeight="1" thickBot="1" x14ac:dyDescent="0.3">
      <c r="B312" s="21">
        <v>18.918164812499999</v>
      </c>
      <c r="C312" s="21">
        <v>0.95561119649109305</v>
      </c>
      <c r="D312" s="21">
        <v>12.058026993865001</v>
      </c>
      <c r="E312" s="21">
        <v>1.9049303779815701</v>
      </c>
      <c r="F312" s="21">
        <v>51.517107062937001</v>
      </c>
      <c r="G312" s="21">
        <v>1.1501364475401299</v>
      </c>
      <c r="J312" s="21">
        <v>30.045222320034199</v>
      </c>
      <c r="K312" s="21">
        <v>0.87335250594093405</v>
      </c>
      <c r="L312" s="21">
        <v>30.0004936955653</v>
      </c>
      <c r="M312" s="21">
        <v>0.83244466449883003</v>
      </c>
      <c r="N312" s="21">
        <v>16.274640142957701</v>
      </c>
      <c r="O312" s="21">
        <v>1.0852806917695901</v>
      </c>
      <c r="P312" s="21">
        <v>34.691009798816197</v>
      </c>
      <c r="Q312" s="21">
        <v>1.0646498504283599</v>
      </c>
    </row>
    <row r="313" spans="2:17" ht="15" customHeight="1" thickBot="1" x14ac:dyDescent="0.3">
      <c r="B313" s="21">
        <v>13.562204797101399</v>
      </c>
      <c r="C313" s="21">
        <v>0.75994343716874801</v>
      </c>
      <c r="D313" s="21">
        <v>13.7817927272727</v>
      </c>
      <c r="E313" s="21">
        <v>0.50568921038102199</v>
      </c>
      <c r="F313" s="21">
        <v>33.631441657024702</v>
      </c>
      <c r="G313" s="21">
        <v>0.59093010505433097</v>
      </c>
      <c r="J313" s="21">
        <v>34.966805216315599</v>
      </c>
      <c r="K313" s="21">
        <v>1.09267058932934</v>
      </c>
      <c r="L313" s="21">
        <v>34.921011276604901</v>
      </c>
      <c r="M313" s="21">
        <v>1.04614302023209</v>
      </c>
      <c r="N313" s="21">
        <v>37.524412920126203</v>
      </c>
      <c r="O313" s="21">
        <v>1.1933237997755599</v>
      </c>
      <c r="P313" s="21">
        <v>38.7307676299964</v>
      </c>
      <c r="Q313" s="21">
        <v>1.0119114097847299</v>
      </c>
    </row>
    <row r="314" spans="2:17" ht="15" customHeight="1" thickBot="1" x14ac:dyDescent="0.3">
      <c r="B314" s="21">
        <v>7.5830475247524696</v>
      </c>
      <c r="C314" s="21">
        <v>1.48333682725313</v>
      </c>
      <c r="D314" s="21">
        <v>14.635707936507901</v>
      </c>
      <c r="E314" s="21">
        <v>0.58930225859726204</v>
      </c>
      <c r="F314" s="21">
        <v>50.195238756476598</v>
      </c>
      <c r="G314" s="21">
        <v>2.0531784789763399</v>
      </c>
      <c r="J314" s="21">
        <v>30.778192737454699</v>
      </c>
      <c r="K314" s="21">
        <v>1.0800414944882999</v>
      </c>
      <c r="L314" s="21">
        <v>30.737779897383099</v>
      </c>
      <c r="M314" s="21">
        <v>1.0330133000235</v>
      </c>
      <c r="N314" s="21">
        <v>34.683563816750997</v>
      </c>
      <c r="O314" s="21">
        <v>1.0755526012566801</v>
      </c>
      <c r="P314" s="21">
        <v>36.861980179674397</v>
      </c>
      <c r="Q314" s="21">
        <v>1.21706152734919</v>
      </c>
    </row>
    <row r="315" spans="2:17" ht="15" customHeight="1" thickBot="1" x14ac:dyDescent="0.3">
      <c r="B315" s="21">
        <v>11.4830266721311</v>
      </c>
      <c r="C315" s="21">
        <v>0.716796153767991</v>
      </c>
      <c r="D315" s="21">
        <v>15.110140229884999</v>
      </c>
      <c r="E315" s="21">
        <v>1.0668695908354</v>
      </c>
      <c r="F315" s="21">
        <v>58.180202150537603</v>
      </c>
      <c r="G315" s="21">
        <v>0.38225484702078499</v>
      </c>
      <c r="J315" s="21">
        <v>16.318771692965299</v>
      </c>
      <c r="K315" s="21">
        <v>1.1386871103874401</v>
      </c>
      <c r="L315" s="21">
        <v>18.538566598834599</v>
      </c>
      <c r="M315" s="21">
        <v>1.2741110640806601</v>
      </c>
      <c r="N315" s="21">
        <v>38.719683873764097</v>
      </c>
      <c r="O315" s="21">
        <v>1.0157663083240001</v>
      </c>
      <c r="P315" s="21">
        <v>31.631993804746699</v>
      </c>
      <c r="Q315" s="21">
        <v>0.93903709127410595</v>
      </c>
    </row>
    <row r="316" spans="2:17" ht="15" customHeight="1" thickBot="1" x14ac:dyDescent="0.3">
      <c r="B316" s="21">
        <v>4.9571215999999998</v>
      </c>
      <c r="C316" s="21">
        <v>0.99446299531979598</v>
      </c>
      <c r="D316" s="21">
        <v>15.769706756756699</v>
      </c>
      <c r="E316" s="21">
        <v>0.95367919060422102</v>
      </c>
      <c r="F316" s="21">
        <v>60.144595575221203</v>
      </c>
      <c r="G316" s="21">
        <v>0.69761528284580299</v>
      </c>
      <c r="J316" s="21">
        <v>37.606412175976601</v>
      </c>
      <c r="K316" s="21">
        <v>1.24976412862705</v>
      </c>
      <c r="L316" s="21">
        <v>16.2670731959705</v>
      </c>
      <c r="M316" s="21">
        <v>1.0904325725859401</v>
      </c>
      <c r="N316" s="21">
        <v>36.838433346416998</v>
      </c>
      <c r="O316" s="21">
        <v>1.2242938581439</v>
      </c>
      <c r="P316" s="21">
        <v>40.732645243821104</v>
      </c>
      <c r="Q316" s="21">
        <v>1.21009666710077</v>
      </c>
    </row>
    <row r="317" spans="2:17" ht="15" customHeight="1" thickBot="1" x14ac:dyDescent="0.3">
      <c r="B317" s="21">
        <v>8.4639879032257994</v>
      </c>
      <c r="C317" s="21">
        <v>0.56963089747190998</v>
      </c>
      <c r="D317" s="21">
        <v>14.264397435897401</v>
      </c>
      <c r="E317" s="21">
        <v>0.85799190341089204</v>
      </c>
      <c r="F317" s="21">
        <v>59.095502645502599</v>
      </c>
      <c r="G317" s="21">
        <v>1.67056340063481</v>
      </c>
      <c r="J317" s="21">
        <v>34.7623510307237</v>
      </c>
      <c r="K317" s="21">
        <v>1.1235100353229901</v>
      </c>
      <c r="L317" s="21">
        <v>37.568747127223602</v>
      </c>
      <c r="M317" s="21">
        <v>1.2007993628159399</v>
      </c>
      <c r="N317" s="21">
        <v>31.632473126318299</v>
      </c>
      <c r="O317" s="21">
        <v>0.94115651535440503</v>
      </c>
      <c r="P317" s="21">
        <v>41.021013150728599</v>
      </c>
      <c r="Q317" s="21">
        <v>1.0046757689074299</v>
      </c>
    </row>
    <row r="318" spans="2:17" ht="15" customHeight="1" thickBot="1" x14ac:dyDescent="0.3">
      <c r="B318" s="21">
        <v>12.823825140384599</v>
      </c>
      <c r="C318" s="21">
        <v>0.48455888767613298</v>
      </c>
      <c r="D318" s="21">
        <v>14.226198901098901</v>
      </c>
      <c r="E318" s="21">
        <v>1.2166492275893599</v>
      </c>
      <c r="F318" s="21">
        <v>32.209807009090902</v>
      </c>
      <c r="G318" s="21">
        <v>1.6512608348735101</v>
      </c>
      <c r="J318" s="21">
        <v>38.807868455611803</v>
      </c>
      <c r="K318" s="21">
        <v>1.0669908261822101</v>
      </c>
      <c r="L318" s="21">
        <v>34.716554867019397</v>
      </c>
      <c r="M318" s="21">
        <v>1.0761918685721601</v>
      </c>
      <c r="N318" s="21">
        <v>40.703157913427802</v>
      </c>
      <c r="O318" s="21">
        <v>1.21834812599245</v>
      </c>
      <c r="P318" s="21">
        <v>44.5988044201289</v>
      </c>
      <c r="Q318" s="21">
        <v>1.25703144207102</v>
      </c>
    </row>
    <row r="319" spans="2:17" ht="15" customHeight="1" thickBot="1" x14ac:dyDescent="0.3">
      <c r="B319" s="21">
        <v>16.536018263492</v>
      </c>
      <c r="C319" s="21">
        <v>0.63561453280458202</v>
      </c>
      <c r="D319" s="21">
        <v>13.136809999999899</v>
      </c>
      <c r="E319" s="21">
        <v>0.71183717709672401</v>
      </c>
      <c r="F319" s="21">
        <v>63.199914685314603</v>
      </c>
      <c r="G319" s="21">
        <v>1.0098092646649901</v>
      </c>
      <c r="J319" s="21">
        <v>36.9180777404639</v>
      </c>
      <c r="K319" s="21">
        <v>1.2817341922275201</v>
      </c>
      <c r="L319" s="21">
        <v>38.758588381003001</v>
      </c>
      <c r="M319" s="21">
        <v>1.02303489324881</v>
      </c>
      <c r="N319" s="21">
        <v>40.999621797729098</v>
      </c>
      <c r="O319" s="21">
        <v>1.01052265291417</v>
      </c>
      <c r="P319" s="21">
        <v>44.161178742491799</v>
      </c>
      <c r="Q319" s="21">
        <v>1.02030591297311</v>
      </c>
    </row>
    <row r="320" spans="2:17" ht="15" customHeight="1" thickBot="1" x14ac:dyDescent="0.3">
      <c r="B320" s="21">
        <v>14.9863267849056</v>
      </c>
      <c r="C320" s="21">
        <v>0.41083853246795399</v>
      </c>
      <c r="D320" s="21">
        <v>9.0560011494252901</v>
      </c>
      <c r="E320" s="21">
        <v>1.50784538433846</v>
      </c>
      <c r="F320" s="21">
        <v>94.457869354838607</v>
      </c>
      <c r="G320" s="21">
        <v>1.69102087935462</v>
      </c>
      <c r="J320" s="21">
        <v>31.7091639778019</v>
      </c>
      <c r="K320" s="21">
        <v>0.99174523675809001</v>
      </c>
      <c r="L320" s="21">
        <v>36.884236804331003</v>
      </c>
      <c r="M320" s="21">
        <v>1.23151409059964</v>
      </c>
      <c r="N320" s="21">
        <v>44.568790872776901</v>
      </c>
      <c r="O320" s="21">
        <v>1.2655060098432001</v>
      </c>
      <c r="P320" s="21">
        <v>40.516269171632999</v>
      </c>
      <c r="Q320" s="21">
        <v>0.98222444418961397</v>
      </c>
    </row>
    <row r="321" spans="2:17" ht="15" customHeight="1" thickBot="1" x14ac:dyDescent="0.3">
      <c r="B321" s="21">
        <v>9.1970502469135802</v>
      </c>
      <c r="C321" s="21">
        <v>0.80282864793504805</v>
      </c>
      <c r="D321" s="21">
        <v>17.507784090908999</v>
      </c>
      <c r="E321" s="21">
        <v>0.35530832285099501</v>
      </c>
      <c r="F321" s="21">
        <v>69.500279558011002</v>
      </c>
      <c r="G321" s="21">
        <v>1.39807628691282</v>
      </c>
      <c r="J321" s="21">
        <v>40.778913914450399</v>
      </c>
      <c r="K321" s="21">
        <v>1.27753756387766</v>
      </c>
      <c r="L321" s="21">
        <v>31.650961919675201</v>
      </c>
      <c r="M321" s="21">
        <v>0.95105050791511103</v>
      </c>
      <c r="N321" s="21">
        <v>44.136614322388802</v>
      </c>
      <c r="O321" s="21">
        <v>1.02594318332737</v>
      </c>
      <c r="P321" s="21">
        <v>42.207991156685402</v>
      </c>
      <c r="Q321" s="21">
        <v>1.1165769285578699</v>
      </c>
    </row>
    <row r="322" spans="2:17" ht="15" customHeight="1" thickBot="1" x14ac:dyDescent="0.3">
      <c r="B322" s="21">
        <v>12.6542440350877</v>
      </c>
      <c r="C322" s="21">
        <v>0.36763032603861701</v>
      </c>
      <c r="D322" s="21">
        <v>18.7772127906976</v>
      </c>
      <c r="E322" s="21">
        <v>0.98201538317692905</v>
      </c>
      <c r="F322" s="21">
        <v>67.191247368421003</v>
      </c>
      <c r="G322" s="21">
        <v>0.79170322168992702</v>
      </c>
      <c r="J322" s="21">
        <v>41.082590000357101</v>
      </c>
      <c r="K322" s="21">
        <v>1.06054031158924</v>
      </c>
      <c r="L322" s="21">
        <v>40.760565588049197</v>
      </c>
      <c r="M322" s="21">
        <v>1.2237312239917399</v>
      </c>
      <c r="N322" s="21">
        <v>40.501404767163599</v>
      </c>
      <c r="O322" s="21">
        <v>0.98976896874298603</v>
      </c>
      <c r="P322" s="21">
        <v>10.681792026991801</v>
      </c>
      <c r="Q322" s="21">
        <v>1.0612232373541099</v>
      </c>
    </row>
    <row r="323" spans="2:17" ht="15" customHeight="1" thickBot="1" x14ac:dyDescent="0.3">
      <c r="B323" s="21">
        <v>8.3445889062499994</v>
      </c>
      <c r="C323" s="21">
        <v>0.73746726537242702</v>
      </c>
      <c r="D323" s="21">
        <v>17.525765306122398</v>
      </c>
      <c r="E323" s="21">
        <v>0.43980337595748298</v>
      </c>
      <c r="F323" s="21">
        <v>62.979999462365598</v>
      </c>
      <c r="G323" s="21">
        <v>1.6086293671165099</v>
      </c>
      <c r="J323" s="21">
        <v>44.654731506610403</v>
      </c>
      <c r="K323" s="21">
        <v>1.32497738969982</v>
      </c>
      <c r="L323" s="21">
        <v>41.050319546692499</v>
      </c>
      <c r="M323" s="21">
        <v>1.01498093903354</v>
      </c>
      <c r="N323" s="21">
        <v>42.197954750549201</v>
      </c>
      <c r="O323" s="21">
        <v>1.12103070577001</v>
      </c>
      <c r="P323" s="21">
        <v>4.2733219847147703</v>
      </c>
      <c r="Q323" s="21">
        <v>0.79352498899817603</v>
      </c>
    </row>
    <row r="324" spans="2:17" ht="15" customHeight="1" thickBot="1" x14ac:dyDescent="0.3">
      <c r="B324" s="21">
        <v>9.4465048795180699</v>
      </c>
      <c r="C324" s="21">
        <v>0.87379323066471504</v>
      </c>
      <c r="D324" s="21">
        <v>18.885422077922001</v>
      </c>
      <c r="E324" s="21">
        <v>0.94012441410224701</v>
      </c>
      <c r="F324" s="21">
        <v>39.0070789733333</v>
      </c>
      <c r="G324" s="21">
        <v>0.379059635395945</v>
      </c>
      <c r="J324" s="21">
        <v>-18.6476847530014</v>
      </c>
      <c r="K324" s="21">
        <v>1.1194968513742001</v>
      </c>
      <c r="L324" s="21">
        <v>44.632292510994297</v>
      </c>
      <c r="M324" s="21">
        <v>1.2713647123988301</v>
      </c>
      <c r="N324" s="21">
        <v>10.7403393171261</v>
      </c>
      <c r="O324" s="21">
        <v>1.0676025185237501</v>
      </c>
      <c r="P324" s="21">
        <v>-41.951038166011301</v>
      </c>
      <c r="Q324" s="21">
        <v>0.98867438904900995</v>
      </c>
    </row>
    <row r="325" spans="2:17" ht="15" customHeight="1" thickBot="1" x14ac:dyDescent="0.3">
      <c r="B325" s="21">
        <v>6.6538396969696896</v>
      </c>
      <c r="C325" s="21">
        <v>0.16611264167689599</v>
      </c>
      <c r="D325" s="21">
        <v>17.794793055555498</v>
      </c>
      <c r="E325" s="21">
        <v>0.80364356306468099</v>
      </c>
      <c r="F325" s="21">
        <v>98.454378625954106</v>
      </c>
      <c r="G325" s="21">
        <v>0.81691990265545</v>
      </c>
      <c r="J325" s="21">
        <v>49.6067660654343</v>
      </c>
      <c r="K325" s="21">
        <v>1.1562840027011301</v>
      </c>
      <c r="L325" s="21">
        <v>-18.742616465835901</v>
      </c>
      <c r="M325" s="21">
        <v>1.07292183309457</v>
      </c>
      <c r="N325" s="21">
        <v>4.3424681841325601</v>
      </c>
      <c r="O325" s="21">
        <v>0.79738835246296402</v>
      </c>
      <c r="P325" s="21">
        <v>43.0387411400649</v>
      </c>
      <c r="Q325" s="21">
        <v>0.85104605509047004</v>
      </c>
    </row>
    <row r="326" spans="2:17" ht="15" customHeight="1" thickBot="1" x14ac:dyDescent="0.3">
      <c r="B326" s="21">
        <v>4.48963130434782</v>
      </c>
      <c r="C326" s="21">
        <v>1.3402127285805101</v>
      </c>
      <c r="D326" s="21">
        <v>20.34289875</v>
      </c>
      <c r="E326" s="21">
        <v>1.2148256041718499</v>
      </c>
      <c r="F326" s="21">
        <v>72.254980662983399</v>
      </c>
      <c r="G326" s="21">
        <v>1.4341307604926901</v>
      </c>
      <c r="J326" s="21">
        <v>49.999408455829297</v>
      </c>
      <c r="K326" s="21">
        <v>1.1051849864605801</v>
      </c>
      <c r="L326" s="21">
        <v>44.1937025102606</v>
      </c>
      <c r="M326" s="21">
        <v>1.0308017050673299</v>
      </c>
      <c r="N326" s="21">
        <v>-41.929811881001399</v>
      </c>
      <c r="O326" s="21">
        <v>0.99469258742062205</v>
      </c>
      <c r="P326" s="21">
        <v>49.0292650552975</v>
      </c>
      <c r="Q326" s="21">
        <v>1.14444448951654</v>
      </c>
    </row>
    <row r="327" spans="2:17" ht="15" customHeight="1" thickBot="1" x14ac:dyDescent="0.3">
      <c r="B327" s="21">
        <v>8.9029444285714199</v>
      </c>
      <c r="C327" s="21">
        <v>0.69194315298840203</v>
      </c>
      <c r="D327" s="21">
        <v>19.7609683544303</v>
      </c>
      <c r="E327" s="21">
        <v>0.79739300340756403</v>
      </c>
      <c r="F327" s="21">
        <v>72.915264444444404</v>
      </c>
      <c r="G327" s="21">
        <v>1.4447485573918799</v>
      </c>
      <c r="J327" s="21">
        <v>-27.6574866293174</v>
      </c>
      <c r="K327" s="21">
        <v>1.1867539692281499</v>
      </c>
      <c r="L327" s="21">
        <v>40.548903069564702</v>
      </c>
      <c r="M327" s="21">
        <v>0.99203171991810402</v>
      </c>
      <c r="N327" s="21">
        <v>43.018455665762801</v>
      </c>
      <c r="O327" s="21">
        <v>0.85715626785230503</v>
      </c>
      <c r="P327" s="21">
        <v>-21.855295461573</v>
      </c>
      <c r="Q327" s="21">
        <v>1.2763003751844</v>
      </c>
    </row>
    <row r="328" spans="2:17" ht="15" customHeight="1" thickBot="1" x14ac:dyDescent="0.3">
      <c r="B328" s="21">
        <v>10.3748272916666</v>
      </c>
      <c r="C328" s="21">
        <v>0.53291160945798099</v>
      </c>
      <c r="D328" s="21">
        <v>17.946854430379702</v>
      </c>
      <c r="E328" s="21">
        <v>0.85060611831563404</v>
      </c>
      <c r="F328" s="21">
        <v>121.196146113989</v>
      </c>
      <c r="G328" s="21">
        <v>1.8769023709294901</v>
      </c>
      <c r="J328" s="21">
        <v>44.226150214150302</v>
      </c>
      <c r="K328" s="21">
        <v>1.07732714021889</v>
      </c>
      <c r="L328" s="21">
        <v>42.238819081783603</v>
      </c>
      <c r="M328" s="21">
        <v>1.1298228209868399</v>
      </c>
      <c r="N328" s="21">
        <v>49.001378427213503</v>
      </c>
      <c r="O328" s="21">
        <v>1.1493162136700701</v>
      </c>
      <c r="P328" s="21">
        <v>-21.785394290549501</v>
      </c>
      <c r="Q328" s="21">
        <v>1.1040473940820299</v>
      </c>
    </row>
    <row r="329" spans="2:17" ht="15" customHeight="1" thickBot="1" x14ac:dyDescent="0.3">
      <c r="B329" s="21">
        <v>6.2377188732394302</v>
      </c>
      <c r="C329" s="21">
        <v>0.57326258281658204</v>
      </c>
      <c r="D329" s="21">
        <v>34.328975652173902</v>
      </c>
      <c r="E329" s="21">
        <v>1.9377947830291</v>
      </c>
      <c r="F329" s="21">
        <v>73.424553072625599</v>
      </c>
      <c r="G329" s="21">
        <v>1.3665947502136999</v>
      </c>
      <c r="J329" s="21">
        <v>40.585858543615998</v>
      </c>
      <c r="K329" s="21">
        <v>1.03842117921082</v>
      </c>
      <c r="L329" s="21">
        <v>10.6832532792082</v>
      </c>
      <c r="M329" s="21">
        <v>1.07360436962994</v>
      </c>
      <c r="N329" s="21">
        <v>-21.7746636908197</v>
      </c>
      <c r="O329" s="21">
        <v>1.2843385803357701</v>
      </c>
      <c r="P329" s="21">
        <v>-22.250197697738699</v>
      </c>
      <c r="Q329" s="21">
        <v>0.57587134642653803</v>
      </c>
    </row>
    <row r="330" spans="2:17" ht="15" customHeight="1" thickBot="1" x14ac:dyDescent="0.3">
      <c r="B330" s="21">
        <v>9.2759454257425702</v>
      </c>
      <c r="C330" s="21">
        <v>1.30258507593799</v>
      </c>
      <c r="D330" s="21">
        <v>17.043432258064499</v>
      </c>
      <c r="E330" s="21">
        <v>1.36113365018167</v>
      </c>
      <c r="F330" s="21">
        <v>121.17136283783699</v>
      </c>
      <c r="G330" s="21">
        <v>1.0100644119995901</v>
      </c>
      <c r="J330" s="21">
        <v>42.293334393821901</v>
      </c>
      <c r="K330" s="21">
        <v>1.17565527055904</v>
      </c>
      <c r="L330" s="21">
        <v>4.2684903092089597</v>
      </c>
      <c r="M330" s="21">
        <v>0.80111700160702104</v>
      </c>
      <c r="N330" s="21">
        <v>-21.704058022441799</v>
      </c>
      <c r="O330" s="21">
        <v>1.10965269725753</v>
      </c>
      <c r="P330" s="21">
        <v>-21.186896456241701</v>
      </c>
      <c r="Q330" s="21">
        <v>0.95553365836381499</v>
      </c>
    </row>
    <row r="331" spans="2:17" ht="15" customHeight="1" thickBot="1" x14ac:dyDescent="0.3">
      <c r="B331" s="21">
        <v>8.8934503442622894</v>
      </c>
      <c r="C331" s="21">
        <v>1.52100190713982</v>
      </c>
      <c r="D331" s="21">
        <v>17.8245081395348</v>
      </c>
      <c r="E331" s="21">
        <v>1.10094207479401</v>
      </c>
      <c r="F331" s="21">
        <v>78.174857603686604</v>
      </c>
      <c r="G331" s="21">
        <v>2.0544023821089601</v>
      </c>
      <c r="J331" s="21">
        <v>46.727232001009703</v>
      </c>
      <c r="K331" s="21">
        <v>1.3180864731492199</v>
      </c>
      <c r="L331" s="21">
        <v>-41.991852739729403</v>
      </c>
      <c r="M331" s="21">
        <v>1.0017103418516999</v>
      </c>
      <c r="N331" s="21">
        <v>-22.165962008840101</v>
      </c>
      <c r="O331" s="21">
        <v>0.57872955499937395</v>
      </c>
      <c r="P331" s="21">
        <v>-23.782267390636001</v>
      </c>
      <c r="Q331" s="21">
        <v>1.05946670112782</v>
      </c>
    </row>
    <row r="332" spans="2:17" ht="15" customHeight="1" thickBot="1" x14ac:dyDescent="0.3">
      <c r="B332" s="21">
        <v>-1.7244955555555499</v>
      </c>
      <c r="C332" s="21">
        <v>0.20245332164006999</v>
      </c>
      <c r="D332" s="21">
        <v>22.150581395348802</v>
      </c>
      <c r="E332" s="21">
        <v>0.70638279161596695</v>
      </c>
      <c r="F332" s="21">
        <v>79.334118604651096</v>
      </c>
      <c r="G332" s="21">
        <v>1.5901625628366101</v>
      </c>
      <c r="J332" s="21">
        <v>10.816822465154599</v>
      </c>
      <c r="K332" s="21">
        <v>1.11845445040278</v>
      </c>
      <c r="L332" s="21">
        <v>43.078080015577299</v>
      </c>
      <c r="M332" s="21">
        <v>0.86243244493909399</v>
      </c>
      <c r="N332" s="21">
        <v>-21.1208618809328</v>
      </c>
      <c r="O332" s="21">
        <v>0.96114186757924702</v>
      </c>
      <c r="P332" s="21">
        <v>-19.520928913185099</v>
      </c>
      <c r="Q332" s="21">
        <v>0.97766090006334905</v>
      </c>
    </row>
    <row r="333" spans="2:17" ht="15" customHeight="1" thickBot="1" x14ac:dyDescent="0.3">
      <c r="B333" s="21">
        <v>-2.70521842105263</v>
      </c>
      <c r="C333" s="21">
        <v>0.15799809009633001</v>
      </c>
      <c r="D333" s="21">
        <v>18.304133333333301</v>
      </c>
      <c r="E333" s="21">
        <v>0.45852352718556</v>
      </c>
      <c r="F333" s="21">
        <v>38.055597879746799</v>
      </c>
      <c r="G333" s="21">
        <v>1.2317019014631401</v>
      </c>
      <c r="J333" s="21">
        <v>4.4114351675254202</v>
      </c>
      <c r="K333" s="21">
        <v>0.83688942829539303</v>
      </c>
      <c r="L333" s="21">
        <v>49.069001971916101</v>
      </c>
      <c r="M333" s="21">
        <v>1.15657268635626</v>
      </c>
      <c r="N333" s="21">
        <v>-23.706732436117701</v>
      </c>
      <c r="O333" s="21">
        <v>1.06592072988469</v>
      </c>
      <c r="P333" s="21">
        <v>-23.5842038917189</v>
      </c>
      <c r="Q333" s="21">
        <v>1.1980724934240501</v>
      </c>
    </row>
    <row r="334" spans="2:17" ht="15" customHeight="1" thickBot="1" x14ac:dyDescent="0.3">
      <c r="B334" s="21">
        <v>-4.5883803571428601</v>
      </c>
      <c r="C334" s="21">
        <v>0.42823052650046001</v>
      </c>
      <c r="D334" s="21">
        <v>15.102560606060599</v>
      </c>
      <c r="E334" s="21">
        <v>0.22240222108607999</v>
      </c>
      <c r="F334" s="21">
        <v>35.252261424137899</v>
      </c>
      <c r="G334" s="21">
        <v>0.60867105133984301</v>
      </c>
      <c r="J334" s="21">
        <v>43.094211734133502</v>
      </c>
      <c r="K334" s="21">
        <v>0.89937187374540095</v>
      </c>
      <c r="L334" s="21">
        <v>-21.881540345317699</v>
      </c>
      <c r="M334" s="21">
        <v>1.29015904378178</v>
      </c>
      <c r="N334" s="21">
        <v>-19.451427596855201</v>
      </c>
      <c r="O334" s="21">
        <v>0.98493235700222204</v>
      </c>
      <c r="P334" s="21">
        <v>-17.2549567053183</v>
      </c>
      <c r="Q334" s="21">
        <v>0.92978446544781002</v>
      </c>
    </row>
    <row r="335" spans="2:17" ht="15" customHeight="1" thickBot="1" x14ac:dyDescent="0.3">
      <c r="B335" s="21">
        <v>-5.5160209302325498</v>
      </c>
      <c r="C335" s="21">
        <v>0.35087939184549799</v>
      </c>
      <c r="D335" s="21">
        <v>14.671044827586201</v>
      </c>
      <c r="E335" s="21">
        <v>0.59254798715955204</v>
      </c>
      <c r="F335" s="21">
        <v>40.375496057142797</v>
      </c>
      <c r="G335" s="21">
        <v>0.65267450122033899</v>
      </c>
      <c r="J335" s="21">
        <v>49.096734337410702</v>
      </c>
      <c r="K335" s="21">
        <v>1.20449670641919</v>
      </c>
      <c r="L335" s="21">
        <v>-21.815330930493602</v>
      </c>
      <c r="M335" s="21">
        <v>1.1123996131016101</v>
      </c>
      <c r="N335" s="21">
        <v>-23.509661939363198</v>
      </c>
      <c r="O335" s="21">
        <v>1.20618367578687</v>
      </c>
      <c r="P335" s="21">
        <v>-11.0910496572425</v>
      </c>
      <c r="Q335" s="21">
        <v>1.1101124728959999</v>
      </c>
    </row>
    <row r="336" spans="2:17" ht="15" customHeight="1" thickBot="1" x14ac:dyDescent="0.3">
      <c r="B336" s="21">
        <v>-5.6646914893617</v>
      </c>
      <c r="C336" s="21">
        <v>0.46870896161444803</v>
      </c>
      <c r="D336" s="21">
        <v>10.915397014925301</v>
      </c>
      <c r="E336" s="21">
        <v>0.87921416613902903</v>
      </c>
      <c r="F336" s="21">
        <v>90.857761271676196</v>
      </c>
      <c r="G336" s="21">
        <v>1.6043064229131001</v>
      </c>
      <c r="J336" s="21">
        <v>-21.756831915144701</v>
      </c>
      <c r="K336" s="21">
        <v>1.3456909648483399</v>
      </c>
      <c r="L336" s="21">
        <v>-22.2776906837322</v>
      </c>
      <c r="M336" s="21">
        <v>0.58269063311059999</v>
      </c>
      <c r="N336" s="21">
        <v>-17.187795708291599</v>
      </c>
      <c r="O336" s="21">
        <v>0.93718983172062398</v>
      </c>
      <c r="P336" s="21">
        <v>-13.0022635277556</v>
      </c>
      <c r="Q336" s="21">
        <v>1.0680023392623099</v>
      </c>
    </row>
    <row r="337" spans="2:17" ht="15" customHeight="1" thickBot="1" x14ac:dyDescent="0.3">
      <c r="B337" s="21">
        <v>-3.7934343749999999</v>
      </c>
      <c r="C337" s="21">
        <v>0.110569153030758</v>
      </c>
      <c r="D337" s="21">
        <v>6.9964083333333296</v>
      </c>
      <c r="E337" s="21">
        <v>0.51604976417807302</v>
      </c>
      <c r="F337" s="21">
        <v>92.555159166666598</v>
      </c>
      <c r="G337" s="21">
        <v>0.80126917928321995</v>
      </c>
      <c r="J337" s="21">
        <v>-21.683315134443799</v>
      </c>
      <c r="K337" s="21">
        <v>1.1648830428675601</v>
      </c>
      <c r="L337" s="21">
        <v>-21.2113482184538</v>
      </c>
      <c r="M337" s="21">
        <v>0.966504029195278</v>
      </c>
      <c r="N337" s="21">
        <v>-11.0400374254244</v>
      </c>
      <c r="O337" s="21">
        <v>1.11695097728738</v>
      </c>
      <c r="P337" s="21">
        <v>-21.5252629509617</v>
      </c>
      <c r="Q337" s="21">
        <v>1.05809498730782</v>
      </c>
    </row>
    <row r="338" spans="2:17" ht="15" customHeight="1" thickBot="1" x14ac:dyDescent="0.3">
      <c r="B338" s="21">
        <v>-2.9252324324324199</v>
      </c>
      <c r="C338" s="21">
        <v>0.12495257198542099</v>
      </c>
      <c r="D338" s="21">
        <v>3.7663327272727201</v>
      </c>
      <c r="E338" s="21">
        <v>0.48881086848525002</v>
      </c>
      <c r="F338" s="21">
        <v>39.361160248823502</v>
      </c>
      <c r="G338" s="21">
        <v>1.3595718701461099</v>
      </c>
      <c r="J338" s="21">
        <v>-22.146205703458399</v>
      </c>
      <c r="K338" s="21">
        <v>0.61195888289622002</v>
      </c>
      <c r="L338" s="21">
        <v>-23.808918251793799</v>
      </c>
      <c r="M338" s="21">
        <v>1.0694353496884901</v>
      </c>
      <c r="N338" s="21">
        <v>-12.9557703516112</v>
      </c>
      <c r="O338" s="21">
        <v>1.0737220865307799</v>
      </c>
      <c r="P338" s="21">
        <v>-21.482149499408401</v>
      </c>
      <c r="Q338" s="21">
        <v>1.1474039568714001</v>
      </c>
    </row>
    <row r="339" spans="2:17" ht="15" customHeight="1" thickBot="1" x14ac:dyDescent="0.3">
      <c r="B339" s="21">
        <v>-1.84056976744185</v>
      </c>
      <c r="C339" s="21">
        <v>0.23980684914598199</v>
      </c>
      <c r="D339" s="21">
        <v>1.74441212121212</v>
      </c>
      <c r="E339" s="21">
        <v>0.55847795795927302</v>
      </c>
      <c r="F339" s="21">
        <v>96.069418012422304</v>
      </c>
      <c r="G339" s="21">
        <v>1.06521650934407</v>
      </c>
      <c r="J339" s="21">
        <v>-21.114966543384</v>
      </c>
      <c r="K339" s="21">
        <v>1.0078263734242401</v>
      </c>
      <c r="L339" s="21">
        <v>-19.5445688205571</v>
      </c>
      <c r="M339" s="21">
        <v>0.98929062869273299</v>
      </c>
      <c r="N339" s="21">
        <v>-21.497438938615701</v>
      </c>
      <c r="O339" s="21">
        <v>1.06314208492294</v>
      </c>
      <c r="P339" s="21">
        <v>45.506831899551003</v>
      </c>
      <c r="Q339" s="21">
        <v>1.02029825514163</v>
      </c>
    </row>
    <row r="340" spans="2:17" ht="15" customHeight="1" thickBot="1" x14ac:dyDescent="0.3">
      <c r="B340" s="21">
        <v>-2.2813270833333301</v>
      </c>
      <c r="C340" s="21">
        <v>0.35042597232323702</v>
      </c>
      <c r="D340" s="21">
        <v>1.9196651648351599</v>
      </c>
      <c r="E340" s="21">
        <v>0.97340764303972005</v>
      </c>
      <c r="F340" s="21">
        <v>111.169150955414</v>
      </c>
      <c r="G340" s="21">
        <v>1.1860602770597</v>
      </c>
      <c r="J340" s="21">
        <v>-23.702432006518102</v>
      </c>
      <c r="K340" s="21">
        <v>1.11833190199611</v>
      </c>
      <c r="L340" s="21">
        <v>-23.6098995537793</v>
      </c>
      <c r="M340" s="21">
        <v>1.2118887431076899</v>
      </c>
      <c r="N340" s="21">
        <v>-21.4652725407276</v>
      </c>
      <c r="O340" s="21">
        <v>1.1533990430577299</v>
      </c>
      <c r="P340" s="21">
        <v>-24.592526886999099</v>
      </c>
      <c r="Q340" s="21">
        <v>1.08023049838247</v>
      </c>
    </row>
    <row r="341" spans="2:17" ht="15" customHeight="1" thickBot="1" x14ac:dyDescent="0.3">
      <c r="B341" s="21">
        <v>-3.9230184210526402</v>
      </c>
      <c r="C341" s="21">
        <v>0.17308581893314601</v>
      </c>
      <c r="D341" s="21">
        <v>5.9676</v>
      </c>
      <c r="E341" s="21">
        <v>0.35987461141420302</v>
      </c>
      <c r="F341" s="21">
        <v>117.88616735751199</v>
      </c>
      <c r="G341" s="21">
        <v>1.4850546005779901</v>
      </c>
      <c r="J341" s="21">
        <v>-19.431957014833799</v>
      </c>
      <c r="K341" s="21">
        <v>1.0354491508088599</v>
      </c>
      <c r="L341" s="21">
        <v>-17.275556233259302</v>
      </c>
      <c r="M341" s="21">
        <v>0.94141875715318502</v>
      </c>
      <c r="N341" s="21">
        <v>45.480414937520898</v>
      </c>
      <c r="O341" s="21">
        <v>1.02877187908864</v>
      </c>
      <c r="P341" s="21">
        <v>-32.448388396142697</v>
      </c>
      <c r="Q341" s="21">
        <v>1.0230342313307099</v>
      </c>
    </row>
    <row r="342" spans="2:17" ht="15" customHeight="1" thickBot="1" x14ac:dyDescent="0.3">
      <c r="B342" s="21">
        <v>-5.0514088888888802</v>
      </c>
      <c r="C342" s="21">
        <v>0.24744370732846299</v>
      </c>
      <c r="D342" s="21">
        <v>7.4764152173912999</v>
      </c>
      <c r="E342" s="21">
        <v>0.32316119413675098</v>
      </c>
      <c r="F342" s="21">
        <v>109.930947976878</v>
      </c>
      <c r="G342" s="21">
        <v>1.5471954928799301</v>
      </c>
      <c r="J342" s="21">
        <v>-23.508873949905698</v>
      </c>
      <c r="K342" s="21">
        <v>1.2672379798942399</v>
      </c>
      <c r="L342" s="21">
        <v>-11.1073133033596</v>
      </c>
      <c r="M342" s="21">
        <v>1.1245766417993299</v>
      </c>
      <c r="N342" s="21">
        <v>-24.564193270188699</v>
      </c>
      <c r="O342" s="21">
        <v>1.0870414722156201</v>
      </c>
      <c r="P342" s="21">
        <v>-6.3458176319185702</v>
      </c>
      <c r="Q342" s="21">
        <v>0.77264273999573196</v>
      </c>
    </row>
    <row r="343" spans="2:17" ht="15" customHeight="1" thickBot="1" x14ac:dyDescent="0.3">
      <c r="B343" s="21">
        <v>-7.5687999999999898</v>
      </c>
      <c r="C343" s="21">
        <v>0.49623195858054298</v>
      </c>
      <c r="D343" s="21">
        <v>9.9513035714285802</v>
      </c>
      <c r="E343" s="21">
        <v>0.45803496026594598</v>
      </c>
      <c r="F343" s="21">
        <v>42.595399821428501</v>
      </c>
      <c r="G343" s="21">
        <v>1.3904113308041599</v>
      </c>
      <c r="J343" s="21">
        <v>-17.165123513101399</v>
      </c>
      <c r="K343" s="21">
        <v>0.98266134347987899</v>
      </c>
      <c r="L343" s="21">
        <v>-13.0213571982472</v>
      </c>
      <c r="M343" s="21">
        <v>1.07714882375216</v>
      </c>
      <c r="N343" s="21">
        <v>-32.406867239324399</v>
      </c>
      <c r="O343" s="21">
        <v>1.02932653390161</v>
      </c>
      <c r="P343" s="21">
        <v>-4.2209851369379301</v>
      </c>
      <c r="Q343" s="21">
        <v>0.80552815887514795</v>
      </c>
    </row>
    <row r="344" spans="2:17" ht="15" customHeight="1" thickBot="1" x14ac:dyDescent="0.3">
      <c r="B344" s="21">
        <v>-2.6927171428571399</v>
      </c>
      <c r="C344" s="21">
        <v>0.17786976065090901</v>
      </c>
      <c r="D344" s="21">
        <v>12.6998384615384</v>
      </c>
      <c r="E344" s="21">
        <v>0.43379236781259201</v>
      </c>
      <c r="F344" s="21">
        <v>110.321674881516</v>
      </c>
      <c r="G344" s="21">
        <v>1.6216869694954501</v>
      </c>
      <c r="J344" s="21">
        <v>-11.0214407958991</v>
      </c>
      <c r="K344" s="21">
        <v>1.1701795294475501</v>
      </c>
      <c r="L344" s="21">
        <v>-21.5476085999669</v>
      </c>
      <c r="M344" s="21">
        <v>1.0681152347456999</v>
      </c>
      <c r="N344" s="21">
        <v>-5.8532965443798997</v>
      </c>
      <c r="O344" s="21">
        <v>0.72425947861086704</v>
      </c>
      <c r="P344" s="21">
        <v>-2.81754533865894</v>
      </c>
      <c r="Q344" s="21">
        <v>0.61424784719835601</v>
      </c>
    </row>
    <row r="345" spans="2:17" ht="15" customHeight="1" thickBot="1" x14ac:dyDescent="0.3">
      <c r="B345" s="21">
        <v>-3.5862238095238101</v>
      </c>
      <c r="C345" s="21">
        <v>7.8898658961626594E-2</v>
      </c>
      <c r="D345" s="21">
        <v>16.921865306122399</v>
      </c>
      <c r="E345" s="21">
        <v>0.33521255411963902</v>
      </c>
      <c r="F345" s="21">
        <v>118.58929833333301</v>
      </c>
      <c r="G345" s="21">
        <v>1.3680225132068999</v>
      </c>
      <c r="J345" s="21">
        <v>-12.944916390549499</v>
      </c>
      <c r="K345" s="21">
        <v>1.1237468949260501</v>
      </c>
      <c r="L345" s="21">
        <v>-21.502989150828299</v>
      </c>
      <c r="M345" s="21">
        <v>1.1605301269067101</v>
      </c>
      <c r="N345" s="21">
        <v>-3.71711383817944</v>
      </c>
      <c r="O345" s="21">
        <v>0.75662788642773104</v>
      </c>
      <c r="P345" s="21">
        <v>-30.184870758179599</v>
      </c>
      <c r="Q345" s="21">
        <v>1.08514642708195</v>
      </c>
    </row>
    <row r="346" spans="2:17" ht="15" customHeight="1" thickBot="1" x14ac:dyDescent="0.3">
      <c r="B346" s="21">
        <v>-4.3433547169811302</v>
      </c>
      <c r="C346" s="21">
        <v>0.29189512778835203</v>
      </c>
      <c r="D346" s="21">
        <v>19.883264383561599</v>
      </c>
      <c r="E346" s="21">
        <v>0.73061474421825301</v>
      </c>
      <c r="F346" s="21">
        <v>124.27249877300601</v>
      </c>
      <c r="G346" s="21">
        <v>1.0756927424465601</v>
      </c>
      <c r="J346" s="21">
        <v>-21.5160641149821</v>
      </c>
      <c r="K346" s="21">
        <v>1.11395686554701</v>
      </c>
      <c r="L346" s="21">
        <v>45.544959418387798</v>
      </c>
      <c r="M346" s="21">
        <v>1.03147094315448</v>
      </c>
      <c r="N346" s="21">
        <v>-2.4342633374019198</v>
      </c>
      <c r="O346" s="21">
        <v>0.50898375183213496</v>
      </c>
      <c r="P346" s="21">
        <v>-13.3911407466847</v>
      </c>
      <c r="Q346" s="21">
        <v>0.76024812109431195</v>
      </c>
    </row>
    <row r="347" spans="2:17" ht="15" customHeight="1" thickBot="1" x14ac:dyDescent="0.3">
      <c r="B347" s="21">
        <v>-3.35848285714285</v>
      </c>
      <c r="C347" s="21">
        <v>0.102569347781377</v>
      </c>
      <c r="D347" s="21">
        <v>23.742723300970798</v>
      </c>
      <c r="E347" s="21">
        <v>0.930850813975719</v>
      </c>
      <c r="F347" s="21">
        <v>123.795538144329</v>
      </c>
      <c r="G347" s="21">
        <v>1.5783279702291</v>
      </c>
      <c r="J347" s="21">
        <v>-21.4926931971832</v>
      </c>
      <c r="K347" s="21">
        <v>1.20685520993398</v>
      </c>
      <c r="L347" s="21">
        <v>-24.6168417139417</v>
      </c>
      <c r="M347" s="21">
        <v>1.09316474013411</v>
      </c>
      <c r="N347" s="21">
        <v>47.775211060709303</v>
      </c>
      <c r="O347" s="21">
        <v>1.0006765369962001</v>
      </c>
      <c r="P347" s="21">
        <v>-7.5240002125831298</v>
      </c>
      <c r="Q347" s="21">
        <v>0.72125675901186503</v>
      </c>
    </row>
    <row r="348" spans="2:17" ht="15" customHeight="1" thickBot="1" x14ac:dyDescent="0.3">
      <c r="B348" s="21">
        <v>-4.9147128205128103</v>
      </c>
      <c r="C348" s="21">
        <v>0.198138845659343</v>
      </c>
      <c r="D348" s="21">
        <v>28.2544215686274</v>
      </c>
      <c r="E348" s="21">
        <v>0.405437954742569</v>
      </c>
      <c r="F348" s="21">
        <v>38.569763733333303</v>
      </c>
      <c r="G348" s="21">
        <v>1.7967811652327801</v>
      </c>
      <c r="J348" s="21">
        <v>45.564113541468103</v>
      </c>
      <c r="K348" s="21">
        <v>1.0789291207215199</v>
      </c>
      <c r="L348" s="21">
        <v>-32.478558984030499</v>
      </c>
      <c r="M348" s="21">
        <v>1.03456819466811</v>
      </c>
      <c r="N348" s="21">
        <v>-12.0927099255785</v>
      </c>
      <c r="O348" s="21">
        <v>0.71251523976612496</v>
      </c>
      <c r="P348" s="21">
        <v>-7.5283039832446796</v>
      </c>
      <c r="Q348" s="21">
        <v>1.0821191190677699</v>
      </c>
    </row>
    <row r="349" spans="2:17" ht="15" customHeight="1" thickBot="1" x14ac:dyDescent="0.3">
      <c r="B349" s="21">
        <v>-4.5153163265306002</v>
      </c>
      <c r="C349" s="21">
        <v>0.32322226513321101</v>
      </c>
      <c r="D349" s="21">
        <v>19.996874137931002</v>
      </c>
      <c r="E349" s="21">
        <v>0.408893326098483</v>
      </c>
      <c r="F349" s="21">
        <v>42.4505262676767</v>
      </c>
      <c r="G349" s="21">
        <v>1.9041991369464699</v>
      </c>
      <c r="J349" s="21">
        <v>-24.585654810960602</v>
      </c>
      <c r="K349" s="21">
        <v>1.13700725114005</v>
      </c>
      <c r="L349" s="21">
        <v>-5.5054179352197599</v>
      </c>
      <c r="M349" s="21">
        <v>0.69465547876732503</v>
      </c>
      <c r="N349" s="21">
        <v>-6.7381190824832498</v>
      </c>
      <c r="O349" s="21">
        <v>0.62487125916395803</v>
      </c>
      <c r="P349" s="21">
        <v>-12.722962758398801</v>
      </c>
      <c r="Q349" s="21">
        <v>0.89592692348867797</v>
      </c>
    </row>
    <row r="350" spans="2:17" ht="15" customHeight="1" thickBot="1" x14ac:dyDescent="0.3">
      <c r="B350" s="21">
        <v>-7.0689658536585203</v>
      </c>
      <c r="C350" s="21">
        <v>0.41676871892356798</v>
      </c>
      <c r="D350" s="21">
        <v>17.351786046511599</v>
      </c>
      <c r="E350" s="21">
        <v>0.33331999025396197</v>
      </c>
      <c r="F350" s="21">
        <v>42.272041928571397</v>
      </c>
      <c r="G350" s="21">
        <v>1.18837765845786</v>
      </c>
      <c r="J350" s="21">
        <v>-32.435604487687897</v>
      </c>
      <c r="K350" s="21">
        <v>1.07874518680575</v>
      </c>
      <c r="L350" s="21">
        <v>-3.7062911007718302</v>
      </c>
      <c r="M350" s="21">
        <v>0.72838949349789905</v>
      </c>
      <c r="N350" s="21">
        <v>-6.8478305414513603</v>
      </c>
      <c r="O350" s="21">
        <v>1.07610921124605</v>
      </c>
      <c r="P350" s="21">
        <v>0.343838054792721</v>
      </c>
      <c r="Q350" s="21">
        <v>0.85084779631940299</v>
      </c>
    </row>
    <row r="351" spans="2:17" ht="15" customHeight="1" thickBot="1" x14ac:dyDescent="0.3">
      <c r="B351" s="21">
        <v>-1.1971975609756</v>
      </c>
      <c r="C351" s="21">
        <v>0.70063606594476002</v>
      </c>
      <c r="D351" s="21">
        <v>14.953739024390201</v>
      </c>
      <c r="E351" s="21">
        <v>0.29319287429401703</v>
      </c>
      <c r="F351" s="21">
        <v>114.35736638655401</v>
      </c>
      <c r="G351" s="21">
        <v>0.77275031423403595</v>
      </c>
      <c r="J351" s="21">
        <v>-4.00622615697442</v>
      </c>
      <c r="K351" s="21">
        <v>0.56484629231606498</v>
      </c>
      <c r="L351" s="21">
        <v>-2.5548326636805401</v>
      </c>
      <c r="M351" s="21">
        <v>0.50112174993311098</v>
      </c>
      <c r="N351" s="21">
        <v>-11.807087076168401</v>
      </c>
      <c r="O351" s="21">
        <v>0.90882109980687997</v>
      </c>
      <c r="P351" s="21">
        <v>2.6007650227150898</v>
      </c>
      <c r="Q351" s="21">
        <v>0.81976374183693701</v>
      </c>
    </row>
    <row r="352" spans="2:17" ht="15" customHeight="1" thickBot="1" x14ac:dyDescent="0.3">
      <c r="B352" s="21">
        <v>1.43958571428571</v>
      </c>
      <c r="C352" s="21">
        <v>7.8268635191855396E-2</v>
      </c>
      <c r="D352" s="21">
        <v>12.605458333333299</v>
      </c>
      <c r="E352" s="21">
        <v>0.27117975710187803</v>
      </c>
      <c r="F352" s="21">
        <v>41.581999293846103</v>
      </c>
      <c r="G352" s="21">
        <v>1.8073482989068399</v>
      </c>
      <c r="J352" s="21">
        <v>-2.8064982075036702</v>
      </c>
      <c r="K352" s="21">
        <v>0.49629535503511102</v>
      </c>
      <c r="L352" s="21">
        <v>-30.2149705745042</v>
      </c>
      <c r="M352" s="21">
        <v>1.0963250518576599</v>
      </c>
      <c r="N352" s="21">
        <v>0.40969669557523603</v>
      </c>
      <c r="O352" s="21">
        <v>0.80924933696617896</v>
      </c>
      <c r="P352" s="21">
        <v>4.0934165295051104</v>
      </c>
      <c r="Q352" s="21">
        <v>0.79528567122327498</v>
      </c>
    </row>
    <row r="353" spans="2:17" ht="15" customHeight="1" thickBot="1" x14ac:dyDescent="0.3">
      <c r="B353" s="21">
        <v>-9.3252451612903204</v>
      </c>
      <c r="C353" s="21">
        <v>0.81170944775856502</v>
      </c>
      <c r="D353" s="21">
        <v>9.4628833333333304</v>
      </c>
      <c r="E353" s="21">
        <v>0.34633675126090202</v>
      </c>
      <c r="F353" s="21">
        <v>-25.297973154362399</v>
      </c>
      <c r="G353" s="21">
        <v>1.1504787210005001</v>
      </c>
      <c r="J353" s="21">
        <v>-1.84584505668197</v>
      </c>
      <c r="K353" s="21">
        <v>0.25446181950889901</v>
      </c>
      <c r="L353" s="21">
        <v>-11.7286354316782</v>
      </c>
      <c r="M353" s="21">
        <v>0.67368915652850203</v>
      </c>
      <c r="N353" s="21">
        <v>2.48666205588904</v>
      </c>
      <c r="O353" s="21">
        <v>0.81115891725155498</v>
      </c>
      <c r="P353" s="21">
        <v>6.4533829726974199</v>
      </c>
      <c r="Q353" s="21">
        <v>0.80800775901199695</v>
      </c>
    </row>
    <row r="354" spans="2:17" ht="15" customHeight="1" thickBot="1" x14ac:dyDescent="0.3">
      <c r="B354" s="21">
        <v>-20.153273548386998</v>
      </c>
      <c r="C354" s="21">
        <v>1.9759424444387801</v>
      </c>
      <c r="D354" s="21">
        <v>11.873053124999901</v>
      </c>
      <c r="E354" s="21">
        <v>0.187967344941257</v>
      </c>
      <c r="F354" s="21">
        <v>46.901389864864797</v>
      </c>
      <c r="G354" s="21">
        <v>1.0487901453625701</v>
      </c>
      <c r="J354" s="21">
        <v>47.867901989861799</v>
      </c>
      <c r="K354" s="21">
        <v>1.05158937005563</v>
      </c>
      <c r="L354" s="21">
        <v>-6.4350389615166401</v>
      </c>
      <c r="M354" s="21">
        <v>0.57963263979622204</v>
      </c>
      <c r="N354" s="21">
        <v>3.7770325508465201</v>
      </c>
      <c r="O354" s="21">
        <v>0.76741939263024095</v>
      </c>
      <c r="P354" s="21">
        <v>7.88218477285234</v>
      </c>
      <c r="Q354" s="21">
        <v>0.92758168979139699</v>
      </c>
    </row>
    <row r="355" spans="2:17" ht="15" customHeight="1" thickBot="1" x14ac:dyDescent="0.3">
      <c r="B355" s="21">
        <v>-14.8809116504854</v>
      </c>
      <c r="C355" s="21">
        <v>1.5421064708605801</v>
      </c>
      <c r="D355" s="21">
        <v>13.707830434782601</v>
      </c>
      <c r="E355" s="21">
        <v>0.108289318986907</v>
      </c>
      <c r="F355" s="21">
        <v>-49.567464516129</v>
      </c>
      <c r="G355" s="21">
        <v>1.6551165382456401</v>
      </c>
      <c r="J355" s="21">
        <v>-8.4898057118731103</v>
      </c>
      <c r="K355" s="21">
        <v>0.50932146019409397</v>
      </c>
      <c r="L355" s="21">
        <v>-6.5012326251527304</v>
      </c>
      <c r="M355" s="21">
        <v>0.99645927037995197</v>
      </c>
      <c r="N355" s="21">
        <v>6.05560391522455</v>
      </c>
      <c r="O355" s="21">
        <v>0.83771639492887096</v>
      </c>
      <c r="P355" s="21">
        <v>-10.6131454553332</v>
      </c>
      <c r="Q355" s="21">
        <v>0.98132217630798302</v>
      </c>
    </row>
    <row r="356" spans="2:17" ht="15" customHeight="1" thickBot="1" x14ac:dyDescent="0.3">
      <c r="B356" s="21">
        <v>-13.8785134453781</v>
      </c>
      <c r="C356" s="21">
        <v>1.9718086303248701</v>
      </c>
      <c r="D356" s="21">
        <v>15.390642857142799</v>
      </c>
      <c r="E356" s="21">
        <v>0.20112369124335999</v>
      </c>
      <c r="F356" s="21">
        <v>62.876602597402602</v>
      </c>
      <c r="G356" s="21">
        <v>1.18809110979439</v>
      </c>
      <c r="J356" s="21">
        <v>-4.3723991897910501</v>
      </c>
      <c r="K356" s="21">
        <v>0.469105193051158</v>
      </c>
      <c r="L356" s="21">
        <v>-11.2929840159162</v>
      </c>
      <c r="M356" s="21">
        <v>0.83123286968826204</v>
      </c>
      <c r="N356" s="21">
        <v>7.18534767871098</v>
      </c>
      <c r="O356" s="21">
        <v>0.967548941042637</v>
      </c>
      <c r="P356" s="21">
        <v>-13.156942650102399</v>
      </c>
      <c r="Q356" s="21">
        <v>0.74353018688438799</v>
      </c>
    </row>
    <row r="357" spans="2:17" ht="15" customHeight="1" thickBot="1" x14ac:dyDescent="0.3">
      <c r="B357" s="21">
        <v>-10.4617550847457</v>
      </c>
      <c r="C357" s="21">
        <v>1.5486696227015</v>
      </c>
      <c r="D357" s="21">
        <v>17.789392592592499</v>
      </c>
      <c r="E357" s="21">
        <v>0.14459590209107401</v>
      </c>
      <c r="F357" s="21">
        <v>109.900488749999</v>
      </c>
      <c r="G357" s="21">
        <v>1.29576309727485</v>
      </c>
      <c r="J357" s="21">
        <v>-4.4617760319419997</v>
      </c>
      <c r="K357" s="21">
        <v>0.92057984820949301</v>
      </c>
      <c r="L357" s="21">
        <v>0.32276120588008</v>
      </c>
      <c r="M357" s="21">
        <v>0.75549581870737104</v>
      </c>
      <c r="N357" s="21">
        <v>-9.34937695777435</v>
      </c>
      <c r="O357" s="21">
        <v>0.86599648748230595</v>
      </c>
      <c r="P357" s="21">
        <v>-10.490550216713199</v>
      </c>
      <c r="Q357" s="21">
        <v>0.76868820459451304</v>
      </c>
    </row>
    <row r="358" spans="2:17" ht="15" customHeight="1" thickBot="1" x14ac:dyDescent="0.3">
      <c r="B358" s="21">
        <v>-22.758560674157302</v>
      </c>
      <c r="C358" s="21">
        <v>2.5107517124441801</v>
      </c>
      <c r="D358" s="21">
        <v>22.620904109588999</v>
      </c>
      <c r="E358" s="21">
        <v>0.50113928326499402</v>
      </c>
      <c r="F358" s="21">
        <v>71.658943076922995</v>
      </c>
      <c r="G358" s="21">
        <v>1.6008434513441601</v>
      </c>
      <c r="J358" s="21">
        <v>-8.7247423213716893</v>
      </c>
      <c r="K358" s="21">
        <v>0.80213605074393401</v>
      </c>
      <c r="L358" s="21">
        <v>2.2783852651137901</v>
      </c>
      <c r="M358" s="21">
        <v>0.73319220460085699</v>
      </c>
      <c r="N358" s="21">
        <v>-11.567592064515701</v>
      </c>
      <c r="O358" s="21">
        <v>0.63094324059780704</v>
      </c>
      <c r="P358" s="21">
        <v>-17.968786765984401</v>
      </c>
      <c r="Q358" s="21">
        <v>0.54701706590499399</v>
      </c>
    </row>
    <row r="359" spans="2:17" ht="15" customHeight="1" thickBot="1" x14ac:dyDescent="0.3">
      <c r="B359" s="21">
        <v>-26.427426543209801</v>
      </c>
      <c r="C359" s="21">
        <v>2.1133555955076702</v>
      </c>
      <c r="D359" s="21">
        <v>16.8230468749999</v>
      </c>
      <c r="E359" s="21">
        <v>0.16682346720993901</v>
      </c>
      <c r="F359" s="21">
        <v>-23.9539455882353</v>
      </c>
      <c r="G359" s="21">
        <v>0.85491306739535899</v>
      </c>
      <c r="J359" s="21">
        <v>0.91106904835761005</v>
      </c>
      <c r="K359" s="21">
        <v>0.54228987234716497</v>
      </c>
      <c r="L359" s="21">
        <v>3.5927779279650101</v>
      </c>
      <c r="M359" s="21">
        <v>0.75493038132911905</v>
      </c>
      <c r="N359" s="21">
        <v>-9.14980526984926</v>
      </c>
      <c r="O359" s="21">
        <v>0.68851944051742497</v>
      </c>
      <c r="P359" s="21">
        <v>-18.2669443957037</v>
      </c>
      <c r="Q359" s="21">
        <v>0.83683438645003805</v>
      </c>
    </row>
    <row r="360" spans="2:17" ht="15" customHeight="1" thickBot="1" x14ac:dyDescent="0.3">
      <c r="B360" s="21">
        <v>-36.180798453608197</v>
      </c>
      <c r="C360" s="21">
        <v>2.63983975046551</v>
      </c>
      <c r="D360" s="21">
        <v>15.1309848484848</v>
      </c>
      <c r="E360" s="21">
        <v>0.17371444429208899</v>
      </c>
      <c r="F360" s="21">
        <v>-23.185286065573699</v>
      </c>
      <c r="G360" s="21">
        <v>0.77075785220285498</v>
      </c>
      <c r="J360" s="21">
        <v>2.2203554484947099</v>
      </c>
      <c r="K360" s="21">
        <v>0.52963587846619697</v>
      </c>
      <c r="L360" s="21">
        <v>5.7602945651403896</v>
      </c>
      <c r="M360" s="21">
        <v>0.83384154415876699</v>
      </c>
      <c r="N360" s="21">
        <v>-16.1544895703754</v>
      </c>
      <c r="O360" s="21">
        <v>0.51438546454043599</v>
      </c>
      <c r="P360" s="21">
        <v>-16.2081134376722</v>
      </c>
      <c r="Q360" s="21">
        <v>0.88852179784089003</v>
      </c>
    </row>
    <row r="361" spans="2:17" ht="15" customHeight="1" thickBot="1" x14ac:dyDescent="0.3">
      <c r="B361" s="21">
        <v>-39.142692553191402</v>
      </c>
      <c r="C361" s="21">
        <v>2.4852472008324802</v>
      </c>
      <c r="D361" s="21">
        <v>13.112830555555499</v>
      </c>
      <c r="E361" s="21">
        <v>0.19302301373542599</v>
      </c>
      <c r="F361" s="21">
        <v>-23.212614465408802</v>
      </c>
      <c r="G361" s="21">
        <v>1.03038034692243</v>
      </c>
      <c r="J361" s="21">
        <v>3.1535677200732799</v>
      </c>
      <c r="K361" s="21">
        <v>0.50831273746095795</v>
      </c>
      <c r="L361" s="21">
        <v>7.0312617726772002</v>
      </c>
      <c r="M361" s="21">
        <v>0.956245880872862</v>
      </c>
      <c r="N361" s="21">
        <v>-16.357031608531599</v>
      </c>
      <c r="O361" s="21">
        <v>0.76505688334513</v>
      </c>
      <c r="P361" s="21">
        <v>-14.726842252551901</v>
      </c>
      <c r="Q361" s="21">
        <v>0.80452306198921897</v>
      </c>
    </row>
    <row r="362" spans="2:17" ht="15" customHeight="1" thickBot="1" x14ac:dyDescent="0.3">
      <c r="B362" s="21">
        <v>-34.440779396984901</v>
      </c>
      <c r="C362" s="21">
        <v>2.1593483484004099</v>
      </c>
      <c r="D362" s="21">
        <v>6.2029138888888804</v>
      </c>
      <c r="E362" s="21">
        <v>0.25219378711658702</v>
      </c>
      <c r="F362" s="21">
        <v>-21.980955494505402</v>
      </c>
      <c r="G362" s="21">
        <v>1.2392688965087899</v>
      </c>
      <c r="J362" s="21">
        <v>4.6532396676093599</v>
      </c>
      <c r="K362" s="21">
        <v>0.58187811963834002</v>
      </c>
      <c r="L362" s="21">
        <v>-9.1737224618049105</v>
      </c>
      <c r="M362" s="21">
        <v>0.92370057839264397</v>
      </c>
      <c r="N362" s="21">
        <v>-14.3497616520807</v>
      </c>
      <c r="O362" s="21">
        <v>0.78941190953528595</v>
      </c>
      <c r="P362" s="21">
        <v>-19.552230467927899</v>
      </c>
      <c r="Q362" s="21">
        <v>0.84410794493487595</v>
      </c>
    </row>
    <row r="363" spans="2:17" ht="15" customHeight="1" thickBot="1" x14ac:dyDescent="0.3">
      <c r="B363" s="21">
        <v>-12.645866666666601</v>
      </c>
      <c r="C363" s="21">
        <v>0.71488797689215799</v>
      </c>
      <c r="D363" s="21">
        <v>8.3684274999999992</v>
      </c>
      <c r="E363" s="21">
        <v>0.383652571353642</v>
      </c>
      <c r="F363" s="21">
        <v>-28.4271046632124</v>
      </c>
      <c r="G363" s="21">
        <v>1.8578573090435699</v>
      </c>
      <c r="J363" s="21">
        <v>5.3331533213175897</v>
      </c>
      <c r="K363" s="21">
        <v>0.70856945714554898</v>
      </c>
      <c r="L363" s="21">
        <v>-11.5208018354066</v>
      </c>
      <c r="M363" s="21">
        <v>0.68794694759667696</v>
      </c>
      <c r="N363" s="21">
        <v>-13.6203035876286</v>
      </c>
      <c r="O363" s="21">
        <v>0.773648152170755</v>
      </c>
      <c r="P363" s="21">
        <v>-23.2558415552108</v>
      </c>
      <c r="Q363" s="21">
        <v>1.11148982938355</v>
      </c>
    </row>
    <row r="364" spans="2:17" ht="15" customHeight="1" thickBot="1" x14ac:dyDescent="0.3">
      <c r="B364" s="21">
        <v>-8.6265470588235207</v>
      </c>
      <c r="C364" s="21">
        <v>0.45140883596429099</v>
      </c>
      <c r="D364" s="21">
        <v>5.0657731707317</v>
      </c>
      <c r="E364" s="21">
        <v>0.30456511658927599</v>
      </c>
      <c r="F364" s="21">
        <v>48.755296666666602</v>
      </c>
      <c r="G364" s="21">
        <v>0.46812459627557301</v>
      </c>
      <c r="J364" s="21">
        <v>-6.6883294343428501</v>
      </c>
      <c r="K364" s="21">
        <v>0.793560770473975</v>
      </c>
      <c r="L364" s="21">
        <v>-9.1401871892612903</v>
      </c>
      <c r="M364" s="21">
        <v>0.72310445414953495</v>
      </c>
      <c r="N364" s="21">
        <v>-18.0188686425874</v>
      </c>
      <c r="O364" s="21">
        <v>0.82498963651675195</v>
      </c>
      <c r="P364" s="21">
        <v>-21.3597962616765</v>
      </c>
      <c r="Q364" s="21">
        <v>0.89491195247604804</v>
      </c>
    </row>
    <row r="365" spans="2:17" ht="15" customHeight="1" thickBot="1" x14ac:dyDescent="0.3">
      <c r="B365" s="21">
        <v>-9.7493735849056495</v>
      </c>
      <c r="C365" s="21">
        <v>0.47053007032465799</v>
      </c>
      <c r="D365" s="21">
        <v>-6.8772857087453403</v>
      </c>
      <c r="E365" s="21">
        <v>3.3553978959297299</v>
      </c>
      <c r="F365" s="21">
        <v>-28.793659006211101</v>
      </c>
      <c r="G365" s="21">
        <v>1.3179593673961001</v>
      </c>
      <c r="J365" s="21">
        <v>-8.5928117036844203</v>
      </c>
      <c r="K365" s="21">
        <v>0.50767162081924899</v>
      </c>
      <c r="L365" s="21">
        <v>-16.150757512149099</v>
      </c>
      <c r="M365" s="21">
        <v>0.58004730755866096</v>
      </c>
      <c r="N365" s="21">
        <v>-21.583664999910798</v>
      </c>
      <c r="O365" s="21">
        <v>1.1151962205317001</v>
      </c>
      <c r="P365" s="21">
        <v>7.4645220828824899</v>
      </c>
      <c r="Q365" s="21">
        <v>0.98431109113819504</v>
      </c>
    </row>
    <row r="366" spans="2:17" ht="15" customHeight="1" thickBot="1" x14ac:dyDescent="0.3">
      <c r="B366" s="21">
        <v>-10.3581848484848</v>
      </c>
      <c r="C366" s="21">
        <v>0.80959574976583004</v>
      </c>
      <c r="D366" s="21">
        <v>29.819245731707301</v>
      </c>
      <c r="E366" s="21">
        <v>2.5725719596613099</v>
      </c>
      <c r="F366" s="21">
        <v>99.210386486486399</v>
      </c>
      <c r="G366" s="21">
        <v>1.46930010614716</v>
      </c>
      <c r="J366" s="21">
        <v>-6.5906320865250203</v>
      </c>
      <c r="K366" s="21">
        <v>0.56507585569302998</v>
      </c>
      <c r="L366" s="21">
        <v>-16.4319611633851</v>
      </c>
      <c r="M366" s="21">
        <v>0.81416785773640699</v>
      </c>
      <c r="N366" s="21">
        <v>-20.258549281993901</v>
      </c>
      <c r="O366" s="21">
        <v>0.94486390712250801</v>
      </c>
      <c r="P366" s="21">
        <v>-14.299021357485501</v>
      </c>
      <c r="Q366" s="21">
        <v>0.94440496657013395</v>
      </c>
    </row>
    <row r="367" spans="2:17" ht="15" customHeight="1" thickBot="1" x14ac:dyDescent="0.3">
      <c r="B367" s="21">
        <v>-7.2817344827586101</v>
      </c>
      <c r="C367" s="21">
        <v>0.16559128722991601</v>
      </c>
      <c r="D367" s="21">
        <v>19.2097324324324</v>
      </c>
      <c r="E367" s="21">
        <v>0.20435863403030399</v>
      </c>
      <c r="F367" s="21">
        <v>63.170823333333303</v>
      </c>
      <c r="G367" s="21">
        <v>1.57529908046942</v>
      </c>
      <c r="J367" s="21">
        <v>-12.677145366441399</v>
      </c>
      <c r="K367" s="21">
        <v>0.44087396564398201</v>
      </c>
      <c r="L367" s="21">
        <v>-14.425219050597899</v>
      </c>
      <c r="M367" s="21">
        <v>0.88023287753675294</v>
      </c>
      <c r="N367" s="21">
        <v>7.5062682511199004</v>
      </c>
      <c r="O367" s="21">
        <v>0.98529251468565504</v>
      </c>
      <c r="P367" s="21">
        <v>-3.1208853097241098</v>
      </c>
      <c r="Q367" s="21">
        <v>1.0737479761856601</v>
      </c>
    </row>
    <row r="368" spans="2:17" ht="15" customHeight="1" thickBot="1" x14ac:dyDescent="0.3">
      <c r="B368" s="21">
        <v>-11.1725421052631</v>
      </c>
      <c r="C368" s="21">
        <v>0.93593509144499898</v>
      </c>
      <c r="D368" s="21">
        <v>-12.8100092193548</v>
      </c>
      <c r="E368" s="21">
        <v>0.55590774350216099</v>
      </c>
      <c r="F368" s="21">
        <v>64.0571700534759</v>
      </c>
      <c r="G368" s="21">
        <v>1.63777586840539</v>
      </c>
      <c r="J368" s="21">
        <v>-12.8907803853443</v>
      </c>
      <c r="K368" s="21">
        <v>0.711810600163444</v>
      </c>
      <c r="L368" s="21">
        <v>-13.140774280163599</v>
      </c>
      <c r="M368" s="21">
        <v>0.73364548252627804</v>
      </c>
      <c r="N368" s="21">
        <v>-12.6396149348876</v>
      </c>
      <c r="O368" s="21">
        <v>0.89682090555647798</v>
      </c>
      <c r="P368" s="21">
        <v>-18.8157104112864</v>
      </c>
      <c r="Q368" s="21">
        <v>0.95457767269248295</v>
      </c>
    </row>
    <row r="369" spans="2:17" ht="15" customHeight="1" thickBot="1" x14ac:dyDescent="0.3">
      <c r="B369" s="21">
        <v>-16.651185858585801</v>
      </c>
      <c r="C369" s="21">
        <v>1.35788495355939</v>
      </c>
      <c r="D369" s="21">
        <v>-9.9938323076922995</v>
      </c>
      <c r="E369" s="21">
        <v>0.31400188089340703</v>
      </c>
      <c r="F369" s="21">
        <v>67.859353448275797</v>
      </c>
      <c r="G369" s="21">
        <v>0.218692036756926</v>
      </c>
      <c r="J369" s="21">
        <v>-11.030481754697099</v>
      </c>
      <c r="K369" s="21">
        <v>0.76248047572602495</v>
      </c>
      <c r="L369" s="21">
        <v>-17.799232646876298</v>
      </c>
      <c r="M369" s="21">
        <v>0.84645992172681905</v>
      </c>
      <c r="N369" s="21">
        <v>-14.991705708333001</v>
      </c>
      <c r="O369" s="21">
        <v>0.82331059672860196</v>
      </c>
      <c r="P369" s="21">
        <v>-16.8498855968116</v>
      </c>
      <c r="Q369" s="21">
        <v>0.83388346409695802</v>
      </c>
    </row>
    <row r="370" spans="2:17" ht="15" customHeight="1" thickBot="1" x14ac:dyDescent="0.3">
      <c r="B370" s="21">
        <v>-16.217474698795101</v>
      </c>
      <c r="C370" s="21">
        <v>0.99458492710589597</v>
      </c>
      <c r="D370" s="21">
        <v>-9.5218110476190407</v>
      </c>
      <c r="E370" s="21">
        <v>0.22421107795171399</v>
      </c>
      <c r="F370" s="21">
        <v>120.010321693121</v>
      </c>
      <c r="G370" s="21">
        <v>1.71301368029608</v>
      </c>
      <c r="J370" s="21">
        <v>-10.3020213727411</v>
      </c>
      <c r="K370" s="21">
        <v>0.64177664140509705</v>
      </c>
      <c r="L370" s="21">
        <v>-21.4986467214129</v>
      </c>
      <c r="M370" s="21">
        <v>1.1444768018545299</v>
      </c>
      <c r="N370" s="21">
        <v>-16.8852550661741</v>
      </c>
      <c r="O370" s="21">
        <v>0.91851435543192195</v>
      </c>
      <c r="P370" s="21">
        <v>-10.410640045627799</v>
      </c>
      <c r="Q370" s="21">
        <v>1.15986846737469</v>
      </c>
    </row>
    <row r="371" spans="2:17" ht="15" customHeight="1" thickBot="1" x14ac:dyDescent="0.3">
      <c r="B371" s="21">
        <v>-14.7394257142857</v>
      </c>
      <c r="C371" s="21">
        <v>1.4823523893777899</v>
      </c>
      <c r="D371" s="21">
        <v>-7.0061255555555499</v>
      </c>
      <c r="E371" s="21">
        <v>0.25132235666674901</v>
      </c>
      <c r="F371" s="21">
        <v>30.510535474999902</v>
      </c>
      <c r="G371" s="21">
        <v>0.91471262291548905</v>
      </c>
      <c r="J371" s="21">
        <v>-14.2929376224729</v>
      </c>
      <c r="K371" s="21">
        <v>0.73583421559571105</v>
      </c>
      <c r="L371" s="21">
        <v>-19.629774966840898</v>
      </c>
      <c r="M371" s="21">
        <v>0.88134853249707601</v>
      </c>
      <c r="N371" s="21">
        <v>-14.962048099474901</v>
      </c>
      <c r="O371" s="21">
        <v>0.75527227763772797</v>
      </c>
      <c r="P371" s="21">
        <v>28.652113191655801</v>
      </c>
      <c r="Q371" s="21">
        <v>1.14442419799529</v>
      </c>
    </row>
    <row r="372" spans="2:17" ht="15" customHeight="1" thickBot="1" x14ac:dyDescent="0.3">
      <c r="B372" s="21">
        <v>-14.4620323943661</v>
      </c>
      <c r="C372" s="21">
        <v>0.79449959385831403</v>
      </c>
      <c r="D372" s="21">
        <v>-4.70402807017543</v>
      </c>
      <c r="E372" s="21">
        <v>0.49520174129294797</v>
      </c>
      <c r="F372" s="21">
        <v>31.266183427083298</v>
      </c>
      <c r="G372" s="21">
        <v>0.371377379468038</v>
      </c>
      <c r="J372" s="21">
        <v>-17.719858893252201</v>
      </c>
      <c r="K372" s="21">
        <v>1.1377258110222499</v>
      </c>
      <c r="L372" s="21">
        <v>7.4640481683851796</v>
      </c>
      <c r="M372" s="21">
        <v>0.99105831987042203</v>
      </c>
      <c r="N372" s="21">
        <v>-9.0347707385431093</v>
      </c>
      <c r="O372" s="21">
        <v>1.1305649825475399</v>
      </c>
      <c r="P372" s="21">
        <v>28.3796691474261</v>
      </c>
      <c r="Q372" s="21">
        <v>1.0006372385464199</v>
      </c>
    </row>
    <row r="373" spans="2:17" ht="15" customHeight="1" thickBot="1" x14ac:dyDescent="0.3">
      <c r="B373" s="21">
        <v>-23.3584528301886</v>
      </c>
      <c r="C373" s="21">
        <v>1.4444868415090399</v>
      </c>
      <c r="D373" s="21">
        <v>-0.34956057971014498</v>
      </c>
      <c r="E373" s="21">
        <v>0.77529000030228701</v>
      </c>
      <c r="F373" s="21">
        <v>114.40531302521001</v>
      </c>
      <c r="G373" s="21">
        <v>2.2229944106588602</v>
      </c>
      <c r="J373" s="21">
        <v>-16.1792616368752</v>
      </c>
      <c r="K373" s="21">
        <v>0.87722043093736601</v>
      </c>
      <c r="L373" s="21">
        <v>-12.6774152103548</v>
      </c>
      <c r="M373" s="21">
        <v>0.91715690220741597</v>
      </c>
      <c r="N373" s="21">
        <v>28.627453801774202</v>
      </c>
      <c r="O373" s="21">
        <v>1.1493629492628801</v>
      </c>
      <c r="P373" s="21">
        <v>-37.427831816220298</v>
      </c>
      <c r="Q373" s="21">
        <v>0.909846798794962</v>
      </c>
    </row>
    <row r="374" spans="2:17" ht="15" customHeight="1" thickBot="1" x14ac:dyDescent="0.3">
      <c r="B374" s="21">
        <v>-27.889659302325501</v>
      </c>
      <c r="C374" s="21">
        <v>2.6098467212122598</v>
      </c>
      <c r="D374" s="21">
        <v>-0.51619583333332897</v>
      </c>
      <c r="E374" s="21">
        <v>0.31544964865685199</v>
      </c>
      <c r="F374" s="21">
        <v>32.552833959872601</v>
      </c>
      <c r="G374" s="21">
        <v>1.37200748996011</v>
      </c>
      <c r="J374" s="21">
        <v>7.55754529676289</v>
      </c>
      <c r="K374" s="21">
        <v>1.03272417521089</v>
      </c>
      <c r="L374" s="21">
        <v>-14.9324463527982</v>
      </c>
      <c r="M374" s="21">
        <v>0.82015232302502095</v>
      </c>
      <c r="N374" s="21">
        <v>28.355607163931499</v>
      </c>
      <c r="O374" s="21">
        <v>1.0055987215715101</v>
      </c>
      <c r="P374" s="21">
        <v>4.1954285795640596</v>
      </c>
      <c r="Q374" s="21">
        <v>1.1371093856871</v>
      </c>
    </row>
    <row r="375" spans="2:17" ht="15" customHeight="1" thickBot="1" x14ac:dyDescent="0.3">
      <c r="B375" s="21">
        <v>-28.1303153005464</v>
      </c>
      <c r="C375" s="21">
        <v>2.2288181922304098</v>
      </c>
      <c r="D375" s="21">
        <v>7.0250016666666601</v>
      </c>
      <c r="E375" s="21">
        <v>0.56226221528903697</v>
      </c>
      <c r="F375" s="21">
        <v>3.8468387878787702</v>
      </c>
      <c r="G375" s="21">
        <v>1.19948490168358</v>
      </c>
      <c r="J375" s="21">
        <v>-9.6175784313681092</v>
      </c>
      <c r="K375" s="21">
        <v>0.76812254424542203</v>
      </c>
      <c r="L375" s="21">
        <v>-16.930189411210399</v>
      </c>
      <c r="M375" s="21">
        <v>0.94397687624959303</v>
      </c>
      <c r="N375" s="21">
        <v>-36.451281133215403</v>
      </c>
      <c r="O375" s="21">
        <v>0.93562101113525398</v>
      </c>
      <c r="P375" s="21">
        <v>2.61633260757305</v>
      </c>
      <c r="Q375" s="21">
        <v>1.0464752511415301</v>
      </c>
    </row>
    <row r="376" spans="2:17" ht="15" customHeight="1" thickBot="1" x14ac:dyDescent="0.3">
      <c r="B376" s="21">
        <v>-29.706316194331901</v>
      </c>
      <c r="C376" s="21">
        <v>3.2070811951454301</v>
      </c>
      <c r="D376" s="21">
        <v>7.7036489795918399</v>
      </c>
      <c r="E376" s="21">
        <v>0.290364384071302</v>
      </c>
      <c r="F376" s="21">
        <v>88.0948857923497</v>
      </c>
      <c r="G376" s="21">
        <v>1.69861860630499</v>
      </c>
      <c r="J376" s="21">
        <v>-11.5555437512109</v>
      </c>
      <c r="K376" s="21">
        <v>0.71536727496635999</v>
      </c>
      <c r="L376" s="21">
        <v>-15.0816974600679</v>
      </c>
      <c r="M376" s="21">
        <v>0.81552167166081202</v>
      </c>
      <c r="N376" s="21">
        <v>4.1920472393848804</v>
      </c>
      <c r="O376" s="21">
        <v>1.14382041570476</v>
      </c>
      <c r="P376" s="21">
        <v>-0.73199240914521102</v>
      </c>
      <c r="Q376" s="21">
        <v>1.20396442423565</v>
      </c>
    </row>
    <row r="377" spans="2:17" ht="15" customHeight="1" thickBot="1" x14ac:dyDescent="0.3">
      <c r="B377" s="21">
        <v>-24.526275252525199</v>
      </c>
      <c r="C377" s="21">
        <v>2.7483279971982602</v>
      </c>
      <c r="D377" s="21">
        <v>19.74335</v>
      </c>
      <c r="E377" s="21">
        <v>0.33442918029236002</v>
      </c>
      <c r="F377" s="21">
        <v>3.6797606060605998</v>
      </c>
      <c r="G377" s="21">
        <v>1.3287249400138399</v>
      </c>
      <c r="J377" s="21">
        <v>-13.358858748287799</v>
      </c>
      <c r="K377" s="21">
        <v>0.86109068192766602</v>
      </c>
      <c r="L377" s="21">
        <v>-9.1274988635886398</v>
      </c>
      <c r="M377" s="21">
        <v>1.1221449469345799</v>
      </c>
      <c r="N377" s="21">
        <v>2.6136070952202299</v>
      </c>
      <c r="O377" s="21">
        <v>1.0510294798787501</v>
      </c>
      <c r="P377" s="21">
        <v>2.83418717910053</v>
      </c>
      <c r="Q377" s="21">
        <v>1.30190935417881</v>
      </c>
    </row>
    <row r="378" spans="2:17" ht="15" customHeight="1" thickBot="1" x14ac:dyDescent="0.3">
      <c r="B378" s="21">
        <v>-38.297607522123798</v>
      </c>
      <c r="C378" s="21">
        <v>2.1046300029192002</v>
      </c>
      <c r="D378" s="21">
        <v>16.4690333333333</v>
      </c>
      <c r="E378" s="21">
        <v>0.227158504038038</v>
      </c>
      <c r="F378" s="21">
        <v>91.719951891891796</v>
      </c>
      <c r="G378" s="21">
        <v>1.52338160006445</v>
      </c>
      <c r="J378" s="21">
        <v>-11.613962114731001</v>
      </c>
      <c r="K378" s="21">
        <v>0.67355005371572596</v>
      </c>
      <c r="L378" s="21">
        <v>28.675072826415001</v>
      </c>
      <c r="M378" s="21">
        <v>1.1562402834284999</v>
      </c>
      <c r="N378" s="21">
        <v>-0.72489245296693305</v>
      </c>
      <c r="O378" s="21">
        <v>1.2120700104428299</v>
      </c>
      <c r="P378" s="21">
        <v>6.4899441032482699</v>
      </c>
      <c r="Q378" s="21">
        <v>0.950794909115387</v>
      </c>
    </row>
    <row r="379" spans="2:17" ht="15" customHeight="1" thickBot="1" x14ac:dyDescent="0.3">
      <c r="B379" s="21">
        <v>-41.991224848484798</v>
      </c>
      <c r="C379" s="21">
        <v>2.0711808062514199</v>
      </c>
      <c r="D379" s="21">
        <v>-6.7228420754716902</v>
      </c>
      <c r="E379" s="21">
        <v>0.45009698267210702</v>
      </c>
      <c r="F379" s="21">
        <v>38.071832463636298</v>
      </c>
      <c r="G379" s="21">
        <v>0.30553075313170103</v>
      </c>
      <c r="J379" s="21">
        <v>-6.5519665570396697</v>
      </c>
      <c r="K379" s="21">
        <v>1.0253434263193899</v>
      </c>
      <c r="L379" s="21">
        <v>28.400691492439499</v>
      </c>
      <c r="M379" s="21">
        <v>1.0088125720319301</v>
      </c>
      <c r="N379" s="21">
        <v>2.8430810565829301</v>
      </c>
      <c r="O379" s="21">
        <v>1.30917414005569</v>
      </c>
      <c r="P379" s="21">
        <v>-6.7451317361288803</v>
      </c>
      <c r="Q379" s="21">
        <v>0.66050493845422997</v>
      </c>
    </row>
    <row r="380" spans="2:17" ht="15" customHeight="1" thickBot="1" x14ac:dyDescent="0.3">
      <c r="B380" s="21">
        <v>-41.753863265306101</v>
      </c>
      <c r="C380" s="21">
        <v>2.1186395074045801</v>
      </c>
      <c r="D380" s="21">
        <v>-5.5552919354838597</v>
      </c>
      <c r="E380" s="21">
        <v>0.16589882246499499</v>
      </c>
      <c r="F380" s="21">
        <v>40.666365088888803</v>
      </c>
      <c r="G380" s="21">
        <v>0.88519799146064104</v>
      </c>
      <c r="J380" s="21">
        <v>28.682455104572401</v>
      </c>
      <c r="K380" s="21">
        <v>1.2045043346700199</v>
      </c>
      <c r="L380" s="21">
        <v>-36.180453895991299</v>
      </c>
      <c r="M380" s="21">
        <v>0.94617389961810305</v>
      </c>
      <c r="N380" s="21">
        <v>6.4840728454143601</v>
      </c>
      <c r="O380" s="21">
        <v>0.95614330660887603</v>
      </c>
      <c r="P380" s="21">
        <v>-2.73125899665557</v>
      </c>
      <c r="Q380" s="21">
        <v>0.68403867194335899</v>
      </c>
    </row>
    <row r="381" spans="2:17" ht="15" customHeight="1" thickBot="1" x14ac:dyDescent="0.3">
      <c r="B381" s="21">
        <v>-39.540129213483098</v>
      </c>
      <c r="C381" s="21">
        <v>2.9525359019408102</v>
      </c>
      <c r="D381" s="21">
        <v>4.6994599999999904</v>
      </c>
      <c r="E381" s="21">
        <v>0.10719306731405701</v>
      </c>
      <c r="F381" s="21">
        <v>-22.892372139303401</v>
      </c>
      <c r="G381" s="21">
        <v>1.8509185090425999</v>
      </c>
      <c r="J381" s="21">
        <v>28.404952596289299</v>
      </c>
      <c r="K381" s="21">
        <v>1.05219068111936</v>
      </c>
      <c r="L381" s="21">
        <v>-30.734902347997199</v>
      </c>
      <c r="M381" s="21">
        <v>1.2755762727728399</v>
      </c>
      <c r="N381" s="21">
        <v>-7.42681581715369</v>
      </c>
      <c r="O381" s="21">
        <v>0.38191763999338801</v>
      </c>
      <c r="P381" s="21">
        <v>26.396403718531602</v>
      </c>
      <c r="Q381" s="21">
        <v>1.33047775505586</v>
      </c>
    </row>
    <row r="382" spans="2:17" ht="15" customHeight="1" thickBot="1" x14ac:dyDescent="0.3">
      <c r="B382" s="21">
        <v>-37.295883018867897</v>
      </c>
      <c r="C382" s="21">
        <v>2.4571443994536102</v>
      </c>
      <c r="D382" s="21">
        <v>8.0023999999999909</v>
      </c>
      <c r="E382" s="21">
        <v>0.54826704124315595</v>
      </c>
      <c r="F382" s="21">
        <v>91.831880337078601</v>
      </c>
      <c r="G382" s="21">
        <v>1.35082474654895</v>
      </c>
      <c r="J382" s="21">
        <v>-33.706999257713903</v>
      </c>
      <c r="K382" s="21">
        <v>0.98790780131258005</v>
      </c>
      <c r="L382" s="21">
        <v>4.2028570058016799</v>
      </c>
      <c r="M382" s="21">
        <v>1.1485003759774799</v>
      </c>
      <c r="N382" s="21">
        <v>-5.7422345748287</v>
      </c>
      <c r="O382" s="21">
        <v>0.53717105986348801</v>
      </c>
      <c r="P382" s="21">
        <v>23.895947503933701</v>
      </c>
      <c r="Q382" s="21">
        <v>0.89207619778994196</v>
      </c>
    </row>
    <row r="383" spans="2:17" ht="15" customHeight="1" thickBot="1" x14ac:dyDescent="0.3">
      <c r="B383" s="21">
        <v>-44.149968376068301</v>
      </c>
      <c r="C383" s="21">
        <v>1.0760678346522401</v>
      </c>
      <c r="D383" s="21">
        <v>10.3143282608695</v>
      </c>
      <c r="E383" s="21">
        <v>0.25862318956441599</v>
      </c>
      <c r="F383" s="21">
        <v>37.910396654871697</v>
      </c>
      <c r="G383" s="21">
        <v>2.0698375933045998</v>
      </c>
      <c r="J383" s="21">
        <v>-27.988062413250201</v>
      </c>
      <c r="K383" s="21">
        <v>1.40023991952125</v>
      </c>
      <c r="L383" s="21">
        <v>2.6195626825406499</v>
      </c>
      <c r="M383" s="21">
        <v>1.0575392232143901</v>
      </c>
      <c r="N383" s="21">
        <v>-2.3891078382233801</v>
      </c>
      <c r="O383" s="21">
        <v>0.65238384293966101</v>
      </c>
      <c r="P383" s="21">
        <v>21.434923026764899</v>
      </c>
      <c r="Q383" s="21">
        <v>0.93548347356214201</v>
      </c>
    </row>
    <row r="384" spans="2:17" ht="15" customHeight="1" thickBot="1" x14ac:dyDescent="0.3">
      <c r="B384" s="21">
        <v>-47.536923770491804</v>
      </c>
      <c r="C384" s="21">
        <v>1.26028178483846</v>
      </c>
      <c r="D384" s="21">
        <v>13.6448269230769</v>
      </c>
      <c r="E384" s="21">
        <v>0.34091987654024503</v>
      </c>
      <c r="F384" s="21">
        <v>57.300603773584903</v>
      </c>
      <c r="G384" s="21">
        <v>1.4720176977389601</v>
      </c>
      <c r="J384" s="21">
        <v>4.1939915066565003</v>
      </c>
      <c r="K384" s="21">
        <v>1.1976119394681199</v>
      </c>
      <c r="L384" s="21">
        <v>-0.73509055713287896</v>
      </c>
      <c r="M384" s="21">
        <v>1.2190400636641801</v>
      </c>
      <c r="N384" s="21">
        <v>26.015148439929199</v>
      </c>
      <c r="O384" s="21">
        <v>1.4333451654085501</v>
      </c>
      <c r="P384" s="21">
        <v>25.710381805290901</v>
      </c>
      <c r="Q384" s="21">
        <v>1.0344406401742501</v>
      </c>
    </row>
    <row r="385" spans="2:17" ht="15" customHeight="1" thickBot="1" x14ac:dyDescent="0.3">
      <c r="B385" s="21">
        <v>-50.886711811023602</v>
      </c>
      <c r="C385" s="21">
        <v>1.3045298322638099</v>
      </c>
      <c r="D385" s="21">
        <v>15.232688709677401</v>
      </c>
      <c r="E385" s="21">
        <v>0.516328231642039</v>
      </c>
      <c r="F385" s="21">
        <v>70.994546486486399</v>
      </c>
      <c r="G385" s="21">
        <v>1.8137312237497001</v>
      </c>
      <c r="J385" s="21">
        <v>2.6154035603127599</v>
      </c>
      <c r="K385" s="21">
        <v>1.10148939710524</v>
      </c>
      <c r="L385" s="21">
        <v>2.8369870713068601</v>
      </c>
      <c r="M385" s="21">
        <v>1.31553979270815</v>
      </c>
      <c r="N385" s="21">
        <v>23.075813579097801</v>
      </c>
      <c r="O385" s="21">
        <v>0.90015975173121099</v>
      </c>
      <c r="P385" s="21">
        <v>17.905593686899898</v>
      </c>
      <c r="Q385" s="21">
        <v>0.82582916863914102</v>
      </c>
    </row>
    <row r="386" spans="2:17" ht="15" customHeight="1" thickBot="1" x14ac:dyDescent="0.3">
      <c r="B386" s="21">
        <v>-49.922472727272698</v>
      </c>
      <c r="C386" s="21">
        <v>1.5488474516894799</v>
      </c>
      <c r="D386" s="21">
        <v>5.4972951219512103</v>
      </c>
      <c r="E386" s="21">
        <v>0.213523666612212</v>
      </c>
      <c r="F386" s="21">
        <v>81.186146405228698</v>
      </c>
      <c r="G386" s="21">
        <v>1.2799492226285301</v>
      </c>
      <c r="J386" s="21">
        <v>-0.71965938576309696</v>
      </c>
      <c r="K386" s="21">
        <v>1.2687893034051601</v>
      </c>
      <c r="L386" s="21">
        <v>-7.5197805007685599</v>
      </c>
      <c r="M386" s="21">
        <v>0.34539804657789402</v>
      </c>
      <c r="N386" s="21">
        <v>20.668021136994</v>
      </c>
      <c r="O386" s="21">
        <v>0.93827193527108999</v>
      </c>
      <c r="P386" s="21">
        <v>18.437640691086301</v>
      </c>
      <c r="Q386" s="21">
        <v>0.80298799087367601</v>
      </c>
    </row>
    <row r="387" spans="2:17" ht="15" customHeight="1" thickBot="1" x14ac:dyDescent="0.3">
      <c r="B387" s="21">
        <v>-48.234212698412698</v>
      </c>
      <c r="C387" s="21">
        <v>1.2637849383466699</v>
      </c>
      <c r="D387" s="21">
        <v>7.53582368421052</v>
      </c>
      <c r="E387" s="21">
        <v>0.206644840863137</v>
      </c>
      <c r="F387" s="21">
        <v>-46.041178350515501</v>
      </c>
      <c r="G387" s="21">
        <v>1.7581767368360099</v>
      </c>
      <c r="J387" s="21">
        <v>2.85785266897927</v>
      </c>
      <c r="K387" s="21">
        <v>1.36969841352713</v>
      </c>
      <c r="L387" s="21">
        <v>-5.8527685181490599</v>
      </c>
      <c r="M387" s="21">
        <v>0.59805993171412497</v>
      </c>
      <c r="N387" s="21">
        <v>24.794546025021699</v>
      </c>
      <c r="O387" s="21">
        <v>1.06259924223326</v>
      </c>
      <c r="P387" s="21">
        <v>41.818426923854297</v>
      </c>
      <c r="Q387" s="21">
        <v>1.1428631537839899</v>
      </c>
    </row>
    <row r="388" spans="2:17" ht="15" customHeight="1" thickBot="1" x14ac:dyDescent="0.3">
      <c r="B388" s="21">
        <v>-52.538218556700997</v>
      </c>
      <c r="C388" s="21">
        <v>0.97841201256174404</v>
      </c>
      <c r="D388" s="21">
        <v>10.4844673469387</v>
      </c>
      <c r="E388" s="21">
        <v>0.27577817383870701</v>
      </c>
      <c r="F388" s="21">
        <v>44.354689142857097</v>
      </c>
      <c r="G388" s="21">
        <v>0.25729639231037299</v>
      </c>
      <c r="J388" s="21">
        <v>-5.2572388691317098</v>
      </c>
      <c r="K388" s="21">
        <v>0.25023789347279801</v>
      </c>
      <c r="L388" s="21">
        <v>-2.3270659554919999</v>
      </c>
      <c r="M388" s="21">
        <v>0.67514525972362005</v>
      </c>
      <c r="N388" s="21">
        <v>17.092697635275201</v>
      </c>
      <c r="O388" s="21">
        <v>0.85371506920597096</v>
      </c>
      <c r="P388" s="21">
        <v>37.275282872040897</v>
      </c>
      <c r="Q388" s="21">
        <v>1.13125378721684</v>
      </c>
    </row>
    <row r="389" spans="2:17" ht="15" customHeight="1" thickBot="1" x14ac:dyDescent="0.3">
      <c r="B389" s="21">
        <v>-48.560519858155999</v>
      </c>
      <c r="C389" s="21">
        <v>1.6255089256888999</v>
      </c>
      <c r="D389" s="21">
        <v>13.1818310344827</v>
      </c>
      <c r="E389" s="21">
        <v>0.133467130734715</v>
      </c>
      <c r="F389" s="21">
        <v>37.857015128260798</v>
      </c>
      <c r="G389" s="21">
        <v>1.0089668412153501</v>
      </c>
      <c r="J389" s="21">
        <v>-3.8138860263624301</v>
      </c>
      <c r="K389" s="21">
        <v>0.47759837562425</v>
      </c>
      <c r="L389" s="21">
        <v>25.742091089251499</v>
      </c>
      <c r="M389" s="21">
        <v>1.43235774813596</v>
      </c>
      <c r="N389" s="21">
        <v>17.743134067155101</v>
      </c>
      <c r="O389" s="21">
        <v>0.82735898898181504</v>
      </c>
      <c r="P389" s="21">
        <v>37.205397289145097</v>
      </c>
      <c r="Q389" s="21">
        <v>1.0630511399331199</v>
      </c>
    </row>
    <row r="390" spans="2:17" ht="15" customHeight="1" thickBot="1" x14ac:dyDescent="0.3">
      <c r="B390" s="21">
        <v>-51.246922137404503</v>
      </c>
      <c r="C390" s="21">
        <v>1.3971432532163599</v>
      </c>
      <c r="D390" s="21">
        <v>12.916112500000001</v>
      </c>
      <c r="E390" s="21">
        <v>0.20026394887535601</v>
      </c>
      <c r="F390" s="21">
        <v>13.462587719298201</v>
      </c>
      <c r="G390" s="21">
        <v>0.13236649679436799</v>
      </c>
      <c r="J390" s="21">
        <v>-1.0515143542351999</v>
      </c>
      <c r="K390" s="21">
        <v>0.48554038719304599</v>
      </c>
      <c r="L390" s="21">
        <v>22.705864787372601</v>
      </c>
      <c r="M390" s="21">
        <v>0.88549865130276595</v>
      </c>
      <c r="N390" s="21">
        <v>40.993239317053998</v>
      </c>
      <c r="O390" s="21">
        <v>1.1627066686931999</v>
      </c>
      <c r="P390" s="21">
        <v>30.6236692490622</v>
      </c>
      <c r="Q390" s="21">
        <v>1.1074877094645199</v>
      </c>
    </row>
    <row r="391" spans="2:17" ht="15" customHeight="1" thickBot="1" x14ac:dyDescent="0.3">
      <c r="B391" s="21">
        <v>-47.978454074074001</v>
      </c>
      <c r="C391" s="21">
        <v>1.48688401187581</v>
      </c>
      <c r="D391" s="21">
        <v>9.6682043478260802</v>
      </c>
      <c r="E391" s="21">
        <v>0.28179698917658103</v>
      </c>
      <c r="F391" s="21">
        <v>21.691772606060599</v>
      </c>
      <c r="G391" s="21">
        <v>1.2990308705017299</v>
      </c>
      <c r="J391" s="21">
        <v>1.07168463520866</v>
      </c>
      <c r="K391" s="21">
        <v>0.26402959209141003</v>
      </c>
      <c r="L391" s="21">
        <v>20.334970167301201</v>
      </c>
      <c r="M391" s="21">
        <v>0.93256443959602298</v>
      </c>
      <c r="N391" s="21">
        <v>36.5934745982889</v>
      </c>
      <c r="O391" s="21">
        <v>1.1652601753877201</v>
      </c>
      <c r="P391" s="21">
        <v>18.491574258291099</v>
      </c>
      <c r="Q391" s="21">
        <v>0.870695107969509</v>
      </c>
    </row>
    <row r="392" spans="2:17" ht="15" customHeight="1" thickBot="1" x14ac:dyDescent="0.3">
      <c r="B392" s="21">
        <v>-45.421609649122701</v>
      </c>
      <c r="C392" s="21">
        <v>1.10649195664467</v>
      </c>
      <c r="D392" s="21">
        <v>7.2537781818181797</v>
      </c>
      <c r="E392" s="21">
        <v>0.33165335320512901</v>
      </c>
      <c r="F392" s="21">
        <v>-1.3271571428571201</v>
      </c>
      <c r="G392" s="21">
        <v>0.37206389869189499</v>
      </c>
      <c r="J392" s="21">
        <v>22.178185900872801</v>
      </c>
      <c r="K392" s="21">
        <v>1.60010840698134</v>
      </c>
      <c r="L392" s="21">
        <v>24.4247778155293</v>
      </c>
      <c r="M392" s="21">
        <v>1.05688749355314</v>
      </c>
      <c r="N392" s="21">
        <v>36.3992172646401</v>
      </c>
      <c r="O392" s="21">
        <v>1.0837032924568999</v>
      </c>
      <c r="P392" s="21">
        <v>21.956277501311099</v>
      </c>
      <c r="Q392" s="21">
        <v>0.88462315555867299</v>
      </c>
    </row>
    <row r="393" spans="2:17" ht="15" customHeight="1" thickBot="1" x14ac:dyDescent="0.3">
      <c r="B393" s="21">
        <v>-41.567183233532901</v>
      </c>
      <c r="C393" s="21">
        <v>2.0461620420151001</v>
      </c>
      <c r="D393" s="21">
        <v>5.7286134615384601</v>
      </c>
      <c r="E393" s="21">
        <v>0.32803620220193402</v>
      </c>
      <c r="F393" s="21">
        <v>-4.86338679245282</v>
      </c>
      <c r="G393" s="21">
        <v>0.14139111398305801</v>
      </c>
      <c r="J393" s="21">
        <v>19.205719999746101</v>
      </c>
      <c r="K393" s="21">
        <v>0.92484023462456699</v>
      </c>
      <c r="L393" s="21">
        <v>16.772129622708</v>
      </c>
      <c r="M393" s="21">
        <v>0.83028383002860595</v>
      </c>
      <c r="N393" s="21">
        <v>29.934289616298901</v>
      </c>
      <c r="O393" s="21">
        <v>1.17671489829778</v>
      </c>
      <c r="P393" s="21">
        <v>15.801528604531301</v>
      </c>
      <c r="Q393" s="21">
        <v>0.98935144078099102</v>
      </c>
    </row>
    <row r="394" spans="2:17" ht="15" customHeight="1" thickBot="1" x14ac:dyDescent="0.3">
      <c r="B394" s="21">
        <v>-49.806332413793001</v>
      </c>
      <c r="C394" s="21">
        <v>1.75724368227553</v>
      </c>
      <c r="D394" s="21">
        <v>8.2198540540540499</v>
      </c>
      <c r="E394" s="21">
        <v>0.18640941123884</v>
      </c>
      <c r="F394" s="21">
        <v>35.550246933027502</v>
      </c>
      <c r="G394" s="21">
        <v>0.46083454534427198</v>
      </c>
      <c r="J394" s="21">
        <v>16.658671090317998</v>
      </c>
      <c r="K394" s="21">
        <v>0.92422763670887897</v>
      </c>
      <c r="L394" s="21">
        <v>17.4642048450274</v>
      </c>
      <c r="M394" s="21">
        <v>0.82293378760184299</v>
      </c>
      <c r="N394" s="21">
        <v>17.4989880948756</v>
      </c>
      <c r="O394" s="21">
        <v>0.84146965980879795</v>
      </c>
      <c r="P394" s="21">
        <v>24.2026020483789</v>
      </c>
      <c r="Q394" s="21">
        <v>1.1596778070962801</v>
      </c>
    </row>
    <row r="395" spans="2:17" ht="15" customHeight="1" thickBot="1" x14ac:dyDescent="0.3">
      <c r="B395" s="21">
        <v>-52.505962962962897</v>
      </c>
      <c r="C395" s="21">
        <v>1.2113263324034</v>
      </c>
      <c r="D395" s="21">
        <v>10.3053818181818</v>
      </c>
      <c r="E395" s="21">
        <v>0.16097537083852601</v>
      </c>
      <c r="F395" s="21">
        <v>19.020579824561398</v>
      </c>
      <c r="G395" s="21">
        <v>0.32119676688146998</v>
      </c>
      <c r="J395" s="21">
        <v>21.1101200677499</v>
      </c>
      <c r="K395" s="21">
        <v>1.10630875898672</v>
      </c>
      <c r="L395" s="21">
        <v>40.630916137499398</v>
      </c>
      <c r="M395" s="21">
        <v>1.17654483912768</v>
      </c>
      <c r="N395" s="21">
        <v>20.911841511670801</v>
      </c>
      <c r="O395" s="21">
        <v>0.85989495651641101</v>
      </c>
      <c r="P395" s="21">
        <v>20.1228065058888</v>
      </c>
      <c r="Q395" s="21">
        <v>1.06070537105956</v>
      </c>
    </row>
    <row r="396" spans="2:17" ht="15" customHeight="1" thickBot="1" x14ac:dyDescent="0.3">
      <c r="B396" s="21">
        <v>-53.4702228070175</v>
      </c>
      <c r="C396" s="21">
        <v>1.4612953576634999</v>
      </c>
      <c r="D396" s="21">
        <v>11.8059621621621</v>
      </c>
      <c r="E396" s="21">
        <v>0.185917965128644</v>
      </c>
      <c r="F396" s="21">
        <v>16.288502105263099</v>
      </c>
      <c r="G396" s="21">
        <v>0.306959735885939</v>
      </c>
      <c r="J396" s="21">
        <v>13.243186711307199</v>
      </c>
      <c r="K396" s="21">
        <v>0.75474177520605801</v>
      </c>
      <c r="L396" s="21">
        <v>36.206540447086397</v>
      </c>
      <c r="M396" s="21">
        <v>1.1785711768004401</v>
      </c>
      <c r="N396" s="21">
        <v>14.7063486857394</v>
      </c>
      <c r="O396" s="21">
        <v>0.98313895337365698</v>
      </c>
      <c r="P396" s="21">
        <v>5.0885945377004704</v>
      </c>
      <c r="Q396" s="21">
        <v>0.24906755877724801</v>
      </c>
    </row>
    <row r="397" spans="2:17" ht="15" customHeight="1" thickBot="1" x14ac:dyDescent="0.3">
      <c r="B397" s="21">
        <v>-12.511398936170201</v>
      </c>
      <c r="C397" s="21">
        <v>1.5446586648521401</v>
      </c>
      <c r="D397" s="21">
        <v>-14.959767139534801</v>
      </c>
      <c r="E397" s="21">
        <v>0.28026096144519802</v>
      </c>
      <c r="F397" s="21">
        <v>2.0937754601226799</v>
      </c>
      <c r="G397" s="21">
        <v>0.62980968791327596</v>
      </c>
      <c r="J397" s="21">
        <v>13.780279641420799</v>
      </c>
      <c r="K397" s="21">
        <v>0.77959737000515605</v>
      </c>
      <c r="L397" s="21">
        <v>35.992671697340697</v>
      </c>
      <c r="M397" s="21">
        <v>1.0932565057106001</v>
      </c>
      <c r="N397" s="21">
        <v>23.030257170336199</v>
      </c>
      <c r="O397" s="21">
        <v>1.1869906623276201</v>
      </c>
      <c r="P397" s="21">
        <v>4.8291838675805296</v>
      </c>
      <c r="Q397" s="21">
        <v>0.65463177778891302</v>
      </c>
    </row>
    <row r="398" spans="2:17" ht="15" customHeight="1" thickBot="1" x14ac:dyDescent="0.3">
      <c r="B398" s="21">
        <v>-13.1438423076922</v>
      </c>
      <c r="C398" s="21">
        <v>0.871110157077429</v>
      </c>
      <c r="D398" s="21">
        <v>-11.743151284615299</v>
      </c>
      <c r="E398" s="21">
        <v>0.48588090048506699</v>
      </c>
      <c r="F398" s="21">
        <v>6.4561905555555699</v>
      </c>
      <c r="G398" s="21">
        <v>0.67422938672095001</v>
      </c>
      <c r="J398" s="21">
        <v>38.426444748639703</v>
      </c>
      <c r="K398" s="21">
        <v>1.2328467478841001</v>
      </c>
      <c r="L398" s="21">
        <v>29.5411038942941</v>
      </c>
      <c r="M398" s="21">
        <v>1.1798489974940001</v>
      </c>
      <c r="N398" s="21">
        <v>18.749470901168198</v>
      </c>
      <c r="O398" s="21">
        <v>1.0540117535445901</v>
      </c>
      <c r="P398" s="21">
        <v>8.2922601229940405</v>
      </c>
      <c r="Q398" s="21">
        <v>0.92309840405566901</v>
      </c>
    </row>
    <row r="399" spans="2:17" ht="15" customHeight="1" thickBot="1" x14ac:dyDescent="0.3">
      <c r="B399" s="21">
        <v>-11.170357291666599</v>
      </c>
      <c r="C399" s="21">
        <v>1.36458819669834</v>
      </c>
      <c r="D399" s="21">
        <v>-8.1922051428571407</v>
      </c>
      <c r="E399" s="21">
        <v>0.19591545079625</v>
      </c>
      <c r="F399" s="21">
        <v>-3.5880806451613001</v>
      </c>
      <c r="G399" s="21">
        <v>0.16281136914908301</v>
      </c>
      <c r="J399" s="21">
        <v>33.7706999104443</v>
      </c>
      <c r="K399" s="21">
        <v>1.23952210839702</v>
      </c>
      <c r="L399" s="21">
        <v>16.718248629319099</v>
      </c>
      <c r="M399" s="21">
        <v>0.82655930938933198</v>
      </c>
      <c r="N399" s="21">
        <v>4.8268564917761898</v>
      </c>
      <c r="O399" s="21">
        <v>0.24866310436373401</v>
      </c>
      <c r="P399" s="21">
        <v>-8.3013653087366102</v>
      </c>
      <c r="Q399" s="21">
        <v>0.59957249699176396</v>
      </c>
    </row>
    <row r="400" spans="2:17" ht="15" customHeight="1" thickBot="1" x14ac:dyDescent="0.3">
      <c r="B400" s="21">
        <v>-14.673069090908999</v>
      </c>
      <c r="C400" s="21">
        <v>1.2042823698893901</v>
      </c>
      <c r="D400" s="21">
        <v>-3.34776344827586</v>
      </c>
      <c r="E400" s="21">
        <v>0.17723981870859201</v>
      </c>
      <c r="F400" s="21">
        <v>-3.2076589285714201</v>
      </c>
      <c r="G400" s="21">
        <v>0.14861166929752601</v>
      </c>
      <c r="J400" s="21">
        <v>33.618899888718197</v>
      </c>
      <c r="K400" s="21">
        <v>1.1470552978221999</v>
      </c>
      <c r="L400" s="21">
        <v>20.1603557335429</v>
      </c>
      <c r="M400" s="21">
        <v>0.85119017124644303</v>
      </c>
      <c r="N400" s="21">
        <v>4.6267777057248702</v>
      </c>
      <c r="O400" s="21">
        <v>0.58983325001526199</v>
      </c>
      <c r="P400" s="21">
        <v>-16.2009014611493</v>
      </c>
      <c r="Q400" s="21">
        <v>1.1783995359622099</v>
      </c>
    </row>
    <row r="401" spans="2:17" ht="15" customHeight="1" thickBot="1" x14ac:dyDescent="0.3">
      <c r="B401" s="21">
        <v>-15.7838222222222</v>
      </c>
      <c r="C401" s="21">
        <v>1.8438772178707199</v>
      </c>
      <c r="D401" s="21">
        <v>-1.54933358490566</v>
      </c>
      <c r="E401" s="21">
        <v>0.26535237251326099</v>
      </c>
      <c r="J401" s="21">
        <v>26.617905832272601</v>
      </c>
      <c r="K401" s="21">
        <v>1.2983395241481701</v>
      </c>
      <c r="L401" s="21">
        <v>14.3109652254567</v>
      </c>
      <c r="M401" s="21">
        <v>0.96467175937651095</v>
      </c>
      <c r="N401" s="21">
        <v>7.88756710745497</v>
      </c>
      <c r="O401" s="21">
        <v>0.870750825634512</v>
      </c>
      <c r="P401" s="21">
        <v>9.5798174305365897</v>
      </c>
      <c r="Q401" s="21">
        <v>0.689917974481153</v>
      </c>
    </row>
    <row r="402" spans="2:17" ht="15" customHeight="1" thickBot="1" x14ac:dyDescent="0.3">
      <c r="B402" s="21">
        <v>-16.7386047619047</v>
      </c>
      <c r="C402" s="21">
        <v>2.55406388871554</v>
      </c>
      <c r="D402" s="21">
        <v>0.70216923076922899</v>
      </c>
      <c r="E402" s="21">
        <v>0.22368299487746701</v>
      </c>
      <c r="J402" s="21">
        <v>13.777384851446</v>
      </c>
      <c r="K402" s="21">
        <v>0.80449543531021195</v>
      </c>
      <c r="L402" s="21">
        <v>22.630548965770501</v>
      </c>
      <c r="M402" s="21">
        <v>1.17775571752768</v>
      </c>
      <c r="N402" s="21">
        <v>-7.21819117998111</v>
      </c>
      <c r="O402" s="21">
        <v>0.50286531582655203</v>
      </c>
      <c r="P402" s="21">
        <v>11.506650448584599</v>
      </c>
      <c r="Q402" s="21">
        <v>0.68891076721716804</v>
      </c>
    </row>
    <row r="403" spans="2:17" ht="15" customHeight="1" thickBot="1" x14ac:dyDescent="0.3">
      <c r="B403" s="21">
        <v>-23.3188379084967</v>
      </c>
      <c r="C403" s="21">
        <v>1.9835336649708299</v>
      </c>
      <c r="D403" s="21">
        <v>0.68199381443299001</v>
      </c>
      <c r="E403" s="21">
        <v>0.68090401765063802</v>
      </c>
      <c r="J403" s="21">
        <v>17.001028388230999</v>
      </c>
      <c r="K403" s="21">
        <v>0.83045263062610097</v>
      </c>
      <c r="L403" s="21">
        <v>18.228209098855402</v>
      </c>
      <c r="M403" s="21">
        <v>1.01922792027878</v>
      </c>
      <c r="N403" s="21">
        <v>-16.1386615019597</v>
      </c>
      <c r="O403" s="21">
        <v>1.1865377842712901</v>
      </c>
      <c r="P403" s="21">
        <v>40.993000906023703</v>
      </c>
      <c r="Q403" s="21">
        <v>1.0316790010769401</v>
      </c>
    </row>
    <row r="404" spans="2:17" ht="15" customHeight="1" thickBot="1" x14ac:dyDescent="0.3">
      <c r="B404" s="21">
        <v>-21.093717647058799</v>
      </c>
      <c r="C404" s="21">
        <v>2.0371440466076201</v>
      </c>
      <c r="D404" s="21">
        <v>-3.6362261428571401</v>
      </c>
      <c r="E404" s="21">
        <v>0.50920092986411702</v>
      </c>
      <c r="J404" s="21">
        <v>11.134361894618699</v>
      </c>
      <c r="K404" s="21">
        <v>0.89986795251483398</v>
      </c>
      <c r="L404" s="21">
        <v>4.5139062467114197</v>
      </c>
      <c r="M404" s="21">
        <v>0.206320838035464</v>
      </c>
      <c r="N404" s="21">
        <v>9.1678651986404702</v>
      </c>
      <c r="O404" s="21">
        <v>0.65493417612259297</v>
      </c>
      <c r="P404" s="21">
        <v>38.125336061541802</v>
      </c>
      <c r="Q404" s="21">
        <v>1.07284050553792</v>
      </c>
    </row>
    <row r="405" spans="2:17" ht="15" customHeight="1" thickBot="1" x14ac:dyDescent="0.3">
      <c r="B405" s="21">
        <v>-23.5339613861386</v>
      </c>
      <c r="C405" s="21">
        <v>3.1111522211804701</v>
      </c>
      <c r="D405" s="21">
        <v>2.9006860215053698</v>
      </c>
      <c r="E405" s="21">
        <v>0.42176379032475497</v>
      </c>
      <c r="J405" s="21">
        <v>19.2735101957913</v>
      </c>
      <c r="K405" s="21">
        <v>1.2262596143567599</v>
      </c>
      <c r="L405" s="21">
        <v>4.25412397810942</v>
      </c>
      <c r="M405" s="21">
        <v>0.59362343788906402</v>
      </c>
      <c r="N405" s="21">
        <v>10.5736400706992</v>
      </c>
      <c r="O405" s="21">
        <v>0.71425368714369997</v>
      </c>
      <c r="P405" s="21">
        <v>44.535790894699602</v>
      </c>
      <c r="Q405" s="21">
        <v>1.1368361406686101</v>
      </c>
    </row>
    <row r="406" spans="2:17" ht="15" customHeight="1" thickBot="1" x14ac:dyDescent="0.3">
      <c r="B406" s="21">
        <v>-26.663253591160199</v>
      </c>
      <c r="C406" s="21">
        <v>1.9881700408666501</v>
      </c>
      <c r="D406" s="21">
        <v>5.0403781609195404</v>
      </c>
      <c r="E406" s="21">
        <v>0.36184052744509299</v>
      </c>
      <c r="J406" s="21">
        <v>15.1168095809679</v>
      </c>
      <c r="K406" s="21">
        <v>1.02794363754158</v>
      </c>
      <c r="L406" s="21">
        <v>7.5047723551638503</v>
      </c>
      <c r="M406" s="21">
        <v>0.86971162380810996</v>
      </c>
      <c r="N406" s="21">
        <v>40.973072807468597</v>
      </c>
      <c r="O406" s="21">
        <v>1.0379681561640599</v>
      </c>
      <c r="P406" s="21">
        <v>32.930337336280097</v>
      </c>
      <c r="Q406" s="21">
        <v>0.84795938701489604</v>
      </c>
    </row>
    <row r="407" spans="2:17" ht="15" customHeight="1" thickBot="1" x14ac:dyDescent="0.3">
      <c r="B407" s="21">
        <v>-30.046682296650701</v>
      </c>
      <c r="C407" s="21">
        <v>2.6543244647498501</v>
      </c>
      <c r="D407" s="21">
        <v>7.52419636363636</v>
      </c>
      <c r="E407" s="21">
        <v>0.192188296242296</v>
      </c>
      <c r="J407" s="21">
        <v>3.8849326889124001</v>
      </c>
      <c r="K407" s="21">
        <v>0.13892334581471999</v>
      </c>
      <c r="L407" s="21">
        <v>-7.22732920872697</v>
      </c>
      <c r="M407" s="21">
        <v>0.52362637189276395</v>
      </c>
      <c r="N407" s="21">
        <v>38.090189293611701</v>
      </c>
      <c r="O407" s="21">
        <v>1.0816405063451899</v>
      </c>
      <c r="P407" s="21">
        <v>36.258253358002101</v>
      </c>
      <c r="Q407" s="21">
        <v>1.1887229348302799</v>
      </c>
    </row>
    <row r="408" spans="2:17" ht="15" customHeight="1" thickBot="1" x14ac:dyDescent="0.3">
      <c r="B408" s="21">
        <v>-30.471369158878499</v>
      </c>
      <c r="C408" s="21">
        <v>2.96329673575918</v>
      </c>
      <c r="D408" s="21">
        <v>-1.6341898412698299</v>
      </c>
      <c r="E408" s="21">
        <v>0.22233602436001301</v>
      </c>
      <c r="J408" s="21">
        <v>3.52867345686116</v>
      </c>
      <c r="K408" s="21">
        <v>0.31421210937584299</v>
      </c>
      <c r="L408" s="21">
        <v>-16.224338543084599</v>
      </c>
      <c r="M408" s="21">
        <v>1.1904444978320601</v>
      </c>
      <c r="N408" s="21">
        <v>44.513650368786699</v>
      </c>
      <c r="O408" s="21">
        <v>1.1460871872931599</v>
      </c>
      <c r="P408" s="21">
        <v>27.869477279003501</v>
      </c>
      <c r="Q408" s="21">
        <v>1.0230704375542301</v>
      </c>
    </row>
    <row r="409" spans="2:17" ht="15" customHeight="1" thickBot="1" x14ac:dyDescent="0.3">
      <c r="B409" s="21">
        <v>-29.339099616858199</v>
      </c>
      <c r="C409" s="21">
        <v>3.1240067164182999</v>
      </c>
      <c r="D409" s="21">
        <v>0.67958048780488001</v>
      </c>
      <c r="E409" s="21">
        <v>0.184521608587014</v>
      </c>
      <c r="J409" s="21">
        <v>5.5276066614385302</v>
      </c>
      <c r="K409" s="21">
        <v>0.56497877207860703</v>
      </c>
      <c r="L409" s="21">
        <v>8.92255011278524</v>
      </c>
      <c r="M409" s="21">
        <v>0.67281765289879103</v>
      </c>
      <c r="N409" s="21">
        <v>32.903940752425598</v>
      </c>
      <c r="O409" s="21">
        <v>0.85393978836276796</v>
      </c>
      <c r="P409" s="21">
        <v>31.513206168950099</v>
      </c>
      <c r="Q409" s="21">
        <v>0.93092293761331402</v>
      </c>
    </row>
    <row r="410" spans="2:17" ht="15" customHeight="1" thickBot="1" x14ac:dyDescent="0.3">
      <c r="B410" s="21">
        <v>-35.8330865</v>
      </c>
      <c r="C410" s="21">
        <v>2.4971389839471598</v>
      </c>
      <c r="D410" s="21">
        <v>2.65244888888888</v>
      </c>
      <c r="E410" s="21">
        <v>0.18998638198637299</v>
      </c>
      <c r="J410" s="21">
        <v>-5.0076998674448001</v>
      </c>
      <c r="K410" s="21">
        <v>0.33471188851208999</v>
      </c>
      <c r="L410" s="21">
        <v>10.5435752623392</v>
      </c>
      <c r="M410" s="21">
        <v>0.70965392817579898</v>
      </c>
      <c r="N410" s="21">
        <v>36.230549887276297</v>
      </c>
      <c r="O410" s="21">
        <v>1.1951043187917001</v>
      </c>
      <c r="P410" s="21">
        <v>28.750120726847999</v>
      </c>
      <c r="Q410" s="21">
        <v>1.0187365413592899</v>
      </c>
    </row>
    <row r="411" spans="2:17" ht="15" customHeight="1" thickBot="1" x14ac:dyDescent="0.3">
      <c r="B411" s="21">
        <v>-34.726595566502397</v>
      </c>
      <c r="C411" s="21">
        <v>3.09743277493352</v>
      </c>
      <c r="D411" s="21">
        <v>0.59977499999999495</v>
      </c>
      <c r="E411" s="21">
        <v>0.27062786081043899</v>
      </c>
      <c r="J411" s="21">
        <v>-16.1261243520044</v>
      </c>
      <c r="K411" s="21">
        <v>1.24247433377715</v>
      </c>
      <c r="L411" s="21">
        <v>41.035308201172398</v>
      </c>
      <c r="M411" s="21">
        <v>1.04291648041239</v>
      </c>
      <c r="N411" s="21">
        <v>27.840532443177899</v>
      </c>
      <c r="O411" s="21">
        <v>1.0282448130858</v>
      </c>
      <c r="P411" s="21">
        <v>24.192951097013001</v>
      </c>
      <c r="Q411" s="21">
        <v>1.1133173861053001</v>
      </c>
    </row>
    <row r="412" spans="2:17" ht="15" customHeight="1" thickBot="1" x14ac:dyDescent="0.3">
      <c r="B412" s="21">
        <v>-36.584016867469799</v>
      </c>
      <c r="C412" s="21">
        <v>2.0969950625864402</v>
      </c>
      <c r="D412" s="21">
        <v>-1.3021499999999899</v>
      </c>
      <c r="E412" s="21">
        <v>0.25945808259513298</v>
      </c>
      <c r="J412" s="21">
        <v>6.5633822084110998</v>
      </c>
      <c r="K412" s="21">
        <v>0.43654507198097903</v>
      </c>
      <c r="L412" s="21">
        <v>38.156728051305599</v>
      </c>
      <c r="M412" s="21">
        <v>1.0841279438925699</v>
      </c>
      <c r="N412" s="21">
        <v>31.488453927781201</v>
      </c>
      <c r="O412" s="21">
        <v>0.93777289695984201</v>
      </c>
      <c r="P412" s="21">
        <v>24.8509406070071</v>
      </c>
      <c r="Q412" s="21">
        <v>1.04216376275223</v>
      </c>
    </row>
    <row r="413" spans="2:17" ht="15" customHeight="1" thickBot="1" x14ac:dyDescent="0.3">
      <c r="B413" s="21">
        <v>-39.7503880597014</v>
      </c>
      <c r="C413" s="21">
        <v>2.31470490923707</v>
      </c>
      <c r="D413" s="21">
        <v>-3.0893481578947299</v>
      </c>
      <c r="E413" s="21">
        <v>0.197859881997521</v>
      </c>
      <c r="J413" s="21">
        <v>7.3865398268687503</v>
      </c>
      <c r="K413" s="21">
        <v>0.50197614103474897</v>
      </c>
      <c r="L413" s="21">
        <v>44.575799101256599</v>
      </c>
      <c r="M413" s="21">
        <v>1.1492222839939199</v>
      </c>
      <c r="N413" s="21">
        <v>28.729001391427701</v>
      </c>
      <c r="O413" s="21">
        <v>1.02491943773461</v>
      </c>
      <c r="P413" s="21">
        <v>33.784966061359903</v>
      </c>
      <c r="Q413" s="21">
        <v>1.13073087992247</v>
      </c>
    </row>
    <row r="414" spans="2:17" ht="15" customHeight="1" thickBot="1" x14ac:dyDescent="0.3">
      <c r="B414" s="21">
        <v>-42.142976923076901</v>
      </c>
      <c r="C414" s="21">
        <v>2.0240224701544398</v>
      </c>
      <c r="D414" s="21">
        <v>-3.31130999999999</v>
      </c>
      <c r="E414" s="21">
        <v>0.28099483919983598</v>
      </c>
      <c r="J414" s="21">
        <v>7.8578385583817703</v>
      </c>
      <c r="K414" s="21">
        <v>0.45912552031592702</v>
      </c>
      <c r="L414" s="21">
        <v>32.952239269582101</v>
      </c>
      <c r="M414" s="21">
        <v>0.85686826939440897</v>
      </c>
      <c r="N414" s="21">
        <v>24.1696247651394</v>
      </c>
      <c r="O414" s="21">
        <v>1.11964050917465</v>
      </c>
      <c r="P414" s="21">
        <v>15.9127411912268</v>
      </c>
      <c r="Q414" s="21">
        <v>0.70641720099876604</v>
      </c>
    </row>
    <row r="415" spans="2:17" ht="15" customHeight="1" thickBot="1" x14ac:dyDescent="0.3">
      <c r="B415" s="21">
        <v>-40.9748068322981</v>
      </c>
      <c r="C415" s="21">
        <v>1.5966144461240199</v>
      </c>
      <c r="D415" s="21">
        <v>-5.3638632394366104</v>
      </c>
      <c r="E415" s="21">
        <v>0.29869820702594002</v>
      </c>
      <c r="J415" s="21">
        <v>41.045326343135599</v>
      </c>
      <c r="K415" s="21">
        <v>1.0886286267493099</v>
      </c>
      <c r="L415" s="21">
        <v>36.281470149204502</v>
      </c>
      <c r="M415" s="21">
        <v>1.2022804952071999</v>
      </c>
      <c r="N415" s="21">
        <v>24.8263613893822</v>
      </c>
      <c r="O415" s="21">
        <v>1.0478909434315</v>
      </c>
      <c r="P415" s="21">
        <v>25.7685958824291</v>
      </c>
      <c r="Q415" s="21">
        <v>0.95263223424986898</v>
      </c>
    </row>
    <row r="416" spans="2:17" ht="15" customHeight="1" thickBot="1" x14ac:dyDescent="0.3">
      <c r="B416" s="21">
        <v>-40.443089506172797</v>
      </c>
      <c r="C416" s="21">
        <v>2.2729151532641199</v>
      </c>
      <c r="D416" s="21">
        <v>1.5647137931034401</v>
      </c>
      <c r="E416" s="21">
        <v>8.5942604850418894E-2</v>
      </c>
      <c r="J416" s="21">
        <v>38.155771201605397</v>
      </c>
      <c r="K416" s="21">
        <v>1.1268093609641201</v>
      </c>
      <c r="L416" s="21">
        <v>27.896612752090199</v>
      </c>
      <c r="M416" s="21">
        <v>1.0343390463640501</v>
      </c>
      <c r="N416" s="21">
        <v>33.766293529862203</v>
      </c>
      <c r="O416" s="21">
        <v>1.1358840331801201</v>
      </c>
      <c r="P416" s="21">
        <v>39.320704425503699</v>
      </c>
      <c r="Q416" s="21">
        <v>1.0380707903844499</v>
      </c>
    </row>
    <row r="417" spans="2:17" ht="15" customHeight="1" thickBot="1" x14ac:dyDescent="0.3">
      <c r="B417" s="21">
        <v>-43.587450306748401</v>
      </c>
      <c r="C417" s="21">
        <v>1.9636287600819999</v>
      </c>
      <c r="D417" s="21">
        <v>3.07403571428571</v>
      </c>
      <c r="E417" s="21">
        <v>0.113037808412778</v>
      </c>
      <c r="J417" s="21">
        <v>44.594848062023701</v>
      </c>
      <c r="K417" s="21">
        <v>1.19811623235293</v>
      </c>
      <c r="L417" s="21">
        <v>31.542530132162099</v>
      </c>
      <c r="M417" s="21">
        <v>0.94035443319165901</v>
      </c>
      <c r="N417" s="21">
        <v>15.013348529810999</v>
      </c>
      <c r="O417" s="21">
        <v>0.68124355693286998</v>
      </c>
      <c r="P417" s="21">
        <v>42.597507210567002</v>
      </c>
      <c r="Q417" s="21">
        <v>1.1094148381418101</v>
      </c>
    </row>
    <row r="418" spans="2:17" ht="15" customHeight="1" thickBot="1" x14ac:dyDescent="0.3">
      <c r="B418" s="21">
        <v>-47.902927272727297</v>
      </c>
      <c r="C418" s="21">
        <v>2.0273115722593902</v>
      </c>
      <c r="J418" s="21">
        <v>32.974503790746198</v>
      </c>
      <c r="K418" s="21">
        <v>0.89633527552171299</v>
      </c>
      <c r="L418" s="21">
        <v>28.7789441690296</v>
      </c>
      <c r="M418" s="21">
        <v>1.0307825673684801</v>
      </c>
      <c r="N418" s="21">
        <v>25.749151611170898</v>
      </c>
      <c r="O418" s="21">
        <v>0.95900529786533395</v>
      </c>
      <c r="P418" s="21">
        <v>39.611352186342302</v>
      </c>
      <c r="Q418" s="21">
        <v>1.2477838140768001</v>
      </c>
    </row>
    <row r="419" spans="2:17" ht="15" customHeight="1" thickBot="1" x14ac:dyDescent="0.3">
      <c r="B419" s="21">
        <v>-44.913768243243197</v>
      </c>
      <c r="C419" s="21">
        <v>1.9308770776742501</v>
      </c>
      <c r="J419" s="21">
        <v>36.306082259020599</v>
      </c>
      <c r="K419" s="21">
        <v>1.25121158205317</v>
      </c>
      <c r="L419" s="21">
        <v>24.219658169067898</v>
      </c>
      <c r="M419" s="21">
        <v>1.12633070216828</v>
      </c>
      <c r="N419" s="21">
        <v>38.470507489308297</v>
      </c>
      <c r="O419" s="21">
        <v>1.0642172803569701</v>
      </c>
      <c r="P419" s="21">
        <v>-45.9680477787917</v>
      </c>
      <c r="Q419" s="21">
        <v>0.98399240502783003</v>
      </c>
    </row>
    <row r="420" spans="2:17" ht="15" customHeight="1" thickBot="1" x14ac:dyDescent="0.3">
      <c r="B420" s="21">
        <v>-46.221236875000002</v>
      </c>
      <c r="C420" s="21">
        <v>1.4656723271821801</v>
      </c>
      <c r="J420" s="21">
        <v>27.881821492092602</v>
      </c>
      <c r="K420" s="21">
        <v>1.0788786095929499</v>
      </c>
      <c r="L420" s="21">
        <v>24.874720474616598</v>
      </c>
      <c r="M420" s="21">
        <v>1.05305990416683</v>
      </c>
      <c r="N420" s="21">
        <v>41.761470192408602</v>
      </c>
      <c r="O420" s="21">
        <v>1.12458653540466</v>
      </c>
      <c r="P420" s="21">
        <v>-45.891602507398801</v>
      </c>
      <c r="Q420" s="21">
        <v>0.91793490867344596</v>
      </c>
    </row>
    <row r="421" spans="2:17" ht="15" customHeight="1" thickBot="1" x14ac:dyDescent="0.3">
      <c r="B421" s="21">
        <v>-47.134137566137497</v>
      </c>
      <c r="C421" s="21">
        <v>1.84214569205485</v>
      </c>
      <c r="J421" s="21">
        <v>31.542917529362501</v>
      </c>
      <c r="K421" s="21">
        <v>0.98368957147618197</v>
      </c>
      <c r="L421" s="21">
        <v>33.818969538973697</v>
      </c>
      <c r="M421" s="21">
        <v>1.14405810205275</v>
      </c>
      <c r="N421" s="21">
        <v>38.757170003253201</v>
      </c>
      <c r="O421" s="21">
        <v>1.26913772425348</v>
      </c>
      <c r="P421" s="21">
        <v>-26.3214860819831</v>
      </c>
      <c r="Q421" s="21">
        <v>1.04518383822618</v>
      </c>
    </row>
    <row r="422" spans="2:17" ht="15" customHeight="1" thickBot="1" x14ac:dyDescent="0.3">
      <c r="B422" s="21">
        <v>-48.097733749999897</v>
      </c>
      <c r="C422" s="21">
        <v>0.63762637130913402</v>
      </c>
      <c r="J422" s="21">
        <v>28.778795524712699</v>
      </c>
      <c r="K422" s="21">
        <v>1.07480446767073</v>
      </c>
      <c r="L422" s="21">
        <v>14.9077558533483</v>
      </c>
      <c r="M422" s="21">
        <v>0.675450360919291</v>
      </c>
      <c r="N422" s="21">
        <v>-45.873518112939699</v>
      </c>
      <c r="O422" s="21">
        <v>0.98894554669926804</v>
      </c>
      <c r="P422" s="21">
        <v>-40.491077889838003</v>
      </c>
      <c r="Q422" s="21">
        <v>0.96684521579674099</v>
      </c>
    </row>
    <row r="423" spans="2:17" ht="15" customHeight="1" thickBot="1" x14ac:dyDescent="0.3">
      <c r="B423" s="21">
        <v>-48.464495901639303</v>
      </c>
      <c r="C423" s="21">
        <v>1.07833560935372</v>
      </c>
      <c r="J423" s="21">
        <v>24.201148891707799</v>
      </c>
      <c r="K423" s="21">
        <v>1.1726685017607199</v>
      </c>
      <c r="L423" s="21">
        <v>25.795481711816301</v>
      </c>
      <c r="M423" s="21">
        <v>0.96300401831149396</v>
      </c>
      <c r="N423" s="21">
        <v>-45.824047214940897</v>
      </c>
      <c r="O423" s="21">
        <v>0.92455397313002796</v>
      </c>
      <c r="P423" s="21">
        <v>-37.052550140053498</v>
      </c>
      <c r="Q423" s="21">
        <v>1.03554363011809</v>
      </c>
    </row>
    <row r="424" spans="2:17" ht="15" customHeight="1" thickBot="1" x14ac:dyDescent="0.3">
      <c r="B424" s="21">
        <v>-48.582884892086298</v>
      </c>
      <c r="C424" s="21">
        <v>1.4347273088971799</v>
      </c>
      <c r="J424" s="21">
        <v>24.8619360573331</v>
      </c>
      <c r="K424" s="21">
        <v>1.0983259277542701</v>
      </c>
      <c r="L424" s="21">
        <v>38.0918886785594</v>
      </c>
      <c r="M424" s="21">
        <v>1.06636430458664</v>
      </c>
      <c r="N424" s="21">
        <v>-26.230822530095502</v>
      </c>
      <c r="O424" s="21">
        <v>1.05075525844137</v>
      </c>
      <c r="P424" s="21">
        <v>-24.996710364057201</v>
      </c>
      <c r="Q424" s="21">
        <v>0.931580263725029</v>
      </c>
    </row>
    <row r="425" spans="2:17" ht="15" customHeight="1" thickBot="1" x14ac:dyDescent="0.3">
      <c r="B425" s="21">
        <v>-47.182031578947303</v>
      </c>
      <c r="C425" s="21">
        <v>0.44820781683761701</v>
      </c>
      <c r="J425" s="21">
        <v>33.830609065513897</v>
      </c>
      <c r="K425" s="21">
        <v>1.1913005105057399</v>
      </c>
      <c r="L425" s="21">
        <v>41.416165464931197</v>
      </c>
      <c r="M425" s="21">
        <v>1.1406510511680401</v>
      </c>
      <c r="N425" s="21">
        <v>-40.424825351505099</v>
      </c>
      <c r="O425" s="21">
        <v>0.97482418334342302</v>
      </c>
      <c r="P425" s="21">
        <v>-29.408376111100399</v>
      </c>
      <c r="Q425" s="21">
        <v>0.94749017901796395</v>
      </c>
    </row>
    <row r="426" spans="2:17" ht="15" customHeight="1" thickBot="1" x14ac:dyDescent="0.3">
      <c r="B426" s="21">
        <v>-38.100197692307603</v>
      </c>
      <c r="C426" s="21">
        <v>1.4201188211034601</v>
      </c>
      <c r="J426" s="21">
        <v>11.2532802561346</v>
      </c>
      <c r="K426" s="21">
        <v>0.52046983374649303</v>
      </c>
      <c r="L426" s="21">
        <v>38.384846256389402</v>
      </c>
      <c r="M426" s="21">
        <v>1.28254079250702</v>
      </c>
      <c r="N426" s="21">
        <v>-36.984874738965701</v>
      </c>
      <c r="O426" s="21">
        <v>1.0429947925073499</v>
      </c>
      <c r="P426" s="21">
        <v>-17.770955891885201</v>
      </c>
      <c r="Q426" s="21">
        <v>1.03832538125304</v>
      </c>
    </row>
    <row r="427" spans="2:17" ht="15" customHeight="1" thickBot="1" x14ac:dyDescent="0.3">
      <c r="B427" s="21">
        <v>-29.367116190476199</v>
      </c>
      <c r="C427" s="21">
        <v>2.53901077774219</v>
      </c>
      <c r="J427" s="21">
        <v>25.792218049781798</v>
      </c>
      <c r="K427" s="21">
        <v>1.0062061032404099</v>
      </c>
      <c r="L427" s="21">
        <v>-46.0142776357781</v>
      </c>
      <c r="M427" s="21">
        <v>0.99410011445909396</v>
      </c>
      <c r="N427" s="21">
        <v>-24.9118649403474</v>
      </c>
      <c r="O427" s="21">
        <v>0.93626466138736297</v>
      </c>
      <c r="P427" s="21">
        <v>-26.9725733149509</v>
      </c>
      <c r="Q427" s="21">
        <v>0.84594064098114996</v>
      </c>
    </row>
    <row r="428" spans="2:17" ht="15" customHeight="1" thickBot="1" x14ac:dyDescent="0.3">
      <c r="B428" s="21">
        <v>-11.131419685039299</v>
      </c>
      <c r="C428" s="21">
        <v>1.8742745168702399</v>
      </c>
      <c r="J428" s="21">
        <v>35.811252190347403</v>
      </c>
      <c r="K428" s="21">
        <v>1.1250344913013299</v>
      </c>
      <c r="L428" s="21">
        <v>-45.927144401531699</v>
      </c>
      <c r="M428" s="21">
        <v>0.92958396731705095</v>
      </c>
      <c r="N428" s="21">
        <v>-29.3160471027781</v>
      </c>
      <c r="O428" s="21">
        <v>0.95495901880204903</v>
      </c>
      <c r="P428" s="21">
        <v>-29.563475198093801</v>
      </c>
      <c r="Q428" s="21">
        <v>1.19134511964996</v>
      </c>
    </row>
    <row r="429" spans="2:17" ht="15" customHeight="1" thickBot="1" x14ac:dyDescent="0.3">
      <c r="B429" s="21">
        <v>-4.1546261904761801</v>
      </c>
      <c r="C429" s="21">
        <v>0.53740384388227802</v>
      </c>
      <c r="J429" s="21">
        <v>39.274736889910898</v>
      </c>
      <c r="K429" s="21">
        <v>1.19328830767505</v>
      </c>
      <c r="L429" s="21">
        <v>-26.348592823766701</v>
      </c>
      <c r="M429" s="21">
        <v>1.0556345342939799</v>
      </c>
      <c r="N429" s="21">
        <v>-17.682572472887401</v>
      </c>
      <c r="O429" s="21">
        <v>1.04554159875599</v>
      </c>
      <c r="P429" s="21">
        <v>-23.773646536884399</v>
      </c>
      <c r="Q429" s="21">
        <v>1.0050025197007799</v>
      </c>
    </row>
    <row r="430" spans="2:17" ht="15" customHeight="1" thickBot="1" x14ac:dyDescent="0.3">
      <c r="B430" s="21">
        <v>-9.6061790697674194</v>
      </c>
      <c r="C430" s="21">
        <v>2.5275230286789099</v>
      </c>
      <c r="J430" s="21">
        <v>36.133194252121399</v>
      </c>
      <c r="K430" s="21">
        <v>1.33528127690051</v>
      </c>
      <c r="L430" s="21">
        <v>-40.531708000356197</v>
      </c>
      <c r="M430" s="21">
        <v>0.98102151031819895</v>
      </c>
      <c r="N430" s="21">
        <v>-26.8978643960657</v>
      </c>
      <c r="O430" s="21">
        <v>0.85248217598533305</v>
      </c>
      <c r="P430" s="21">
        <v>-15.703068415817899</v>
      </c>
      <c r="Q430" s="21">
        <v>1.00982682971024</v>
      </c>
    </row>
    <row r="431" spans="2:17" ht="15" customHeight="1" thickBot="1" x14ac:dyDescent="0.3">
      <c r="B431" s="21">
        <v>-20.967143564356402</v>
      </c>
      <c r="C431" s="21">
        <v>1.46733119092333</v>
      </c>
      <c r="J431" s="21">
        <v>-45.899127510240596</v>
      </c>
      <c r="K431" s="21">
        <v>1.0403992706863801</v>
      </c>
      <c r="L431" s="21">
        <v>-37.090221981039797</v>
      </c>
      <c r="M431" s="21">
        <v>1.0486831098278</v>
      </c>
      <c r="N431" s="21">
        <v>-29.481119536945901</v>
      </c>
      <c r="O431" s="21">
        <v>1.19678774230795</v>
      </c>
      <c r="P431" s="21">
        <v>-45.718413896567903</v>
      </c>
      <c r="Q431" s="21">
        <v>1.05816431583638</v>
      </c>
    </row>
    <row r="432" spans="2:17" ht="15" customHeight="1" thickBot="1" x14ac:dyDescent="0.3">
      <c r="B432" s="21">
        <v>-22.701426903553202</v>
      </c>
      <c r="C432" s="21">
        <v>2.7730754623390501</v>
      </c>
      <c r="J432" s="21">
        <v>-45.876579464468698</v>
      </c>
      <c r="K432" s="21">
        <v>0.97185331033406697</v>
      </c>
      <c r="L432" s="21">
        <v>-25.026815665818098</v>
      </c>
      <c r="M432" s="21">
        <v>0.94231579388308795</v>
      </c>
      <c r="N432" s="21">
        <v>-23.697675363123601</v>
      </c>
      <c r="O432" s="21">
        <v>1.01131553998551</v>
      </c>
      <c r="P432" s="21">
        <v>-36.8116604956396</v>
      </c>
      <c r="Q432" s="21">
        <v>0.86493063207268495</v>
      </c>
    </row>
    <row r="433" spans="2:17" ht="15" customHeight="1" thickBot="1" x14ac:dyDescent="0.3">
      <c r="B433" s="21">
        <v>-30.1395760479041</v>
      </c>
      <c r="C433" s="21">
        <v>2.2597277124445099</v>
      </c>
      <c r="J433" s="21">
        <v>-26.225642402325501</v>
      </c>
      <c r="K433" s="21">
        <v>1.1020930280175401</v>
      </c>
      <c r="L433" s="21">
        <v>-29.4420869833368</v>
      </c>
      <c r="M433" s="21">
        <v>0.96022717222416898</v>
      </c>
      <c r="N433" s="21">
        <v>-15.695014809676699</v>
      </c>
      <c r="O433" s="21">
        <v>1.01445143804394</v>
      </c>
      <c r="P433" s="21">
        <v>-34.720622609958397</v>
      </c>
      <c r="Q433" s="21">
        <v>0.954704975479027</v>
      </c>
    </row>
    <row r="434" spans="2:17" ht="15" customHeight="1" thickBot="1" x14ac:dyDescent="0.3">
      <c r="B434" s="21">
        <v>-35.541142261904703</v>
      </c>
      <c r="C434" s="21">
        <v>2.4491085718699801</v>
      </c>
      <c r="J434" s="21">
        <v>-40.468241060242299</v>
      </c>
      <c r="K434" s="21">
        <v>1.0237451138120801</v>
      </c>
      <c r="L434" s="21">
        <v>-17.795979686714499</v>
      </c>
      <c r="M434" s="21">
        <v>1.0509362548261301</v>
      </c>
      <c r="N434" s="21">
        <v>-45.667381459249</v>
      </c>
      <c r="O434" s="21">
        <v>1.0634783097839799</v>
      </c>
      <c r="P434" s="21">
        <v>-42.102627284182098</v>
      </c>
      <c r="Q434" s="21">
        <v>0.76301533659776</v>
      </c>
    </row>
    <row r="435" spans="2:17" ht="15" customHeight="1" thickBot="1" x14ac:dyDescent="0.3">
      <c r="B435" s="21">
        <v>-41.716165838509298</v>
      </c>
      <c r="C435" s="21">
        <v>2.0329447998411099</v>
      </c>
      <c r="J435" s="21">
        <v>-37.018404459242397</v>
      </c>
      <c r="K435" s="21">
        <v>1.09324556262994</v>
      </c>
      <c r="L435" s="21">
        <v>-27.004455427579501</v>
      </c>
      <c r="M435" s="21">
        <v>0.85696232500180303</v>
      </c>
      <c r="N435" s="21">
        <v>-36.750377242509501</v>
      </c>
      <c r="O435" s="21">
        <v>0.86975865027146904</v>
      </c>
      <c r="P435" s="21">
        <v>-44.214221823238397</v>
      </c>
      <c r="Q435" s="21">
        <v>0.98277112896220797</v>
      </c>
    </row>
    <row r="436" spans="2:17" ht="15" customHeight="1" thickBot="1" x14ac:dyDescent="0.3">
      <c r="B436" s="21">
        <v>-45.121455118110198</v>
      </c>
      <c r="C436" s="21">
        <v>1.60488164803038</v>
      </c>
      <c r="J436" s="21">
        <v>-24.906231196410801</v>
      </c>
      <c r="K436" s="21">
        <v>0.98356669056146195</v>
      </c>
      <c r="L436" s="21">
        <v>-29.593826747561401</v>
      </c>
      <c r="M436" s="21">
        <v>1.20385375303241</v>
      </c>
      <c r="N436" s="21">
        <v>-34.653391886501502</v>
      </c>
      <c r="O436" s="21">
        <v>0.96000896414160997</v>
      </c>
      <c r="P436" s="21">
        <v>-40.099836785908501</v>
      </c>
      <c r="Q436" s="21">
        <v>0.92481195524272697</v>
      </c>
    </row>
    <row r="437" spans="2:17" ht="15" customHeight="1" thickBot="1" x14ac:dyDescent="0.3">
      <c r="B437" s="21">
        <v>-46.267780132450298</v>
      </c>
      <c r="C437" s="21">
        <v>1.4497622393599301</v>
      </c>
      <c r="J437" s="21">
        <v>-29.303449245449698</v>
      </c>
      <c r="K437" s="21">
        <v>1.00388641333503</v>
      </c>
      <c r="L437" s="21">
        <v>-23.800429816069698</v>
      </c>
      <c r="M437" s="21">
        <v>1.0167612921326801</v>
      </c>
      <c r="N437" s="21">
        <v>-42.030044151040997</v>
      </c>
      <c r="O437" s="21">
        <v>0.76926253436611702</v>
      </c>
      <c r="P437" s="21">
        <v>-34.2165255384853</v>
      </c>
      <c r="Q437" s="21">
        <v>1.05235140830423</v>
      </c>
    </row>
    <row r="438" spans="2:17" ht="15" customHeight="1" thickBot="1" x14ac:dyDescent="0.3">
      <c r="B438" s="21">
        <v>-4.0203521739130297</v>
      </c>
      <c r="C438" s="21">
        <v>0.333732353869996</v>
      </c>
      <c r="J438" s="21">
        <v>-17.652833972290502</v>
      </c>
      <c r="K438" s="21">
        <v>1.0966910288445699</v>
      </c>
      <c r="L438" s="21">
        <v>-15.7209779448466</v>
      </c>
      <c r="M438" s="21">
        <v>1.0198732234991501</v>
      </c>
      <c r="N438" s="21">
        <v>-44.128088954039399</v>
      </c>
      <c r="O438" s="21">
        <v>0.98918234784300896</v>
      </c>
      <c r="P438" s="21">
        <v>-45.422859600088401</v>
      </c>
      <c r="Q438" s="21">
        <v>1.0439451898152099</v>
      </c>
    </row>
    <row r="439" spans="2:17" ht="15" customHeight="1" thickBot="1" x14ac:dyDescent="0.3">
      <c r="B439" s="21">
        <v>-11.3815985401459</v>
      </c>
      <c r="C439" s="21">
        <v>1.6768766434894899</v>
      </c>
      <c r="J439" s="21">
        <v>-26.9031137839949</v>
      </c>
      <c r="K439" s="21">
        <v>0.89535736632882201</v>
      </c>
      <c r="L439" s="21">
        <v>-45.755724885976498</v>
      </c>
      <c r="M439" s="21">
        <v>1.0701405889172</v>
      </c>
      <c r="N439" s="21">
        <v>-40.003683223209698</v>
      </c>
      <c r="O439" s="21">
        <v>0.93160511483047104</v>
      </c>
      <c r="P439" s="21">
        <v>-42.709463256001897</v>
      </c>
      <c r="Q439" s="21">
        <v>1.0532346002522299</v>
      </c>
    </row>
    <row r="440" spans="2:17" ht="15" customHeight="1" thickBot="1" x14ac:dyDescent="0.3">
      <c r="B440" s="21">
        <v>-25.089452849740901</v>
      </c>
      <c r="C440" s="21">
        <v>2.4993276068802501</v>
      </c>
      <c r="J440" s="21">
        <v>-29.489560262979499</v>
      </c>
      <c r="K440" s="21">
        <v>1.2532417159813201</v>
      </c>
      <c r="L440" s="21">
        <v>-36.849195548197002</v>
      </c>
      <c r="M440" s="21">
        <v>0.87362878703231195</v>
      </c>
      <c r="N440" s="21">
        <v>-34.162057971615198</v>
      </c>
      <c r="O440" s="21">
        <v>1.06121389526401</v>
      </c>
      <c r="P440" s="21">
        <v>10.7110863865355</v>
      </c>
      <c r="Q440" s="21">
        <v>1.15109728933194</v>
      </c>
    </row>
    <row r="441" spans="2:17" ht="15" customHeight="1" thickBot="1" x14ac:dyDescent="0.3">
      <c r="B441" s="21">
        <v>-13.900974999999899</v>
      </c>
      <c r="C441" s="21">
        <v>1.52097680774016</v>
      </c>
      <c r="J441" s="21">
        <v>-23.693124601001301</v>
      </c>
      <c r="K441" s="21">
        <v>1.0606954986708099</v>
      </c>
      <c r="L441" s="21">
        <v>-34.755249449844598</v>
      </c>
      <c r="M441" s="21">
        <v>0.96576348309099203</v>
      </c>
      <c r="N441" s="21">
        <v>-45.355753859241297</v>
      </c>
      <c r="O441" s="21">
        <v>1.0521223842479901</v>
      </c>
      <c r="P441" s="21">
        <v>-23.444947746380901</v>
      </c>
      <c r="Q441" s="21">
        <v>0.90324266655141405</v>
      </c>
    </row>
    <row r="442" spans="2:17" ht="15" customHeight="1" thickBot="1" x14ac:dyDescent="0.3">
      <c r="B442" s="21">
        <v>-16.620218877551</v>
      </c>
      <c r="C442" s="21">
        <v>3.06186300234133</v>
      </c>
      <c r="J442" s="21">
        <v>-15.715945807710201</v>
      </c>
      <c r="K442" s="21">
        <v>1.0616943983557501</v>
      </c>
      <c r="L442" s="21">
        <v>-42.1513850818788</v>
      </c>
      <c r="M442" s="21">
        <v>0.772217261524489</v>
      </c>
      <c r="N442" s="21">
        <v>-42.637574773795201</v>
      </c>
      <c r="O442" s="21">
        <v>1.0552222791002901</v>
      </c>
      <c r="P442" s="21">
        <v>-27.3994884080142</v>
      </c>
      <c r="Q442" s="21">
        <v>0.96313197233373404</v>
      </c>
    </row>
    <row r="443" spans="2:17" ht="15" customHeight="1" thickBot="1" x14ac:dyDescent="0.3">
      <c r="B443" s="21">
        <v>64.358765079365</v>
      </c>
      <c r="C443" s="21">
        <v>1.14982640489468</v>
      </c>
      <c r="J443" s="21">
        <v>-45.7252002357435</v>
      </c>
      <c r="K443" s="21">
        <v>1.11505403503782</v>
      </c>
      <c r="L443" s="21">
        <v>-44.262397570429101</v>
      </c>
      <c r="M443" s="21">
        <v>0.99627493751344398</v>
      </c>
      <c r="N443" s="21">
        <v>10.7220837480935</v>
      </c>
      <c r="O443" s="21">
        <v>1.15784378427945</v>
      </c>
      <c r="P443" s="21">
        <v>-25.404906420352901</v>
      </c>
      <c r="Q443" s="21">
        <v>1.12163866337634</v>
      </c>
    </row>
    <row r="444" spans="2:17" ht="15" customHeight="1" thickBot="1" x14ac:dyDescent="0.3">
      <c r="B444" s="21">
        <v>65.518607352941103</v>
      </c>
      <c r="C444" s="21">
        <v>1.3585394693117401</v>
      </c>
      <c r="J444" s="21">
        <v>-36.781076682603199</v>
      </c>
      <c r="K444" s="21">
        <v>0.913760706464817</v>
      </c>
      <c r="L444" s="21">
        <v>-40.141598659710603</v>
      </c>
      <c r="M444" s="21">
        <v>0.93674067302070896</v>
      </c>
      <c r="N444" s="21">
        <v>-22.325324545160399</v>
      </c>
      <c r="O444" s="21">
        <v>0.94715348273243305</v>
      </c>
      <c r="P444" s="21">
        <v>-25.435915862468001</v>
      </c>
      <c r="Q444" s="21">
        <v>1.0439657315522699</v>
      </c>
    </row>
    <row r="445" spans="2:17" ht="15" customHeight="1" thickBot="1" x14ac:dyDescent="0.3">
      <c r="B445" s="21">
        <v>3.0024000000000002</v>
      </c>
      <c r="C445" s="21">
        <v>0.28794169183555202</v>
      </c>
      <c r="J445" s="21">
        <v>-34.674692179445998</v>
      </c>
      <c r="K445" s="21">
        <v>1.0081941673861901</v>
      </c>
      <c r="L445" s="21">
        <v>-34.248597881196801</v>
      </c>
      <c r="M445" s="21">
        <v>1.06556150364792</v>
      </c>
      <c r="N445" s="21">
        <v>-26.357191424692999</v>
      </c>
      <c r="O445" s="21">
        <v>0.98341364489344396</v>
      </c>
      <c r="P445" s="21">
        <v>14.193200930705601</v>
      </c>
      <c r="Q445" s="21">
        <v>1.0857592450757001</v>
      </c>
    </row>
    <row r="446" spans="2:17" ht="15" customHeight="1" thickBot="1" x14ac:dyDescent="0.3">
      <c r="B446" s="21">
        <v>1.6149863636363599</v>
      </c>
      <c r="C446" s="21">
        <v>0.205905858238601</v>
      </c>
      <c r="J446" s="21">
        <v>-42.039793139985697</v>
      </c>
      <c r="K446" s="21">
        <v>0.81003405979954302</v>
      </c>
      <c r="L446" s="21">
        <v>-45.468298406328202</v>
      </c>
      <c r="M446" s="21">
        <v>1.0564278649757499</v>
      </c>
      <c r="N446" s="21">
        <v>-24.206930715443299</v>
      </c>
      <c r="O446" s="21">
        <v>1.1659400215271201</v>
      </c>
      <c r="P446" s="21">
        <v>11.830101177441501</v>
      </c>
      <c r="Q446" s="21">
        <v>1.05610650345406</v>
      </c>
    </row>
    <row r="447" spans="2:17" ht="15" customHeight="1" thickBot="1" x14ac:dyDescent="0.3">
      <c r="B447" s="21">
        <v>0.29404390243902301</v>
      </c>
      <c r="C447" s="21">
        <v>0.165296674326325</v>
      </c>
      <c r="J447" s="21">
        <v>-44.149133813509103</v>
      </c>
      <c r="K447" s="21">
        <v>1.03901403665166</v>
      </c>
      <c r="L447" s="21">
        <v>-42.755101551472102</v>
      </c>
      <c r="M447" s="21">
        <v>1.06266768883689</v>
      </c>
      <c r="N447" s="21">
        <v>-24.434704302054101</v>
      </c>
      <c r="O447" s="21">
        <v>1.0642234633499601</v>
      </c>
      <c r="P447" s="21">
        <v>31.559963805634201</v>
      </c>
      <c r="Q447" s="21">
        <v>1.31946497482916</v>
      </c>
    </row>
    <row r="448" spans="2:17" ht="15" customHeight="1" thickBot="1" x14ac:dyDescent="0.3">
      <c r="B448" s="21">
        <v>0.42227659574468002</v>
      </c>
      <c r="C448" s="21">
        <v>0.124081124553689</v>
      </c>
      <c r="J448" s="21">
        <v>-40.0052158773087</v>
      </c>
      <c r="K448" s="21">
        <v>0.97835377124200795</v>
      </c>
      <c r="L448" s="21">
        <v>10.715075475239299</v>
      </c>
      <c r="M448" s="21">
        <v>1.1633572458732999</v>
      </c>
      <c r="N448" s="21">
        <v>14.207994153991701</v>
      </c>
      <c r="O448" s="21">
        <v>1.09189237956192</v>
      </c>
      <c r="P448" s="21">
        <v>35.708158552589602</v>
      </c>
      <c r="Q448" s="21">
        <v>1.0731711044099499</v>
      </c>
    </row>
    <row r="449" spans="2:17" ht="15" customHeight="1" thickBot="1" x14ac:dyDescent="0.3">
      <c r="B449" s="21">
        <v>3.90549193548387</v>
      </c>
      <c r="C449" s="21">
        <v>0.12901327435385099</v>
      </c>
      <c r="J449" s="21">
        <v>-34.189041095187797</v>
      </c>
      <c r="K449" s="21">
        <v>1.1105809034482601</v>
      </c>
      <c r="L449" s="21">
        <v>-21.678358102523401</v>
      </c>
      <c r="M449" s="21">
        <v>0.88663905713602198</v>
      </c>
      <c r="N449" s="21">
        <v>11.848888807386899</v>
      </c>
      <c r="O449" s="21">
        <v>1.06330103228146</v>
      </c>
      <c r="P449" s="21">
        <v>35.330480711064801</v>
      </c>
      <c r="Q449" s="21">
        <v>1.1438438983447099</v>
      </c>
    </row>
    <row r="450" spans="2:17" ht="15" customHeight="1" thickBot="1" x14ac:dyDescent="0.3">
      <c r="B450" s="21">
        <v>2.4936766233766199</v>
      </c>
      <c r="C450" s="21">
        <v>0.30439495219866503</v>
      </c>
      <c r="J450" s="21">
        <v>-45.404246877109301</v>
      </c>
      <c r="K450" s="21">
        <v>1.10311152232093</v>
      </c>
      <c r="L450" s="21">
        <v>-25.668711020365699</v>
      </c>
      <c r="M450" s="21">
        <v>0.96266774441494696</v>
      </c>
      <c r="N450" s="21">
        <v>31.2041792982419</v>
      </c>
      <c r="O450" s="21">
        <v>1.39113783859248</v>
      </c>
      <c r="P450" s="21">
        <v>15.212612360443501</v>
      </c>
      <c r="Q450" s="21">
        <v>0.95566377483203102</v>
      </c>
    </row>
    <row r="451" spans="2:17" ht="15" customHeight="1" thickBot="1" x14ac:dyDescent="0.3">
      <c r="B451" s="21">
        <v>4.6337592592592598</v>
      </c>
      <c r="C451" s="21">
        <v>0.47437532887157502</v>
      </c>
      <c r="J451" s="21">
        <v>-42.672160688675802</v>
      </c>
      <c r="K451" s="21">
        <v>1.1099747751597799</v>
      </c>
      <c r="L451" s="21">
        <v>-23.6790942891054</v>
      </c>
      <c r="M451" s="21">
        <v>1.1196280542685899</v>
      </c>
      <c r="N451" s="21">
        <v>35.327646310549</v>
      </c>
      <c r="O451" s="21">
        <v>1.1146179807527199</v>
      </c>
      <c r="P451" s="21">
        <v>15.722106925626701</v>
      </c>
      <c r="Q451" s="21">
        <v>1.0712556336325301</v>
      </c>
    </row>
    <row r="452" spans="2:17" ht="15" customHeight="1" thickBot="1" x14ac:dyDescent="0.3">
      <c r="B452" s="21">
        <v>5.7398908888888798</v>
      </c>
      <c r="C452" s="21">
        <v>0.16730157984745</v>
      </c>
      <c r="J452" s="21">
        <v>10.756713586703199</v>
      </c>
      <c r="K452" s="21">
        <v>1.2116318135862501</v>
      </c>
      <c r="L452" s="21">
        <v>-23.738032362758801</v>
      </c>
      <c r="M452" s="21">
        <v>1.0481864759020301</v>
      </c>
      <c r="N452" s="21">
        <v>34.870667146124902</v>
      </c>
      <c r="O452" s="21">
        <v>1.1905123155502499</v>
      </c>
      <c r="P452" s="21">
        <v>12.2821674370969</v>
      </c>
      <c r="Q452" s="21">
        <v>0.87167500291324496</v>
      </c>
    </row>
    <row r="453" spans="2:17" ht="15" customHeight="1" thickBot="1" x14ac:dyDescent="0.3">
      <c r="B453" s="21">
        <v>7.333545</v>
      </c>
      <c r="C453" s="21">
        <v>0.21847942744066201</v>
      </c>
      <c r="J453" s="21">
        <v>-18.214905838530999</v>
      </c>
      <c r="K453" s="21">
        <v>0.90657036111679901</v>
      </c>
      <c r="L453" s="21">
        <v>14.201158718174201</v>
      </c>
      <c r="M453" s="21">
        <v>1.09576804653549</v>
      </c>
      <c r="N453" s="21">
        <v>14.0848529201843</v>
      </c>
      <c r="O453" s="21">
        <v>0.92201232707261205</v>
      </c>
      <c r="P453" s="21">
        <v>-2.2318371444281802</v>
      </c>
      <c r="Q453" s="21">
        <v>0.96351863018652495</v>
      </c>
    </row>
    <row r="454" spans="2:17" ht="15" customHeight="1" thickBot="1" x14ac:dyDescent="0.3">
      <c r="B454" s="21">
        <v>7.8391667857142799</v>
      </c>
      <c r="C454" s="21">
        <v>8.7527308277023499E-2</v>
      </c>
      <c r="J454" s="21">
        <v>-22.339255166978901</v>
      </c>
      <c r="K454" s="21">
        <v>0.99554575019811997</v>
      </c>
      <c r="L454" s="21">
        <v>11.8347996742822</v>
      </c>
      <c r="M454" s="21">
        <v>1.06797525418422</v>
      </c>
      <c r="N454" s="21">
        <v>14.518154921279899</v>
      </c>
      <c r="O454" s="21">
        <v>1.01812087102668</v>
      </c>
      <c r="P454" s="21">
        <v>-2.7695715888689101</v>
      </c>
      <c r="Q454" s="21">
        <v>0.81270315459928999</v>
      </c>
    </row>
    <row r="455" spans="2:17" ht="15" customHeight="1" thickBot="1" x14ac:dyDescent="0.3">
      <c r="B455" s="21">
        <v>6.7849258227848104</v>
      </c>
      <c r="C455" s="21">
        <v>0.32041396727563698</v>
      </c>
      <c r="J455" s="21">
        <v>-20.1951997185989</v>
      </c>
      <c r="K455" s="21">
        <v>1.1546421474497599</v>
      </c>
      <c r="L455" s="21">
        <v>30.859359882662599</v>
      </c>
      <c r="M455" s="21">
        <v>1.39793262946006</v>
      </c>
      <c r="N455" s="21">
        <v>11.3004350499714</v>
      </c>
      <c r="O455" s="21">
        <v>0.81710782795999404</v>
      </c>
      <c r="P455" s="21">
        <v>1.10625215974013</v>
      </c>
      <c r="Q455" s="21">
        <v>0.83444830005890003</v>
      </c>
    </row>
    <row r="456" spans="2:17" ht="15" customHeight="1" thickBot="1" x14ac:dyDescent="0.3">
      <c r="B456" s="21">
        <v>9.4475960526315692</v>
      </c>
      <c r="C456" s="21">
        <v>0.458867470677218</v>
      </c>
      <c r="J456" s="21">
        <v>-20.328139191562201</v>
      </c>
      <c r="K456" s="21">
        <v>1.0675986368325801</v>
      </c>
      <c r="L456" s="21">
        <v>34.964809255517402</v>
      </c>
      <c r="M456" s="21">
        <v>1.12282473307093</v>
      </c>
      <c r="N456" s="21">
        <v>-2.0859039879147399</v>
      </c>
      <c r="O456" s="21">
        <v>0.93245378132215995</v>
      </c>
      <c r="P456" s="21">
        <v>-0.61438214219626697</v>
      </c>
      <c r="Q456" s="21">
        <v>0.85194923738852302</v>
      </c>
    </row>
    <row r="457" spans="2:17" ht="15" customHeight="1" thickBot="1" x14ac:dyDescent="0.3">
      <c r="B457" s="21">
        <v>8.7259074358974296</v>
      </c>
      <c r="C457" s="21">
        <v>0.18533272122480501</v>
      </c>
      <c r="J457" s="21">
        <v>14.2504617471758</v>
      </c>
      <c r="K457" s="21">
        <v>1.1447252588771699</v>
      </c>
      <c r="L457" s="21">
        <v>34.493029722183699</v>
      </c>
      <c r="M457" s="21">
        <v>1.2030546140695</v>
      </c>
      <c r="N457" s="21">
        <v>-2.5142752515933902</v>
      </c>
      <c r="O457" s="21">
        <v>0.840798150842197</v>
      </c>
      <c r="P457" s="21">
        <v>-1.5982234500769901</v>
      </c>
      <c r="Q457" s="21">
        <v>0.63920310729193397</v>
      </c>
    </row>
    <row r="458" spans="2:17" ht="15" customHeight="1" thickBot="1" x14ac:dyDescent="0.3">
      <c r="B458" s="21">
        <v>10.360059799999901</v>
      </c>
      <c r="C458" s="21">
        <v>0.24458273057028301</v>
      </c>
      <c r="J458" s="21">
        <v>11.8875576213568</v>
      </c>
      <c r="K458" s="21">
        <v>1.11380533314974</v>
      </c>
      <c r="L458" s="21">
        <v>13.338404715164801</v>
      </c>
      <c r="M458" s="21">
        <v>0.91237640354441596</v>
      </c>
      <c r="N458" s="21">
        <v>1.1768703949481101</v>
      </c>
      <c r="O458" s="21">
        <v>0.77789714126613296</v>
      </c>
      <c r="P458" s="21">
        <v>2.86538264543141</v>
      </c>
      <c r="Q458" s="21">
        <v>1.04202637172226</v>
      </c>
    </row>
    <row r="459" spans="2:17" ht="15" customHeight="1" thickBot="1" x14ac:dyDescent="0.3">
      <c r="B459" s="21">
        <v>9.53113733333333</v>
      </c>
      <c r="C459" s="21">
        <v>0.69293731872382702</v>
      </c>
      <c r="J459" s="21">
        <v>27.952100491336399</v>
      </c>
      <c r="K459" s="21">
        <v>1.51156379254864</v>
      </c>
      <c r="L459" s="21">
        <v>13.9180262215363</v>
      </c>
      <c r="M459" s="21">
        <v>0.99805355095115</v>
      </c>
      <c r="N459" s="21">
        <v>-0.56489614259235199</v>
      </c>
      <c r="O459" s="21">
        <v>0.79921840040240499</v>
      </c>
      <c r="P459" s="21">
        <v>-3.8696198827213699</v>
      </c>
      <c r="Q459" s="21">
        <v>0.74864126982802903</v>
      </c>
    </row>
    <row r="460" spans="2:17" ht="15" customHeight="1" thickBot="1" x14ac:dyDescent="0.3">
      <c r="B460" s="21">
        <v>11.0374067532467</v>
      </c>
      <c r="C460" s="21">
        <v>0.67561918967142198</v>
      </c>
      <c r="J460" s="21">
        <v>32.412888871316902</v>
      </c>
      <c r="K460" s="21">
        <v>1.1714092389831801</v>
      </c>
      <c r="L460" s="21">
        <v>10.623215007223999</v>
      </c>
      <c r="M460" s="21">
        <v>0.77148473355249003</v>
      </c>
      <c r="N460" s="21">
        <v>-1.45126743958755</v>
      </c>
      <c r="O460" s="21">
        <v>0.54315905433409895</v>
      </c>
      <c r="P460" s="21">
        <v>-4.3128593641605697</v>
      </c>
      <c r="Q460" s="21">
        <v>0.83528621163724504</v>
      </c>
    </row>
    <row r="461" spans="2:17" ht="15" customHeight="1" thickBot="1" x14ac:dyDescent="0.3">
      <c r="B461" s="21">
        <v>12.887560408988699</v>
      </c>
      <c r="C461" s="21">
        <v>0.86151640687283704</v>
      </c>
      <c r="J461" s="21">
        <v>31.944978114061801</v>
      </c>
      <c r="K461" s="21">
        <v>1.25104045027955</v>
      </c>
      <c r="L461" s="21">
        <v>-1.9222363497863899</v>
      </c>
      <c r="M461" s="21">
        <v>0.897717884948395</v>
      </c>
      <c r="N461" s="21">
        <v>2.7183842728763201</v>
      </c>
      <c r="O461" s="21">
        <v>1.0294994047461501</v>
      </c>
      <c r="P461" s="21">
        <v>-1.0154244652273301</v>
      </c>
      <c r="Q461" s="21">
        <v>0.83483972840876097</v>
      </c>
    </row>
    <row r="462" spans="2:17" ht="15" customHeight="1" thickBot="1" x14ac:dyDescent="0.3">
      <c r="B462" s="21">
        <v>18.907413015306101</v>
      </c>
      <c r="C462" s="21">
        <v>0.98805210244474695</v>
      </c>
      <c r="J462" s="21">
        <v>10.709139970935601</v>
      </c>
      <c r="K462" s="21">
        <v>0.87706055579167097</v>
      </c>
      <c r="L462" s="21">
        <v>-2.33364524959108</v>
      </c>
      <c r="M462" s="21">
        <v>0.76657155431421198</v>
      </c>
      <c r="N462" s="21">
        <v>-3.56984789130976</v>
      </c>
      <c r="O462" s="21">
        <v>0.68157998746982196</v>
      </c>
      <c r="P462" s="21">
        <v>1.6491566125495101</v>
      </c>
      <c r="Q462" s="21">
        <v>0.73215276984245103</v>
      </c>
    </row>
    <row r="463" spans="2:17" ht="15" customHeight="1" thickBot="1" x14ac:dyDescent="0.3">
      <c r="B463" s="21">
        <v>15.5466396422222</v>
      </c>
      <c r="C463" s="21">
        <v>1.13664607936469</v>
      </c>
      <c r="J463" s="21">
        <v>11.2303828906829</v>
      </c>
      <c r="K463" s="21">
        <v>0.96545152413239899</v>
      </c>
      <c r="L463" s="21">
        <v>1.07464210630921</v>
      </c>
      <c r="M463" s="21">
        <v>0.64498614959519196</v>
      </c>
      <c r="N463" s="21">
        <v>-3.8945513752494798</v>
      </c>
      <c r="O463" s="21">
        <v>0.74173724088579396</v>
      </c>
      <c r="P463" s="21">
        <v>-14.080696224958601</v>
      </c>
      <c r="Q463" s="21">
        <v>0.98580162592024001</v>
      </c>
    </row>
    <row r="464" spans="2:17" ht="15" customHeight="1" thickBot="1" x14ac:dyDescent="0.3">
      <c r="B464" s="21">
        <v>14.7885451041666</v>
      </c>
      <c r="C464" s="21">
        <v>0.404733781235523</v>
      </c>
      <c r="J464" s="21">
        <v>8.4358666281435095</v>
      </c>
      <c r="K464" s="21">
        <v>0.67657778575220595</v>
      </c>
      <c r="L464" s="21">
        <v>-0.47186642362426701</v>
      </c>
      <c r="M464" s="21">
        <v>0.685918039660249</v>
      </c>
      <c r="N464" s="21">
        <v>-0.82681902742155</v>
      </c>
      <c r="O464" s="21">
        <v>0.76244083275845997</v>
      </c>
      <c r="P464" s="21">
        <v>29.567306269963002</v>
      </c>
      <c r="Q464" s="21">
        <v>0.909533833137529</v>
      </c>
    </row>
    <row r="465" spans="10:17" ht="15" customHeight="1" thickBot="1" x14ac:dyDescent="0.3">
      <c r="J465" s="21">
        <v>-1.1088976322972199</v>
      </c>
      <c r="K465" s="21">
        <v>0.74643403032911404</v>
      </c>
      <c r="L465" s="21">
        <v>-1.32442152622037</v>
      </c>
      <c r="M465" s="21">
        <v>0.44836800425475298</v>
      </c>
      <c r="N465" s="21">
        <v>1.6825235819792099</v>
      </c>
      <c r="O465" s="21">
        <v>0.64355267884696299</v>
      </c>
      <c r="P465" s="21">
        <v>24.174524464548</v>
      </c>
      <c r="Q465" s="21">
        <v>1.00293014701957</v>
      </c>
    </row>
    <row r="466" spans="10:17" ht="15" customHeight="1" thickBot="1" x14ac:dyDescent="0.3">
      <c r="J466" s="21">
        <v>-1.5518626251777301</v>
      </c>
      <c r="K466" s="21">
        <v>0.68856602446451898</v>
      </c>
      <c r="L466" s="21">
        <v>2.6257260133253002</v>
      </c>
      <c r="M466" s="21">
        <v>0.96250195524757598</v>
      </c>
      <c r="N466" s="21">
        <v>-13.991448597235699</v>
      </c>
      <c r="O466" s="21">
        <v>0.992002530233283</v>
      </c>
      <c r="P466" s="21">
        <v>32.782977847480304</v>
      </c>
      <c r="Q466" s="21">
        <v>1.12383643795546</v>
      </c>
    </row>
    <row r="467" spans="10:17" ht="15" customHeight="1" thickBot="1" x14ac:dyDescent="0.3">
      <c r="J467" s="21">
        <v>1.4309498918675401</v>
      </c>
      <c r="K467" s="21">
        <v>0.49398349591372398</v>
      </c>
      <c r="L467" s="21">
        <v>-3.3193443419308499</v>
      </c>
      <c r="M467" s="21">
        <v>0.66310060428324902</v>
      </c>
      <c r="N467" s="21">
        <v>29.5629977313328</v>
      </c>
      <c r="O467" s="21">
        <v>0.91518112174343103</v>
      </c>
      <c r="P467" s="21">
        <v>14.053333478548399</v>
      </c>
      <c r="Q467" s="21">
        <v>1.14992481058183</v>
      </c>
    </row>
    <row r="468" spans="10:17" ht="15" customHeight="1" thickBot="1" x14ac:dyDescent="0.3">
      <c r="J468" s="21">
        <v>0.15187312417281801</v>
      </c>
      <c r="K468" s="21">
        <v>0.48387452288042399</v>
      </c>
      <c r="L468" s="21">
        <v>-3.7026689041624699</v>
      </c>
      <c r="M468" s="21">
        <v>0.67271555983740705</v>
      </c>
      <c r="N468" s="21">
        <v>24.187262445085501</v>
      </c>
      <c r="O468" s="21">
        <v>1.0071409194998699</v>
      </c>
      <c r="P468" s="21">
        <v>39.808414669621001</v>
      </c>
      <c r="Q468" s="21">
        <v>1.11591903095304</v>
      </c>
    </row>
    <row r="469" spans="10:17" ht="15" customHeight="1" thickBot="1" x14ac:dyDescent="0.3">
      <c r="J469" s="21">
        <v>-0.33276944378585199</v>
      </c>
      <c r="K469" s="21">
        <v>0.29456837070501801</v>
      </c>
      <c r="L469" s="21">
        <v>-0.84599715988695301</v>
      </c>
      <c r="M469" s="21">
        <v>0.71564388837880299</v>
      </c>
      <c r="N469" s="21">
        <v>32.762881504945497</v>
      </c>
      <c r="O469" s="21">
        <v>1.1313773059246099</v>
      </c>
      <c r="P469" s="21">
        <v>49.6096840049821</v>
      </c>
      <c r="Q469" s="21">
        <v>1.2859156542510399</v>
      </c>
    </row>
    <row r="470" spans="10:17" ht="15" customHeight="1" thickBot="1" x14ac:dyDescent="0.3">
      <c r="J470" s="21">
        <v>2.2494253097065</v>
      </c>
      <c r="K470" s="21">
        <v>0.69650734513748302</v>
      </c>
      <c r="L470" s="21">
        <v>1.4852887090067901</v>
      </c>
      <c r="M470" s="21">
        <v>0.61892827084552604</v>
      </c>
      <c r="N470" s="21">
        <v>14.101574388018401</v>
      </c>
      <c r="O470" s="21">
        <v>1.15266075728094</v>
      </c>
      <c r="P470" s="21">
        <v>48.438991901471702</v>
      </c>
      <c r="Q470" s="21">
        <v>1.0291755696056799</v>
      </c>
    </row>
    <row r="471" spans="10:17" ht="15" customHeight="1" thickBot="1" x14ac:dyDescent="0.3">
      <c r="J471" s="21">
        <v>-1.8913638222606599</v>
      </c>
      <c r="K471" s="21">
        <v>0.44942212167664403</v>
      </c>
      <c r="L471" s="21">
        <v>-14.0979182811801</v>
      </c>
      <c r="M471" s="21">
        <v>0.99900275694600404</v>
      </c>
      <c r="N471" s="21">
        <v>39.779589382353798</v>
      </c>
      <c r="O471" s="21">
        <v>1.1216933986628199</v>
      </c>
      <c r="P471" s="21">
        <v>48.968988858933002</v>
      </c>
      <c r="Q471" s="21">
        <v>1.1601640671568201</v>
      </c>
    </row>
    <row r="472" spans="10:17" ht="15" customHeight="1" thickBot="1" x14ac:dyDescent="0.3">
      <c r="J472" s="21">
        <v>-2.1197739427367899</v>
      </c>
      <c r="K472" s="21">
        <v>0.56401512610792204</v>
      </c>
      <c r="L472" s="21">
        <v>29.5846021832294</v>
      </c>
      <c r="M472" s="21">
        <v>0.91832402036405802</v>
      </c>
      <c r="N472" s="21">
        <v>49.576437560343997</v>
      </c>
      <c r="O472" s="21">
        <v>1.2930678909725599</v>
      </c>
      <c r="P472" s="21">
        <v>37.893872769038097</v>
      </c>
      <c r="Q472" s="21">
        <v>1.10172716260973</v>
      </c>
    </row>
    <row r="473" spans="10:17" ht="15" customHeight="1" thickBot="1" x14ac:dyDescent="0.3">
      <c r="J473" s="21">
        <v>9.92474271200421E-2</v>
      </c>
      <c r="K473" s="21">
        <v>0.52045493538836496</v>
      </c>
      <c r="L473" s="21">
        <v>24.190129778230599</v>
      </c>
      <c r="M473" s="21">
        <v>1.0130142595532901</v>
      </c>
      <c r="N473" s="21">
        <v>48.425640644977697</v>
      </c>
      <c r="O473" s="21">
        <v>1.03470132289721</v>
      </c>
      <c r="P473" s="21">
        <v>34.785438006282597</v>
      </c>
      <c r="Q473" s="21">
        <v>1.08871553291945</v>
      </c>
    </row>
    <row r="474" spans="10:17" ht="15" customHeight="1" thickBot="1" x14ac:dyDescent="0.3">
      <c r="J474" s="21">
        <v>1.8001126444651701</v>
      </c>
      <c r="K474" s="21">
        <v>0.37657265882303098</v>
      </c>
      <c r="L474" s="21">
        <v>32.804525968833097</v>
      </c>
      <c r="M474" s="21">
        <v>1.1358666886006401</v>
      </c>
      <c r="N474" s="21">
        <v>48.939050475527203</v>
      </c>
      <c r="O474" s="21">
        <v>1.1667648047557</v>
      </c>
      <c r="P474" s="21">
        <v>-23.790528707842</v>
      </c>
      <c r="Q474" s="21">
        <v>1.10127833565024</v>
      </c>
    </row>
    <row r="475" spans="10:17" ht="15" customHeight="1" thickBot="1" x14ac:dyDescent="0.3">
      <c r="J475" s="21">
        <v>-13.9590451123142</v>
      </c>
      <c r="K475" s="21">
        <v>1.0439538496198499</v>
      </c>
      <c r="L475" s="21">
        <v>14.0568400178967</v>
      </c>
      <c r="M475" s="21">
        <v>1.1585042116508499</v>
      </c>
      <c r="N475" s="21">
        <v>37.9042750132067</v>
      </c>
      <c r="O475" s="21">
        <v>1.1101163129201801</v>
      </c>
      <c r="P475" s="21">
        <v>-30.236596918966899</v>
      </c>
      <c r="Q475" s="21">
        <v>0.84953225728832205</v>
      </c>
    </row>
    <row r="476" spans="10:17" ht="15" customHeight="1" thickBot="1" x14ac:dyDescent="0.3">
      <c r="J476" s="21">
        <v>29.630961592412302</v>
      </c>
      <c r="K476" s="21">
        <v>0.96209065732035903</v>
      </c>
      <c r="L476" s="21">
        <v>39.838341494578103</v>
      </c>
      <c r="M476" s="21">
        <v>1.1276136283304901</v>
      </c>
      <c r="N476" s="21">
        <v>34.811112094193497</v>
      </c>
      <c r="O476" s="21">
        <v>1.0949988421347701</v>
      </c>
      <c r="P476" s="21">
        <v>-36.152287601738003</v>
      </c>
      <c r="Q476" s="21">
        <v>1.12047477922259</v>
      </c>
    </row>
    <row r="477" spans="10:17" ht="15" customHeight="1" thickBot="1" x14ac:dyDescent="0.3">
      <c r="J477" s="21">
        <v>24.252367673922901</v>
      </c>
      <c r="K477" s="21">
        <v>1.0544080493577801</v>
      </c>
      <c r="L477" s="21">
        <v>49.6496436121583</v>
      </c>
      <c r="M477" s="21">
        <v>1.3000706997742699</v>
      </c>
      <c r="N477" s="21">
        <v>-23.705318783003602</v>
      </c>
      <c r="O477" s="21">
        <v>1.1105261677720299</v>
      </c>
      <c r="P477" s="21">
        <v>-34.480589200325802</v>
      </c>
      <c r="Q477" s="21">
        <v>1.24676894732928</v>
      </c>
    </row>
    <row r="478" spans="10:17" ht="15" customHeight="1" thickBot="1" x14ac:dyDescent="0.3">
      <c r="J478" s="21">
        <v>32.832962678567</v>
      </c>
      <c r="K478" s="21">
        <v>1.1858685833690601</v>
      </c>
      <c r="L478" s="21">
        <v>48.475241119413198</v>
      </c>
      <c r="M478" s="21">
        <v>1.0401504905141401</v>
      </c>
      <c r="N478" s="21">
        <v>-30.202877667956699</v>
      </c>
      <c r="O478" s="21">
        <v>0.85569924409735998</v>
      </c>
      <c r="P478" s="21">
        <v>-36.575840649599698</v>
      </c>
      <c r="Q478" s="21">
        <v>1.2238280896517899</v>
      </c>
    </row>
    <row r="479" spans="10:17" ht="15" customHeight="1" thickBot="1" x14ac:dyDescent="0.3">
      <c r="J479" s="21">
        <v>14.175994520803799</v>
      </c>
      <c r="K479" s="21">
        <v>1.2082898308952901</v>
      </c>
      <c r="L479" s="21">
        <v>49.0088360244387</v>
      </c>
      <c r="M479" s="21">
        <v>1.1734499038258701</v>
      </c>
      <c r="N479" s="21">
        <v>-36.110970982353699</v>
      </c>
      <c r="O479" s="21">
        <v>1.12642785762221</v>
      </c>
      <c r="P479" s="21">
        <v>-27.7870823956927</v>
      </c>
      <c r="Q479" s="21">
        <v>1.24047768189706</v>
      </c>
    </row>
    <row r="480" spans="10:17" ht="15" customHeight="1" thickBot="1" x14ac:dyDescent="0.3">
      <c r="J480" s="21">
        <v>39.858683914416702</v>
      </c>
      <c r="K480" s="21">
        <v>1.17552543856258</v>
      </c>
      <c r="L480" s="21">
        <v>37.920626472722098</v>
      </c>
      <c r="M480" s="21">
        <v>1.1149949468043101</v>
      </c>
      <c r="N480" s="21">
        <v>-34.394376849258698</v>
      </c>
      <c r="O480" s="21">
        <v>1.253341199186</v>
      </c>
      <c r="P480" s="21">
        <v>-28.671724481271301</v>
      </c>
      <c r="Q480" s="21">
        <v>1.22753842449926</v>
      </c>
    </row>
    <row r="481" spans="10:17" ht="15" customHeight="1" thickBot="1" x14ac:dyDescent="0.3">
      <c r="J481" s="21">
        <v>49.664142754774602</v>
      </c>
      <c r="K481" s="21">
        <v>1.3554093801981699</v>
      </c>
      <c r="L481" s="21">
        <v>34.816430561945303</v>
      </c>
      <c r="M481" s="21">
        <v>1.1012938863664601</v>
      </c>
      <c r="N481" s="21">
        <v>-36.483695714444103</v>
      </c>
      <c r="O481" s="21">
        <v>1.2313203806758899</v>
      </c>
      <c r="P481" s="21">
        <v>-27.579322277949402</v>
      </c>
      <c r="Q481" s="21">
        <v>0.99716711726155904</v>
      </c>
    </row>
    <row r="482" spans="10:17" ht="15" customHeight="1" thickBot="1" x14ac:dyDescent="0.3">
      <c r="J482" s="21">
        <v>48.532237548181897</v>
      </c>
      <c r="K482" s="21">
        <v>1.0873869160826599</v>
      </c>
      <c r="L482" s="21">
        <v>-23.815372207932398</v>
      </c>
      <c r="M482" s="21">
        <v>1.1154220651931499</v>
      </c>
      <c r="N482" s="21">
        <v>-27.702931930070299</v>
      </c>
      <c r="O482" s="21">
        <v>1.2479780494413399</v>
      </c>
      <c r="P482" s="21">
        <v>-23.944698909802199</v>
      </c>
      <c r="Q482" s="21">
        <v>1.1992771051058699</v>
      </c>
    </row>
    <row r="483" spans="10:17" ht="15" customHeight="1" thickBot="1" x14ac:dyDescent="0.3">
      <c r="J483" s="21">
        <v>49.026756302163697</v>
      </c>
      <c r="K483" s="21">
        <v>1.22467457560377</v>
      </c>
      <c r="L483" s="21">
        <v>-30.2667120106948</v>
      </c>
      <c r="M483" s="21">
        <v>0.85912719331776999</v>
      </c>
      <c r="N483" s="21">
        <v>-28.5966779667324</v>
      </c>
      <c r="O483" s="21">
        <v>1.23502303648076</v>
      </c>
      <c r="P483" s="21">
        <v>30.775270998680899</v>
      </c>
      <c r="Q483" s="21">
        <v>1.00415314993724</v>
      </c>
    </row>
    <row r="484" spans="10:17" ht="15" customHeight="1" thickBot="1" x14ac:dyDescent="0.3">
      <c r="J484" s="21">
        <v>37.997198342983403</v>
      </c>
      <c r="K484" s="21">
        <v>1.1635315080786299</v>
      </c>
      <c r="L484" s="21">
        <v>-36.1869528329742</v>
      </c>
      <c r="M484" s="21">
        <v>1.1335289751936899</v>
      </c>
      <c r="N484" s="21">
        <v>-27.493225476128298</v>
      </c>
      <c r="O484" s="21">
        <v>1.0050425600847199</v>
      </c>
      <c r="P484" s="21">
        <v>6.3439187771532097</v>
      </c>
      <c r="Q484" s="21">
        <v>1.1443434482888299</v>
      </c>
    </row>
    <row r="485" spans="10:17" ht="15" customHeight="1" thickBot="1" x14ac:dyDescent="0.3">
      <c r="J485" s="21">
        <v>34.900601536264297</v>
      </c>
      <c r="K485" s="21">
        <v>1.1468274048721601</v>
      </c>
      <c r="L485" s="21">
        <v>-34.511797909155298</v>
      </c>
      <c r="M485" s="21">
        <v>1.26062213244245</v>
      </c>
      <c r="N485" s="21">
        <v>-23.901991617974002</v>
      </c>
      <c r="O485" s="21">
        <v>1.20360335799419</v>
      </c>
      <c r="P485" s="21">
        <v>0.14625956954685701</v>
      </c>
      <c r="Q485" s="21">
        <v>0.82615972659966597</v>
      </c>
    </row>
    <row r="486" spans="10:17" ht="15" customHeight="1" thickBot="1" x14ac:dyDescent="0.3">
      <c r="J486" s="21">
        <v>-23.7005361764298</v>
      </c>
      <c r="K486" s="21">
        <v>1.1619021820059401</v>
      </c>
      <c r="L486" s="21">
        <v>-36.615090459084101</v>
      </c>
      <c r="M486" s="21">
        <v>1.2396042089591599</v>
      </c>
      <c r="N486" s="21">
        <v>30.799035388131301</v>
      </c>
      <c r="O486" s="21">
        <v>1.01129165778917</v>
      </c>
      <c r="P486" s="21">
        <v>23.891675326057999</v>
      </c>
      <c r="Q486" s="21">
        <v>1.1216481674657</v>
      </c>
    </row>
    <row r="487" spans="10:17" ht="15" customHeight="1" thickBot="1" x14ac:dyDescent="0.3">
      <c r="J487" s="21">
        <v>-30.2284513076251</v>
      </c>
      <c r="K487" s="21">
        <v>0.89882363645976604</v>
      </c>
      <c r="L487" s="21">
        <v>-27.8195554041517</v>
      </c>
      <c r="M487" s="21">
        <v>1.2554347563677</v>
      </c>
      <c r="N487" s="21">
        <v>6.35330119304765</v>
      </c>
      <c r="O487" s="21">
        <v>1.1503746899076299</v>
      </c>
      <c r="P487" s="21">
        <v>26.235270547677299</v>
      </c>
      <c r="Q487" s="21">
        <v>0.81600921937266302</v>
      </c>
    </row>
    <row r="488" spans="10:17" ht="15" customHeight="1" thickBot="1" x14ac:dyDescent="0.3">
      <c r="J488" s="21">
        <v>-36.149568068137803</v>
      </c>
      <c r="K488" s="21">
        <v>1.1803529807141699</v>
      </c>
      <c r="L488" s="21">
        <v>-28.699200419461199</v>
      </c>
      <c r="M488" s="21">
        <v>1.24087838501092</v>
      </c>
      <c r="N488" s="21">
        <v>0.16043959946730799</v>
      </c>
      <c r="O488" s="21">
        <v>0.83186330112208295</v>
      </c>
      <c r="P488" s="21">
        <v>17.4096967108879</v>
      </c>
      <c r="Q488" s="21">
        <v>1.0902948150393901</v>
      </c>
    </row>
    <row r="489" spans="10:17" ht="15" customHeight="1" thickBot="1" x14ac:dyDescent="0.3">
      <c r="J489" s="21">
        <v>-34.415248400540001</v>
      </c>
      <c r="K489" s="21">
        <v>1.31389249331413</v>
      </c>
      <c r="L489" s="21">
        <v>-27.611143226055599</v>
      </c>
      <c r="M489" s="21">
        <v>1.00842622597146</v>
      </c>
      <c r="N489" s="21">
        <v>23.878060265185301</v>
      </c>
      <c r="O489" s="21">
        <v>1.12781245448851</v>
      </c>
      <c r="P489" s="21">
        <v>-0.119490019304718</v>
      </c>
      <c r="Q489" s="21">
        <v>1.07428563902215</v>
      </c>
    </row>
    <row r="490" spans="10:17" ht="15" customHeight="1" thickBot="1" x14ac:dyDescent="0.3">
      <c r="J490" s="21">
        <v>-36.481638066790197</v>
      </c>
      <c r="K490" s="21">
        <v>1.28509079250911</v>
      </c>
      <c r="L490" s="21">
        <v>-23.968800278489301</v>
      </c>
      <c r="M490" s="21">
        <v>1.21034839531674</v>
      </c>
      <c r="N490" s="21">
        <v>26.213252672527901</v>
      </c>
      <c r="O490" s="21">
        <v>0.82295859169293095</v>
      </c>
      <c r="P490" s="21">
        <v>24.139626616549499</v>
      </c>
      <c r="Q490" s="21">
        <v>1.0769381055422</v>
      </c>
    </row>
    <row r="491" spans="10:17" ht="15" customHeight="1" thickBot="1" x14ac:dyDescent="0.3">
      <c r="J491" s="21">
        <v>-27.699971100612899</v>
      </c>
      <c r="K491" s="21">
        <v>1.3037021162399001</v>
      </c>
      <c r="L491" s="21">
        <v>30.802186726182601</v>
      </c>
      <c r="M491" s="21">
        <v>1.0147579850616899</v>
      </c>
      <c r="N491" s="21">
        <v>17.399074156443401</v>
      </c>
      <c r="O491" s="21">
        <v>1.0968362134704099</v>
      </c>
      <c r="P491" s="21">
        <v>19.4186409611507</v>
      </c>
      <c r="Q491" s="21">
        <v>0.93087585171491605</v>
      </c>
    </row>
    <row r="492" spans="10:17" ht="15" customHeight="1" thickBot="1" x14ac:dyDescent="0.3">
      <c r="J492" s="21">
        <v>-28.609334963558101</v>
      </c>
      <c r="K492" s="21">
        <v>1.2933180249065199</v>
      </c>
      <c r="L492" s="21">
        <v>6.3447912681859702</v>
      </c>
      <c r="M492" s="21">
        <v>1.1565139064141301</v>
      </c>
      <c r="N492" s="21">
        <v>-0.113726556293269</v>
      </c>
      <c r="O492" s="21">
        <v>1.0801471088143</v>
      </c>
      <c r="P492" s="21">
        <v>-5.6025051691032903</v>
      </c>
      <c r="Q492" s="21">
        <v>1.15393134699764</v>
      </c>
    </row>
    <row r="493" spans="10:17" ht="15" customHeight="1" thickBot="1" x14ac:dyDescent="0.3">
      <c r="J493" s="21">
        <v>-27.495470716946901</v>
      </c>
      <c r="K493" s="21">
        <v>1.0531400299709199</v>
      </c>
      <c r="L493" s="21">
        <v>0.14637417223610499</v>
      </c>
      <c r="M493" s="21">
        <v>0.83583292727589797</v>
      </c>
      <c r="N493" s="21">
        <v>22.885794176655502</v>
      </c>
      <c r="O493" s="21">
        <v>1.08077411408607</v>
      </c>
      <c r="P493" s="21">
        <v>49.325387553890003</v>
      </c>
      <c r="Q493" s="21">
        <v>0.916053549750801</v>
      </c>
    </row>
    <row r="494" spans="10:17" ht="15" customHeight="1" thickBot="1" x14ac:dyDescent="0.3">
      <c r="J494" s="21">
        <v>-23.912383317193001</v>
      </c>
      <c r="K494" s="21">
        <v>1.26100857819199</v>
      </c>
      <c r="L494" s="21">
        <v>23.904314369705499</v>
      </c>
      <c r="M494" s="21">
        <v>1.1334194260130099</v>
      </c>
      <c r="N494" s="21">
        <v>18.081890437343201</v>
      </c>
      <c r="O494" s="21">
        <v>0.93232999763394797</v>
      </c>
      <c r="P494" s="21">
        <v>31.502972335348801</v>
      </c>
      <c r="Q494" s="21">
        <v>0.94449190744811096</v>
      </c>
    </row>
    <row r="495" spans="10:17" ht="15" customHeight="1" thickBot="1" x14ac:dyDescent="0.3">
      <c r="J495" s="21">
        <v>30.880957928452801</v>
      </c>
      <c r="K495" s="21">
        <v>1.05984663986408</v>
      </c>
      <c r="L495" s="21">
        <v>26.260672410972301</v>
      </c>
      <c r="M495" s="21">
        <v>0.82719951351982501</v>
      </c>
      <c r="N495" s="21">
        <v>-5.5825278173046504</v>
      </c>
      <c r="O495" s="21">
        <v>1.15857355695159</v>
      </c>
      <c r="P495" s="21">
        <v>-11.707159372692001</v>
      </c>
      <c r="Q495" s="21">
        <v>1.0082067657628</v>
      </c>
    </row>
    <row r="496" spans="10:17" ht="15" customHeight="1" thickBot="1" x14ac:dyDescent="0.3">
      <c r="J496" s="21">
        <v>6.3754554715246501</v>
      </c>
      <c r="K496" s="21">
        <v>1.20488748910878</v>
      </c>
      <c r="L496" s="21">
        <v>17.425786096828102</v>
      </c>
      <c r="M496" s="21">
        <v>1.10306307272886</v>
      </c>
      <c r="N496" s="21">
        <v>49.294130758429098</v>
      </c>
      <c r="O496" s="21">
        <v>0.92160217637980102</v>
      </c>
      <c r="P496" s="21">
        <v>-43.271782688012003</v>
      </c>
      <c r="Q496" s="21">
        <v>1.05728638154105</v>
      </c>
    </row>
    <row r="497" spans="10:17" ht="15" customHeight="1" thickBot="1" x14ac:dyDescent="0.3">
      <c r="J497" s="21">
        <v>0.16956510616072501</v>
      </c>
      <c r="K497" s="21">
        <v>0.87280675046297196</v>
      </c>
      <c r="L497" s="21">
        <v>-0.120126940952875</v>
      </c>
      <c r="M497" s="21">
        <v>1.08556538136458</v>
      </c>
      <c r="N497" s="21">
        <v>31.4718014919575</v>
      </c>
      <c r="O497" s="21">
        <v>0.951209226460487</v>
      </c>
      <c r="P497" s="21">
        <v>-42.327887107343599</v>
      </c>
      <c r="Q497" s="21">
        <v>1.13170404138512</v>
      </c>
    </row>
    <row r="498" spans="10:17" ht="15" customHeight="1" thickBot="1" x14ac:dyDescent="0.3">
      <c r="J498" s="21">
        <v>23.932811626632802</v>
      </c>
      <c r="K498" s="21">
        <v>1.1841744771851599</v>
      </c>
      <c r="L498" s="21">
        <v>22.8378420554392</v>
      </c>
      <c r="M498" s="21">
        <v>1.0571249452463001</v>
      </c>
      <c r="N498" s="21">
        <v>-11.6961227729731</v>
      </c>
      <c r="O498" s="21">
        <v>1.01416476748281</v>
      </c>
      <c r="P498" s="21">
        <v>-39.266058347158797</v>
      </c>
      <c r="Q498" s="21">
        <v>0.94049836222475502</v>
      </c>
    </row>
    <row r="499" spans="10:17" ht="15" customHeight="1" thickBot="1" x14ac:dyDescent="0.3">
      <c r="J499" s="21">
        <v>26.2563467810768</v>
      </c>
      <c r="K499" s="21">
        <v>0.86827979317469695</v>
      </c>
      <c r="L499" s="21">
        <v>18.170962814864801</v>
      </c>
      <c r="M499" s="21">
        <v>0.90862851074679596</v>
      </c>
      <c r="N499" s="21">
        <v>-43.241258443282902</v>
      </c>
      <c r="O499" s="21">
        <v>1.0603474543892899</v>
      </c>
      <c r="P499" s="21">
        <v>3.5235334802178899</v>
      </c>
      <c r="Q499" s="21">
        <v>0.89137647981115498</v>
      </c>
    </row>
    <row r="500" spans="10:17" ht="15" customHeight="1" thickBot="1" x14ac:dyDescent="0.3">
      <c r="J500" s="21">
        <v>17.423856922183301</v>
      </c>
      <c r="K500" s="21">
        <v>1.1457432142911499</v>
      </c>
      <c r="L500" s="21">
        <v>-5.61321910616876</v>
      </c>
      <c r="M500" s="21">
        <v>1.1643239509444701</v>
      </c>
      <c r="N500" s="21">
        <v>-42.269996180369802</v>
      </c>
      <c r="O500" s="21">
        <v>1.1387333256744301</v>
      </c>
      <c r="P500" s="21">
        <v>3.41001139543557</v>
      </c>
      <c r="Q500" s="21">
        <v>0.60607060891280495</v>
      </c>
    </row>
    <row r="501" spans="10:17" ht="15" customHeight="1" thickBot="1" x14ac:dyDescent="0.3">
      <c r="J501" s="21">
        <v>-0.10855121607877199</v>
      </c>
      <c r="K501" s="21">
        <v>1.1303413307067101</v>
      </c>
      <c r="L501" s="21">
        <v>49.367129815637597</v>
      </c>
      <c r="M501" s="21">
        <v>0.92805290562930398</v>
      </c>
      <c r="N501" s="21">
        <v>-39.202118209895403</v>
      </c>
      <c r="O501" s="21">
        <v>0.94403882865643696</v>
      </c>
      <c r="P501" s="21">
        <v>5.9519510575844103</v>
      </c>
      <c r="Q501" s="21">
        <v>0.91885326130683898</v>
      </c>
    </row>
    <row r="502" spans="10:17" ht="15" customHeight="1" thickBot="1" x14ac:dyDescent="0.3">
      <c r="J502" s="21">
        <v>19.0637200194904</v>
      </c>
      <c r="K502" s="21">
        <v>0.77337138412374495</v>
      </c>
      <c r="L502" s="21">
        <v>31.531131785197498</v>
      </c>
      <c r="M502" s="21">
        <v>0.95360394753334699</v>
      </c>
      <c r="N502" s="21">
        <v>3.3503164798450502</v>
      </c>
      <c r="O502" s="21">
        <v>0.87322845686018102</v>
      </c>
      <c r="P502" s="21">
        <v>0.31232083847345998</v>
      </c>
      <c r="Q502" s="21">
        <v>0.57437942321949098</v>
      </c>
    </row>
    <row r="503" spans="10:17" ht="15" customHeight="1" thickBot="1" x14ac:dyDescent="0.3">
      <c r="J503" s="21">
        <v>16.219279872875799</v>
      </c>
      <c r="K503" s="21">
        <v>0.65974778483725005</v>
      </c>
      <c r="L503" s="21">
        <v>-11.7201274175502</v>
      </c>
      <c r="M503" s="21">
        <v>1.0207658947951399</v>
      </c>
      <c r="N503" s="21">
        <v>3.1397676507676202</v>
      </c>
      <c r="O503" s="21">
        <v>0.566099959586705</v>
      </c>
      <c r="P503" s="21">
        <v>20.863382112030301</v>
      </c>
      <c r="Q503" s="21">
        <v>1.0278612568930501</v>
      </c>
    </row>
    <row r="504" spans="10:17" ht="15" customHeight="1" thickBot="1" x14ac:dyDescent="0.3">
      <c r="J504" s="21">
        <v>18.5255649592164</v>
      </c>
      <c r="K504" s="21">
        <v>1.0049421473734199</v>
      </c>
      <c r="L504" s="21">
        <v>-43.310567188694101</v>
      </c>
      <c r="M504" s="21">
        <v>1.07171145816108</v>
      </c>
      <c r="N504" s="21">
        <v>5.4026101083026496</v>
      </c>
      <c r="O504" s="21">
        <v>0.81585600146271997</v>
      </c>
      <c r="P504" s="21">
        <v>35.602075627402797</v>
      </c>
      <c r="Q504" s="21">
        <v>1.11849490570836</v>
      </c>
    </row>
    <row r="505" spans="10:17" ht="15" customHeight="1" thickBot="1" x14ac:dyDescent="0.3">
      <c r="J505" s="21">
        <v>14.0939529570808</v>
      </c>
      <c r="K505" s="21">
        <v>0.74562815108702596</v>
      </c>
      <c r="L505" s="21">
        <v>-42.365793018502899</v>
      </c>
      <c r="M505" s="21">
        <v>1.14485801695867</v>
      </c>
      <c r="N505" s="21">
        <v>0.34832338413915698</v>
      </c>
      <c r="O505" s="21">
        <v>0.48804197336115801</v>
      </c>
      <c r="P505" s="21">
        <v>0.234074717058191</v>
      </c>
      <c r="Q505" s="21">
        <v>0.56670053596957404</v>
      </c>
    </row>
    <row r="506" spans="10:17" ht="15" customHeight="1" thickBot="1" x14ac:dyDescent="0.3">
      <c r="J506" s="21">
        <v>-5.57582396903004</v>
      </c>
      <c r="K506" s="21">
        <v>1.21279917685908</v>
      </c>
      <c r="L506" s="21">
        <v>-39.3168609824599</v>
      </c>
      <c r="M506" s="21">
        <v>0.94794506440889703</v>
      </c>
      <c r="N506" s="21">
        <v>19.409337499421799</v>
      </c>
      <c r="O506" s="21">
        <v>1.01455520834334</v>
      </c>
      <c r="P506" s="21">
        <v>-5.5557180481307897</v>
      </c>
      <c r="Q506" s="21">
        <v>0.72752410164259496</v>
      </c>
    </row>
    <row r="507" spans="10:17" ht="15" customHeight="1" thickBot="1" x14ac:dyDescent="0.3">
      <c r="J507" s="21">
        <v>49.383582731417903</v>
      </c>
      <c r="K507" s="21">
        <v>0.96882760235253096</v>
      </c>
      <c r="L507" s="21">
        <v>3.15602852471409</v>
      </c>
      <c r="M507" s="21">
        <v>0.82943100430942396</v>
      </c>
      <c r="N507" s="21">
        <v>34.813953385461502</v>
      </c>
      <c r="O507" s="21">
        <v>1.1521430964755599</v>
      </c>
      <c r="P507" s="21">
        <v>-8.1310219518525599</v>
      </c>
      <c r="Q507" s="21">
        <v>0.580238211492209</v>
      </c>
    </row>
    <row r="508" spans="10:17" ht="15" customHeight="1" thickBot="1" x14ac:dyDescent="0.3">
      <c r="J508" s="21">
        <v>31.5195562409994</v>
      </c>
      <c r="K508" s="21">
        <v>0.99630395455913501</v>
      </c>
      <c r="L508" s="21">
        <v>3.01326650712417</v>
      </c>
      <c r="M508" s="21">
        <v>0.55521289811642305</v>
      </c>
      <c r="N508" s="21">
        <v>0.354296089289942</v>
      </c>
      <c r="O508" s="21">
        <v>0.46550352170812198</v>
      </c>
      <c r="P508" s="21">
        <v>-3.8793838955298399</v>
      </c>
      <c r="Q508" s="21">
        <v>0.75338458214709902</v>
      </c>
    </row>
    <row r="509" spans="10:17" ht="15" customHeight="1" thickBot="1" x14ac:dyDescent="0.3">
      <c r="J509" s="21">
        <v>-11.707099322407901</v>
      </c>
      <c r="K509" s="21">
        <v>1.0614637216971601</v>
      </c>
      <c r="L509" s="21">
        <v>5.2638141084493597</v>
      </c>
      <c r="M509" s="21">
        <v>0.84760746601103998</v>
      </c>
      <c r="N509" s="21">
        <v>-5.0526089888489896</v>
      </c>
      <c r="O509" s="21">
        <v>0.72671895347649096</v>
      </c>
      <c r="P509" s="21">
        <v>45.915377567216701</v>
      </c>
      <c r="Q509" s="21">
        <v>0.982071312918529</v>
      </c>
    </row>
    <row r="510" spans="10:17" ht="15" customHeight="1" thickBot="1" x14ac:dyDescent="0.3">
      <c r="J510" s="21">
        <v>-43.309901235514999</v>
      </c>
      <c r="K510" s="21">
        <v>1.11391080016305</v>
      </c>
      <c r="L510" s="21">
        <v>0.38781789810388601</v>
      </c>
      <c r="M510" s="21">
        <v>0.46574194093298998</v>
      </c>
      <c r="N510" s="21">
        <v>-7.3871780493590897</v>
      </c>
      <c r="O510" s="21">
        <v>0.45226726571967701</v>
      </c>
      <c r="P510" s="21">
        <v>46.2843430777599</v>
      </c>
      <c r="Q510" s="21">
        <v>0.89375458934956498</v>
      </c>
    </row>
    <row r="511" spans="10:17" ht="15" customHeight="1" thickBot="1" x14ac:dyDescent="0.3">
      <c r="J511" s="21">
        <v>-42.320356143353798</v>
      </c>
      <c r="K511" s="21">
        <v>1.19168650871412</v>
      </c>
      <c r="L511" s="21">
        <v>19.190073208101499</v>
      </c>
      <c r="M511" s="21">
        <v>0.98317085793876402</v>
      </c>
      <c r="N511" s="21">
        <v>-3.4152357928395398</v>
      </c>
      <c r="O511" s="21">
        <v>0.70643405466361797</v>
      </c>
      <c r="P511" s="21">
        <v>43.423787900868398</v>
      </c>
      <c r="Q511" s="21">
        <v>1.04598011098885</v>
      </c>
    </row>
    <row r="512" spans="10:17" ht="15" customHeight="1" thickBot="1" x14ac:dyDescent="0.3">
      <c r="J512" s="21">
        <v>-39.194493051889303</v>
      </c>
      <c r="K512" s="21">
        <v>0.998502522920793</v>
      </c>
      <c r="L512" s="21">
        <v>34.450044954422303</v>
      </c>
      <c r="M512" s="21">
        <v>1.1591538539279</v>
      </c>
      <c r="N512" s="21">
        <v>45.415688543188203</v>
      </c>
      <c r="O512" s="21">
        <v>1.00112241008416</v>
      </c>
      <c r="P512" s="21">
        <v>-0.71496710580146905</v>
      </c>
      <c r="Q512" s="21">
        <v>0.96540715968975499</v>
      </c>
    </row>
    <row r="513" spans="10:17" ht="15" customHeight="1" thickBot="1" x14ac:dyDescent="0.3">
      <c r="J513" s="21">
        <v>2.3291674542886902</v>
      </c>
      <c r="K513" s="21">
        <v>0.64816040661114105</v>
      </c>
      <c r="L513" s="21">
        <v>0.38947380197149001</v>
      </c>
      <c r="M513" s="21">
        <v>0.404843669155242</v>
      </c>
      <c r="N513" s="21">
        <v>45.5949905509177</v>
      </c>
      <c r="O513" s="21">
        <v>0.91288479649476095</v>
      </c>
      <c r="P513" s="21">
        <v>37.151412425759702</v>
      </c>
      <c r="Q513" s="21">
        <v>1.1420648009005501</v>
      </c>
    </row>
    <row r="514" spans="10:17" ht="15" customHeight="1" thickBot="1" x14ac:dyDescent="0.3">
      <c r="J514" s="21">
        <v>2.2354942856074098</v>
      </c>
      <c r="K514" s="21">
        <v>0.33853525603050799</v>
      </c>
      <c r="L514" s="21">
        <v>-4.7772461968041497</v>
      </c>
      <c r="M514" s="21">
        <v>0.64674262707920105</v>
      </c>
      <c r="N514" s="21">
        <v>42.710807865876099</v>
      </c>
      <c r="O514" s="21">
        <v>1.0720210966606001</v>
      </c>
      <c r="P514" s="21">
        <v>6.8518330789449502</v>
      </c>
      <c r="Q514" s="21">
        <v>0.68591039297317102</v>
      </c>
    </row>
    <row r="515" spans="10:17" ht="15" customHeight="1" thickBot="1" x14ac:dyDescent="0.3">
      <c r="J515" s="21">
        <v>3.8953974199331598</v>
      </c>
      <c r="K515" s="21">
        <v>0.65207885414842304</v>
      </c>
      <c r="L515" s="21">
        <v>-7.03371791685049</v>
      </c>
      <c r="M515" s="21">
        <v>0.45850663164091099</v>
      </c>
      <c r="N515" s="21">
        <v>-0.67626112035581099</v>
      </c>
      <c r="O515" s="21">
        <v>0.86954523775406101</v>
      </c>
      <c r="P515" s="21">
        <v>6.2714579470412604</v>
      </c>
      <c r="Q515" s="21">
        <v>0.98903197133605802</v>
      </c>
    </row>
    <row r="516" spans="10:17" ht="15" customHeight="1" thickBot="1" x14ac:dyDescent="0.3">
      <c r="J516" s="21">
        <v>0.40928723899557201</v>
      </c>
      <c r="K516" s="21">
        <v>0.27722413745039298</v>
      </c>
      <c r="L516" s="21">
        <v>-3.3423869827494999</v>
      </c>
      <c r="M516" s="21">
        <v>0.68851233636172504</v>
      </c>
      <c r="N516" s="21">
        <v>36.318630302581198</v>
      </c>
      <c r="O516" s="21">
        <v>1.17073782290368</v>
      </c>
      <c r="P516" s="21">
        <v>2.62992992058131</v>
      </c>
      <c r="Q516" s="21">
        <v>0.90715995090685497</v>
      </c>
    </row>
    <row r="517" spans="10:17" ht="15" customHeight="1" thickBot="1" x14ac:dyDescent="0.3">
      <c r="J517" s="21">
        <v>15.677226700924701</v>
      </c>
      <c r="K517" s="21">
        <v>1.00710846335702</v>
      </c>
      <c r="L517" s="21">
        <v>45.125726525123397</v>
      </c>
      <c r="M517" s="21">
        <v>1.0187425797206899</v>
      </c>
      <c r="N517" s="21">
        <v>6.3906543385616104</v>
      </c>
      <c r="O517" s="21">
        <v>0.56360438724428197</v>
      </c>
      <c r="P517" s="21">
        <v>0.32691919723498702</v>
      </c>
      <c r="Q517" s="21">
        <v>0.99755971168399804</v>
      </c>
    </row>
    <row r="518" spans="10:17" ht="15" customHeight="1" thickBot="1" x14ac:dyDescent="0.3">
      <c r="J518" s="21">
        <v>32.072860283974698</v>
      </c>
      <c r="K518" s="21">
        <v>1.2117714662715999</v>
      </c>
      <c r="L518" s="21">
        <v>45.290909031005597</v>
      </c>
      <c r="M518" s="21">
        <v>0.92340127697088703</v>
      </c>
      <c r="N518" s="21">
        <v>5.9287276995831304</v>
      </c>
      <c r="O518" s="21">
        <v>0.969836060798281</v>
      </c>
      <c r="P518" s="21">
        <v>2.2973574309169198</v>
      </c>
      <c r="Q518" s="21">
        <v>0.90667748775201595</v>
      </c>
    </row>
    <row r="519" spans="10:17" ht="15" customHeight="1" thickBot="1" x14ac:dyDescent="0.3">
      <c r="J519" s="21">
        <v>0.228136459885181</v>
      </c>
      <c r="K519" s="21">
        <v>0.244588029652197</v>
      </c>
      <c r="L519" s="21">
        <v>42.382186395248901</v>
      </c>
      <c r="M519" s="21">
        <v>1.0817012226842599</v>
      </c>
      <c r="N519" s="21">
        <v>2.63620429359284</v>
      </c>
      <c r="O519" s="21">
        <v>0.82882535194432605</v>
      </c>
      <c r="P519" s="21">
        <v>-1.49815474378285</v>
      </c>
      <c r="Q519" s="21">
        <v>1.10626328346161</v>
      </c>
    </row>
    <row r="520" spans="10:17" ht="15" customHeight="1" thickBot="1" x14ac:dyDescent="0.3">
      <c r="J520" s="21">
        <v>-3.5761727287928098</v>
      </c>
      <c r="K520" s="21">
        <v>0.45772499804868999</v>
      </c>
      <c r="L520" s="21">
        <v>-0.74717316666808498</v>
      </c>
      <c r="M520" s="21">
        <v>0.90509227943756698</v>
      </c>
      <c r="N520" s="21">
        <v>0.38313177919070401</v>
      </c>
      <c r="O520" s="21">
        <v>1.00746703183847</v>
      </c>
      <c r="P520" s="21">
        <v>1.52686547922198</v>
      </c>
      <c r="Q520" s="21">
        <v>1.1897177559607901</v>
      </c>
    </row>
    <row r="521" spans="10:17" ht="15" customHeight="1" thickBot="1" x14ac:dyDescent="0.3">
      <c r="J521" s="21">
        <v>-5.1463788425923704</v>
      </c>
      <c r="K521" s="21">
        <v>0.264145120580288</v>
      </c>
      <c r="L521" s="21">
        <v>35.9208714019327</v>
      </c>
      <c r="M521" s="21">
        <v>1.17350629440124</v>
      </c>
      <c r="N521" s="21">
        <v>2.3346860161121801</v>
      </c>
      <c r="O521" s="21">
        <v>0.91221347088954496</v>
      </c>
      <c r="P521" s="21">
        <v>3.4231611712415702</v>
      </c>
      <c r="Q521" s="21">
        <v>1.14616726881974</v>
      </c>
    </row>
    <row r="522" spans="10:17" ht="15" customHeight="1" thickBot="1" x14ac:dyDescent="0.3">
      <c r="J522" s="21">
        <v>-2.5573391537246399</v>
      </c>
      <c r="K522" s="21">
        <v>0.41523753433815003</v>
      </c>
      <c r="L522" s="21">
        <v>6.0587841362183497</v>
      </c>
      <c r="M522" s="21">
        <v>0.51531645703520701</v>
      </c>
      <c r="N522" s="21">
        <v>-1.4519596990049199</v>
      </c>
      <c r="O522" s="21">
        <v>1.11298477966683</v>
      </c>
      <c r="P522" s="21">
        <v>-6.9444866274722701</v>
      </c>
      <c r="Q522" s="21">
        <v>1.13439733690328</v>
      </c>
    </row>
    <row r="523" spans="10:17" ht="15" customHeight="1" thickBot="1" x14ac:dyDescent="0.3">
      <c r="J523" s="21">
        <v>-3.4740719497004302</v>
      </c>
      <c r="K523" s="21">
        <v>0.29336971105535697</v>
      </c>
      <c r="L523" s="21">
        <v>5.5170448280542104</v>
      </c>
      <c r="M523" s="21">
        <v>0.87158959804411795</v>
      </c>
      <c r="N523" s="21">
        <v>1.5645571232707101</v>
      </c>
      <c r="O523" s="21">
        <v>1.19703202990545</v>
      </c>
      <c r="P523" s="21">
        <v>-11.848126338652699</v>
      </c>
      <c r="Q523" s="21">
        <v>1.13831017202632</v>
      </c>
    </row>
    <row r="524" spans="10:17" ht="15" customHeight="1" thickBot="1" x14ac:dyDescent="0.3">
      <c r="J524" s="21">
        <v>-2.15716331673997</v>
      </c>
      <c r="K524" s="21">
        <v>0.33745982160686799</v>
      </c>
      <c r="L524" s="21">
        <v>2.3806548436540198</v>
      </c>
      <c r="M524" s="21">
        <v>0.771559397716443</v>
      </c>
      <c r="N524" s="21">
        <v>3.47457822792575</v>
      </c>
      <c r="O524" s="21">
        <v>1.1517916873509499</v>
      </c>
      <c r="P524" s="21">
        <v>-9.9934431359704305</v>
      </c>
      <c r="Q524" s="21">
        <v>1.1147895040301701</v>
      </c>
    </row>
    <row r="525" spans="10:17" ht="15" customHeight="1" thickBot="1" x14ac:dyDescent="0.3">
      <c r="J525" s="21">
        <v>43.218148652993001</v>
      </c>
      <c r="K525" s="21">
        <v>1.0585450200628801</v>
      </c>
      <c r="L525" s="21">
        <v>0.321099138292534</v>
      </c>
      <c r="M525" s="21">
        <v>1.0115541336912199</v>
      </c>
      <c r="N525" s="21">
        <v>-6.8988891530410097</v>
      </c>
      <c r="O525" s="21">
        <v>1.1394518073706399</v>
      </c>
      <c r="P525" s="21">
        <v>-13.548373755571401</v>
      </c>
      <c r="Q525" s="21">
        <v>1.19887503408118</v>
      </c>
    </row>
    <row r="526" spans="10:17" ht="15" customHeight="1" thickBot="1" x14ac:dyDescent="0.3">
      <c r="J526" s="21">
        <v>43.311286793370897</v>
      </c>
      <c r="K526" s="21">
        <v>0.96045207377919894</v>
      </c>
      <c r="L526" s="21">
        <v>2.29414549025838</v>
      </c>
      <c r="M526" s="21">
        <v>0.915531706456993</v>
      </c>
      <c r="N526" s="21">
        <v>-11.7771215430304</v>
      </c>
      <c r="O526" s="21">
        <v>1.1515663198816499</v>
      </c>
      <c r="P526" s="21">
        <v>-11.6109474736583</v>
      </c>
      <c r="Q526" s="21">
        <v>1.0314062950916301</v>
      </c>
    </row>
    <row r="527" spans="10:17" ht="15" customHeight="1" thickBot="1" x14ac:dyDescent="0.3">
      <c r="J527" s="21">
        <v>40.334483865733098</v>
      </c>
      <c r="K527" s="21">
        <v>1.13582527438464</v>
      </c>
      <c r="L527" s="21">
        <v>-1.5058437477145099</v>
      </c>
      <c r="M527" s="21">
        <v>1.1189199556435701</v>
      </c>
      <c r="N527" s="21">
        <v>-9.9039385652098506</v>
      </c>
      <c r="O527" s="21">
        <v>1.12542413553065</v>
      </c>
      <c r="P527" s="21">
        <v>17.592077460811598</v>
      </c>
      <c r="Q527" s="21">
        <v>0.91337523895145201</v>
      </c>
    </row>
    <row r="528" spans="10:17" ht="15" customHeight="1" thickBot="1" x14ac:dyDescent="0.3">
      <c r="J528" s="21">
        <v>-0.52491041571668795</v>
      </c>
      <c r="K528" s="21">
        <v>0.74799469210066705</v>
      </c>
      <c r="L528" s="21">
        <v>1.52258896335567</v>
      </c>
      <c r="M528" s="21">
        <v>1.20330081449077</v>
      </c>
      <c r="N528" s="21">
        <v>-13.4667449795742</v>
      </c>
      <c r="O528" s="21">
        <v>1.2054880936251999</v>
      </c>
      <c r="P528" s="21">
        <v>14.6655663609854</v>
      </c>
      <c r="Q528" s="21">
        <v>1.21116742151565</v>
      </c>
    </row>
    <row r="529" spans="10:17" ht="15" customHeight="1" thickBot="1" x14ac:dyDescent="0.3">
      <c r="J529" s="21">
        <v>33.597533614464702</v>
      </c>
      <c r="K529" s="21">
        <v>1.23016120743487</v>
      </c>
      <c r="L529" s="21">
        <v>3.41903950411213</v>
      </c>
      <c r="M529" s="21">
        <v>1.1586431284937799</v>
      </c>
      <c r="N529" s="21">
        <v>-11.5316431145958</v>
      </c>
      <c r="O529" s="21">
        <v>1.0393190863834101</v>
      </c>
      <c r="P529" s="21">
        <v>20.348121486076298</v>
      </c>
      <c r="Q529" s="21">
        <v>1.15449320420581</v>
      </c>
    </row>
    <row r="530" spans="10:17" ht="15" customHeight="1" thickBot="1" x14ac:dyDescent="0.3">
      <c r="J530" s="21">
        <v>4.6124255061282096</v>
      </c>
      <c r="K530" s="21">
        <v>0.41306955249861299</v>
      </c>
      <c r="L530" s="21">
        <v>-6.9560247340570198</v>
      </c>
      <c r="M530" s="21">
        <v>1.1458401473044</v>
      </c>
      <c r="N530" s="21">
        <v>16.448385032633301</v>
      </c>
      <c r="O530" s="21">
        <v>0.87827153109724199</v>
      </c>
      <c r="P530" s="21">
        <v>16.366288935518899</v>
      </c>
      <c r="Q530" s="21">
        <v>0.87697602221125204</v>
      </c>
    </row>
    <row r="531" spans="10:17" ht="15" customHeight="1" thickBot="1" x14ac:dyDescent="0.3">
      <c r="J531" s="21">
        <v>4.2109634776204699</v>
      </c>
      <c r="K531" s="21">
        <v>0.77177942518709297</v>
      </c>
      <c r="L531" s="21">
        <v>-11.8679358219697</v>
      </c>
      <c r="M531" s="21">
        <v>1.1513434634544299</v>
      </c>
      <c r="N531" s="21">
        <v>14.717160598655401</v>
      </c>
      <c r="O531" s="21">
        <v>1.21712138999939</v>
      </c>
      <c r="P531" s="21">
        <v>-48.373588583121297</v>
      </c>
      <c r="Q531" s="21">
        <v>1.09526980182635</v>
      </c>
    </row>
    <row r="532" spans="10:17" ht="15" customHeight="1" thickBot="1" x14ac:dyDescent="0.3">
      <c r="J532" s="21">
        <v>1.73314835034621</v>
      </c>
      <c r="K532" s="21">
        <v>0.58270737322421295</v>
      </c>
      <c r="L532" s="21">
        <v>-10.0017536893596</v>
      </c>
      <c r="M532" s="21">
        <v>1.1300205372935599</v>
      </c>
      <c r="N532" s="21">
        <v>20.396073651819499</v>
      </c>
      <c r="O532" s="21">
        <v>1.16099607780627</v>
      </c>
      <c r="P532" s="21">
        <v>0.88591766072271705</v>
      </c>
      <c r="Q532" s="21">
        <v>1.0748031017178801</v>
      </c>
    </row>
    <row r="533" spans="10:17" ht="15" customHeight="1" thickBot="1" x14ac:dyDescent="0.3">
      <c r="J533" s="21">
        <v>0.43772655018805701</v>
      </c>
      <c r="K533" s="21">
        <v>1.0578325006695799</v>
      </c>
      <c r="L533" s="21">
        <v>-13.568702741223399</v>
      </c>
      <c r="M533" s="21">
        <v>1.2120121522726199</v>
      </c>
      <c r="N533" s="21">
        <v>16.414569365121199</v>
      </c>
      <c r="O533" s="21">
        <v>0.88312410707956102</v>
      </c>
      <c r="P533" s="21">
        <v>-43.354515496528599</v>
      </c>
      <c r="Q533" s="21">
        <v>1.10013182681724</v>
      </c>
    </row>
    <row r="534" spans="10:17" ht="15" customHeight="1" thickBot="1" x14ac:dyDescent="0.3">
      <c r="J534" s="21">
        <v>2.3754190219037299</v>
      </c>
      <c r="K534" s="21">
        <v>0.95908696477594302</v>
      </c>
      <c r="L534" s="21">
        <v>-11.6257221863767</v>
      </c>
      <c r="M534" s="21">
        <v>1.04464046967107</v>
      </c>
      <c r="N534" s="21">
        <v>-47.857479474991102</v>
      </c>
      <c r="O534" s="21">
        <v>1.1072925738094299</v>
      </c>
      <c r="P534" s="21">
        <v>-40.332153404641097</v>
      </c>
      <c r="Q534" s="21">
        <v>0.98830706590880402</v>
      </c>
    </row>
    <row r="535" spans="10:17" ht="15" customHeight="1" thickBot="1" x14ac:dyDescent="0.3">
      <c r="J535" s="21">
        <v>-1.41549939387561</v>
      </c>
      <c r="K535" s="21">
        <v>1.1669319647440199</v>
      </c>
      <c r="L535" s="21">
        <v>15.844141296313699</v>
      </c>
      <c r="M535" s="21">
        <v>0.89963831280302597</v>
      </c>
      <c r="N535" s="21">
        <v>0.95121042029635605</v>
      </c>
      <c r="O535" s="21">
        <v>1.0814117194997701</v>
      </c>
      <c r="P535" s="21">
        <v>-41.626884756950901</v>
      </c>
      <c r="Q535" s="21">
        <v>0.95182518536962801</v>
      </c>
    </row>
    <row r="536" spans="10:17" ht="15" customHeight="1" thickBot="1" x14ac:dyDescent="0.3">
      <c r="J536" s="21">
        <v>1.5996531318313501</v>
      </c>
      <c r="K536" s="21">
        <v>1.25346155787131</v>
      </c>
      <c r="L536" s="21">
        <v>14.66919533287</v>
      </c>
      <c r="M536" s="21">
        <v>1.2224105367108</v>
      </c>
      <c r="N536" s="21">
        <v>-42.808124819939103</v>
      </c>
      <c r="O536" s="21">
        <v>1.11348423714468</v>
      </c>
      <c r="P536" s="21">
        <v>-3.6711123208776999</v>
      </c>
      <c r="Q536" s="21">
        <v>1.15938207504343</v>
      </c>
    </row>
    <row r="537" spans="10:17" ht="15" customHeight="1" thickBot="1" x14ac:dyDescent="0.3">
      <c r="J537" s="21">
        <v>3.5290563431584898</v>
      </c>
      <c r="K537" s="21">
        <v>1.20640766339589</v>
      </c>
      <c r="L537" s="21">
        <v>20.3563494193987</v>
      </c>
      <c r="M537" s="21">
        <v>1.1665262797514599</v>
      </c>
      <c r="N537" s="21">
        <v>-39.726246765239203</v>
      </c>
      <c r="O537" s="21">
        <v>1.0047210658179799</v>
      </c>
      <c r="P537" s="21">
        <v>3.94958753155723</v>
      </c>
      <c r="Q537" s="21">
        <v>1.08354176874474</v>
      </c>
    </row>
    <row r="538" spans="10:17" ht="15" customHeight="1" thickBot="1" x14ac:dyDescent="0.3">
      <c r="J538" s="21">
        <v>-6.8674738210954303</v>
      </c>
      <c r="K538" s="21">
        <v>1.1944873537163201</v>
      </c>
      <c r="L538" s="21">
        <v>16.3678448229659</v>
      </c>
      <c r="M538" s="21">
        <v>0.88669665818668097</v>
      </c>
      <c r="N538" s="21">
        <v>-41.090037211736998</v>
      </c>
      <c r="O538" s="21">
        <v>0.97027989796281799</v>
      </c>
      <c r="P538" s="21">
        <v>3.00881713883313</v>
      </c>
      <c r="Q538" s="21">
        <v>1.0551743266629701</v>
      </c>
    </row>
    <row r="539" spans="10:17" ht="15" customHeight="1" thickBot="1" x14ac:dyDescent="0.3">
      <c r="J539" s="21">
        <v>-11.750656683720001</v>
      </c>
      <c r="K539" s="21">
        <v>1.1978830689055999</v>
      </c>
      <c r="L539" s="21">
        <v>-47.615123663473</v>
      </c>
      <c r="M539" s="21">
        <v>1.12677738109208</v>
      </c>
      <c r="N539" s="21">
        <v>-3.6021092059837998</v>
      </c>
      <c r="O539" s="21">
        <v>1.1664238962861699</v>
      </c>
      <c r="P539" s="21">
        <v>2.5047082710678299</v>
      </c>
      <c r="Q539" s="21">
        <v>1.1360431786768601</v>
      </c>
    </row>
    <row r="540" spans="10:17" ht="15" customHeight="1" thickBot="1" x14ac:dyDescent="0.3">
      <c r="J540" s="21">
        <v>-9.8674251637072903</v>
      </c>
      <c r="K540" s="21">
        <v>1.16880862415716</v>
      </c>
      <c r="L540" s="21">
        <v>0.87984441573487604</v>
      </c>
      <c r="M540" s="21">
        <v>1.08660784382637</v>
      </c>
      <c r="N540" s="21">
        <v>3.9999857004664698</v>
      </c>
      <c r="O540" s="21">
        <v>1.0893643849164301</v>
      </c>
      <c r="P540" s="21">
        <v>-13.0083031536322</v>
      </c>
      <c r="Q540" s="21">
        <v>1.0498864054750601</v>
      </c>
    </row>
    <row r="541" spans="10:17" ht="15" customHeight="1" thickBot="1" x14ac:dyDescent="0.3">
      <c r="J541" s="21">
        <v>-13.427765742229001</v>
      </c>
      <c r="K541" s="21">
        <v>1.26155629312159</v>
      </c>
      <c r="L541" s="21">
        <v>-42.478919235583497</v>
      </c>
      <c r="M541" s="21">
        <v>1.1285126429560199</v>
      </c>
      <c r="N541" s="21">
        <v>3.07490100436473</v>
      </c>
      <c r="O541" s="21">
        <v>1.0621992094191499</v>
      </c>
      <c r="P541" s="21">
        <v>-5.8283990494442897</v>
      </c>
      <c r="Q541" s="21">
        <v>1.10063706342082</v>
      </c>
    </row>
    <row r="542" spans="10:17" ht="15" customHeight="1" thickBot="1" x14ac:dyDescent="0.3">
      <c r="J542" s="21">
        <v>-11.4973437703855</v>
      </c>
      <c r="K542" s="21">
        <v>1.0874601885441999</v>
      </c>
      <c r="L542" s="21">
        <v>-39.361631976800098</v>
      </c>
      <c r="M542" s="21">
        <v>1.0158556391095499</v>
      </c>
      <c r="N542" s="21">
        <v>2.5715353522173801</v>
      </c>
      <c r="O542" s="21">
        <v>1.14431065027968</v>
      </c>
      <c r="P542" s="21">
        <v>24.0203843866033</v>
      </c>
      <c r="Q542" s="21">
        <v>1.29046344020985</v>
      </c>
    </row>
    <row r="543" spans="10:17" ht="15" customHeight="1" thickBot="1" x14ac:dyDescent="0.3">
      <c r="J543" s="21">
        <v>12.858356841060401</v>
      </c>
      <c r="K543" s="21">
        <v>0.82370089655523004</v>
      </c>
      <c r="L543" s="21">
        <v>-40.759567684432298</v>
      </c>
      <c r="M543" s="21">
        <v>0.978450533258165</v>
      </c>
      <c r="N543" s="21">
        <v>-12.9193211441891</v>
      </c>
      <c r="O543" s="21">
        <v>1.05543281761848</v>
      </c>
      <c r="P543" s="21">
        <v>-40.705513539459801</v>
      </c>
      <c r="Q543" s="21">
        <v>1.0881178541304299</v>
      </c>
    </row>
    <row r="544" spans="10:17" ht="15" customHeight="1" thickBot="1" x14ac:dyDescent="0.3">
      <c r="J544" s="21">
        <v>14.796514597487899</v>
      </c>
      <c r="K544" s="21">
        <v>1.2745709040926001</v>
      </c>
      <c r="L544" s="21">
        <v>-3.68435998016718</v>
      </c>
      <c r="M544" s="21">
        <v>1.1721641266748699</v>
      </c>
      <c r="N544" s="21">
        <v>-5.7447720259654496</v>
      </c>
      <c r="O544" s="21">
        <v>1.10680510837655</v>
      </c>
      <c r="P544" s="21">
        <v>-46.078340839242102</v>
      </c>
      <c r="Q544" s="21">
        <v>1.0268258391389899</v>
      </c>
    </row>
    <row r="545" spans="10:17" ht="15" customHeight="1" thickBot="1" x14ac:dyDescent="0.3">
      <c r="J545" s="21">
        <v>20.485288940243901</v>
      </c>
      <c r="K545" s="21">
        <v>1.21543387088706</v>
      </c>
      <c r="L545" s="21">
        <v>3.9493435801485099</v>
      </c>
      <c r="M545" s="21">
        <v>1.0941937559970201</v>
      </c>
      <c r="N545" s="21">
        <v>24.056820477645299</v>
      </c>
      <c r="O545" s="21">
        <v>1.2954788696769399</v>
      </c>
      <c r="P545" s="21">
        <v>-34.4914073866262</v>
      </c>
      <c r="Q545" s="21">
        <v>1.19700737984982</v>
      </c>
    </row>
    <row r="546" spans="10:17" ht="15" customHeight="1" thickBot="1" x14ac:dyDescent="0.3">
      <c r="J546" s="21">
        <v>16.4987061260506</v>
      </c>
      <c r="K546" s="21">
        <v>0.92649119261516999</v>
      </c>
      <c r="L546" s="21">
        <v>3.0032317745714598</v>
      </c>
      <c r="M546" s="21">
        <v>1.06759960937804</v>
      </c>
      <c r="N546" s="21">
        <v>-39.821329249435998</v>
      </c>
      <c r="O546" s="21">
        <v>1.11485133759916</v>
      </c>
      <c r="P546" s="21">
        <v>24.734760251196601</v>
      </c>
      <c r="Q546" s="21">
        <v>1.10571611572489</v>
      </c>
    </row>
    <row r="547" spans="10:17" ht="15" customHeight="1" thickBot="1" x14ac:dyDescent="0.3">
      <c r="J547" s="21">
        <v>-45.820375699365002</v>
      </c>
      <c r="K547" s="21">
        <v>1.17585951803946</v>
      </c>
      <c r="L547" s="21">
        <v>2.4998788645641201</v>
      </c>
      <c r="M547" s="21">
        <v>1.1477877466725801</v>
      </c>
      <c r="N547" s="21">
        <v>-45.327268862138297</v>
      </c>
      <c r="O547" s="21">
        <v>1.0503541485082299</v>
      </c>
      <c r="P547" s="21">
        <v>-29.009464616414199</v>
      </c>
      <c r="Q547" s="21">
        <v>1.46695761006235</v>
      </c>
    </row>
    <row r="548" spans="10:17" ht="15" customHeight="1" thickBot="1" x14ac:dyDescent="0.3">
      <c r="J548" s="21">
        <v>0.99915109637496102</v>
      </c>
      <c r="K548" s="21">
        <v>1.1334404498544799</v>
      </c>
      <c r="L548" s="21">
        <v>-13.024052145201599</v>
      </c>
      <c r="M548" s="21">
        <v>1.05931416438684</v>
      </c>
      <c r="N548" s="21">
        <v>-33.503032931297597</v>
      </c>
      <c r="O548" s="21">
        <v>1.2459695197731799</v>
      </c>
      <c r="P548" s="21">
        <v>-33.745070774781098</v>
      </c>
      <c r="Q548" s="21">
        <v>1.23574076966091</v>
      </c>
    </row>
    <row r="549" spans="10:17" ht="15" customHeight="1" thickBot="1" x14ac:dyDescent="0.3">
      <c r="J549" s="21">
        <v>-40.521376703606101</v>
      </c>
      <c r="K549" s="21">
        <v>1.1768138504872601</v>
      </c>
      <c r="L549" s="21">
        <v>-5.8384065010299899</v>
      </c>
      <c r="M549" s="21">
        <v>1.1113455377916499</v>
      </c>
      <c r="N549" s="21">
        <v>24.772323780141701</v>
      </c>
      <c r="O549" s="21">
        <v>1.1111734154862001</v>
      </c>
      <c r="P549" s="21">
        <v>-31.235217076311599</v>
      </c>
      <c r="Q549" s="21">
        <v>1.0479968404325699</v>
      </c>
    </row>
    <row r="550" spans="10:17" ht="15" customHeight="1" thickBot="1" x14ac:dyDescent="0.3">
      <c r="J550" s="21">
        <v>-37.282122547254502</v>
      </c>
      <c r="K550" s="21">
        <v>1.0606840905533199</v>
      </c>
      <c r="L550" s="21">
        <v>24.036069601879301</v>
      </c>
      <c r="M550" s="21">
        <v>1.30196174131304</v>
      </c>
      <c r="N550" s="21">
        <v>-28.031671238449999</v>
      </c>
      <c r="O550" s="21">
        <v>1.5520482183164499</v>
      </c>
      <c r="P550" s="21">
        <v>-21.224227554106701</v>
      </c>
      <c r="Q550" s="21">
        <v>0.86704021104245999</v>
      </c>
    </row>
    <row r="551" spans="10:17" ht="15" customHeight="1" thickBot="1" x14ac:dyDescent="0.3">
      <c r="J551" s="21">
        <v>-38.7516145066948</v>
      </c>
      <c r="K551" s="21">
        <v>1.0393481174444199</v>
      </c>
      <c r="L551" s="21">
        <v>-39.577919373807902</v>
      </c>
      <c r="M551" s="21">
        <v>1.12619068285455</v>
      </c>
      <c r="N551" s="21">
        <v>-32.624913272845099</v>
      </c>
      <c r="O551" s="21">
        <v>1.2787336354266201</v>
      </c>
      <c r="P551" s="21">
        <v>-21.431469188111599</v>
      </c>
      <c r="Q551" s="21">
        <v>0.647027142542278</v>
      </c>
    </row>
    <row r="552" spans="10:17" ht="15" customHeight="1" thickBot="1" x14ac:dyDescent="0.3">
      <c r="J552" s="21">
        <v>-3.56170302164647</v>
      </c>
      <c r="K552" s="21">
        <v>1.22176123976712</v>
      </c>
      <c r="L552" s="21">
        <v>-45.160696410567503</v>
      </c>
      <c r="M552" s="21">
        <v>1.0643641423429699</v>
      </c>
      <c r="N552" s="21">
        <v>-30.343845084971701</v>
      </c>
      <c r="O552" s="21">
        <v>1.11224625579992</v>
      </c>
      <c r="P552" s="21">
        <v>-24.5137553760038</v>
      </c>
      <c r="Q552" s="21">
        <v>1.0371296249891</v>
      </c>
    </row>
    <row r="553" spans="10:17" ht="15" customHeight="1" thickBot="1" x14ac:dyDescent="0.3">
      <c r="J553" s="21">
        <v>4.0535175153378704</v>
      </c>
      <c r="K553" s="21">
        <v>1.1398349883462999</v>
      </c>
      <c r="L553" s="21">
        <v>-33.237768190020603</v>
      </c>
      <c r="M553" s="21">
        <v>1.2504348448307201</v>
      </c>
      <c r="N553" s="21">
        <v>-19.360908035080101</v>
      </c>
      <c r="O553" s="21">
        <v>0.87645486956588303</v>
      </c>
      <c r="P553" s="21">
        <v>-23.441046465811201</v>
      </c>
      <c r="Q553" s="21">
        <v>0.98592802438236704</v>
      </c>
    </row>
    <row r="554" spans="10:17" ht="15" customHeight="1" thickBot="1" x14ac:dyDescent="0.3">
      <c r="J554" s="21">
        <v>3.1352394626481899</v>
      </c>
      <c r="K554" s="21">
        <v>1.11415837245792</v>
      </c>
      <c r="L554" s="21">
        <v>24.746140087707399</v>
      </c>
      <c r="M554" s="21">
        <v>1.1166296063341701</v>
      </c>
      <c r="N554" s="21">
        <v>-19.4615921189333</v>
      </c>
      <c r="O554" s="21">
        <v>0.63232330475258502</v>
      </c>
      <c r="P554" s="21">
        <v>-34.3634694618586</v>
      </c>
      <c r="Q554" s="21">
        <v>1.1932513843847801</v>
      </c>
    </row>
    <row r="555" spans="10:17" ht="15" customHeight="1" thickBot="1" x14ac:dyDescent="0.3">
      <c r="J555" s="21">
        <v>2.6317225000016902</v>
      </c>
      <c r="K555" s="21">
        <v>1.2004949046664599</v>
      </c>
      <c r="L555" s="21">
        <v>-27.6519526026146</v>
      </c>
      <c r="M555" s="21">
        <v>1.55765343223077</v>
      </c>
      <c r="N555" s="21">
        <v>-22.663629616434498</v>
      </c>
      <c r="O555" s="21">
        <v>1.07705989313555</v>
      </c>
      <c r="P555" s="21">
        <v>47.730696165173399</v>
      </c>
      <c r="Q555" s="21">
        <v>1.13722285194735</v>
      </c>
    </row>
    <row r="556" spans="10:17" ht="15" customHeight="1" thickBot="1" x14ac:dyDescent="0.3">
      <c r="J556" s="21">
        <v>-12.883844961411899</v>
      </c>
      <c r="K556" s="21">
        <v>1.1041420070554899</v>
      </c>
      <c r="L556" s="21">
        <v>-32.372437039573597</v>
      </c>
      <c r="M556" s="21">
        <v>1.2907571995026299</v>
      </c>
      <c r="N556" s="21">
        <v>-22.365637573194</v>
      </c>
      <c r="O556" s="21">
        <v>0.99094368888181805</v>
      </c>
      <c r="P556" s="21">
        <v>45.675259235297801</v>
      </c>
      <c r="Q556" s="21">
        <v>1.02475307483306</v>
      </c>
    </row>
    <row r="557" spans="10:17" ht="15" customHeight="1" thickBot="1" x14ac:dyDescent="0.3">
      <c r="J557" s="21">
        <v>-5.7007891582466401</v>
      </c>
      <c r="K557" s="21">
        <v>1.1637729380342601</v>
      </c>
      <c r="L557" s="21">
        <v>-29.814407490916501</v>
      </c>
      <c r="M557" s="21">
        <v>1.1228234593802999</v>
      </c>
      <c r="N557" s="21">
        <v>-33.4550286431719</v>
      </c>
      <c r="O557" s="21">
        <v>1.2449810221477899</v>
      </c>
      <c r="P557" s="21">
        <v>45.612993111044098</v>
      </c>
      <c r="Q557" s="21">
        <v>1.06639325003692</v>
      </c>
    </row>
    <row r="558" spans="10:17" ht="15" customHeight="1" thickBot="1" x14ac:dyDescent="0.3">
      <c r="J558" s="21">
        <v>24.141111838406601</v>
      </c>
      <c r="K558" s="21">
        <v>1.3566654213075899</v>
      </c>
      <c r="L558" s="21">
        <v>-19.4280330277149</v>
      </c>
      <c r="M558" s="21">
        <v>0.89121937789430306</v>
      </c>
      <c r="N558" s="21">
        <v>47.701281050416497</v>
      </c>
      <c r="O558" s="21">
        <v>1.1425143508128</v>
      </c>
      <c r="P558" s="21">
        <v>8.1299919529145601</v>
      </c>
      <c r="Q558" s="21">
        <v>1.16602726972726</v>
      </c>
    </row>
    <row r="559" spans="10:17" ht="15" customHeight="1" thickBot="1" x14ac:dyDescent="0.3">
      <c r="J559" s="21">
        <v>-37.183281638386397</v>
      </c>
      <c r="K559" s="21">
        <v>1.1799248276330401</v>
      </c>
      <c r="L559" s="21">
        <v>-19.560936556679199</v>
      </c>
      <c r="M559" s="21">
        <v>0.64236907531752996</v>
      </c>
      <c r="N559" s="21">
        <v>45.641009019630303</v>
      </c>
      <c r="O559" s="21">
        <v>1.0319865607329499</v>
      </c>
      <c r="P559" s="21">
        <v>7.2287735959777901</v>
      </c>
      <c r="Q559" s="21">
        <v>0.99741088631775898</v>
      </c>
    </row>
    <row r="560" spans="10:17" ht="15" customHeight="1" thickBot="1" x14ac:dyDescent="0.3">
      <c r="J560" s="21">
        <v>-43.059621467065497</v>
      </c>
      <c r="K560" s="21">
        <v>1.10611079220577</v>
      </c>
      <c r="L560" s="21">
        <v>-22.680215783203799</v>
      </c>
      <c r="M560" s="21">
        <v>1.07507514288697</v>
      </c>
      <c r="N560" s="21">
        <v>45.133162238587602</v>
      </c>
      <c r="O560" s="21">
        <v>1.08327961248022</v>
      </c>
      <c r="P560" s="21">
        <v>11.298878027764699</v>
      </c>
      <c r="Q560" s="21">
        <v>1.02057808595494</v>
      </c>
    </row>
    <row r="561" spans="10:17" ht="15" customHeight="1" thickBot="1" x14ac:dyDescent="0.3">
      <c r="J561" s="21">
        <v>-30.505996623051001</v>
      </c>
      <c r="K561" s="21">
        <v>1.3393020651360901</v>
      </c>
      <c r="L561" s="21">
        <v>-21.9957746523217</v>
      </c>
      <c r="M561" s="21">
        <v>1.01261703674837</v>
      </c>
      <c r="N561" s="21">
        <v>8.1953034622934595</v>
      </c>
      <c r="O561" s="21">
        <v>1.1728135765921499</v>
      </c>
      <c r="P561" s="21">
        <v>22.324099343356</v>
      </c>
      <c r="Q561" s="21">
        <v>0.90612964230009496</v>
      </c>
    </row>
    <row r="562" spans="10:17" ht="15" customHeight="1" thickBot="1" x14ac:dyDescent="0.3">
      <c r="J562" s="21">
        <v>24.863235305318899</v>
      </c>
      <c r="K562" s="21">
        <v>1.1650815394096501</v>
      </c>
      <c r="L562" s="21">
        <v>-33.151322995604303</v>
      </c>
      <c r="M562" s="21">
        <v>1.2457558077075599</v>
      </c>
      <c r="N562" s="21">
        <v>7.2931940455116697</v>
      </c>
      <c r="O562" s="21">
        <v>1.00440773234528</v>
      </c>
      <c r="P562" s="21">
        <v>21.903433199856401</v>
      </c>
      <c r="Q562" s="21">
        <v>0.93920806423681402</v>
      </c>
    </row>
    <row r="563" spans="10:17" ht="15" customHeight="1" thickBot="1" x14ac:dyDescent="0.3">
      <c r="J563" s="21">
        <v>-24.336774978396299</v>
      </c>
      <c r="K563" s="21">
        <v>1.6928676135793099</v>
      </c>
      <c r="L563" s="21">
        <v>47.766287593422703</v>
      </c>
      <c r="M563" s="21">
        <v>1.14971654082206</v>
      </c>
      <c r="N563" s="21">
        <v>11.364649165203099</v>
      </c>
      <c r="O563" s="21">
        <v>1.02758116640645</v>
      </c>
      <c r="P563" s="21">
        <v>26.038427980185901</v>
      </c>
      <c r="Q563" s="21">
        <v>0.96939208909416996</v>
      </c>
    </row>
    <row r="564" spans="10:17" ht="15" customHeight="1" thickBot="1" x14ac:dyDescent="0.3">
      <c r="J564" s="21">
        <v>-29.554370320523802</v>
      </c>
      <c r="K564" s="21">
        <v>1.38521988614369</v>
      </c>
      <c r="L564" s="21">
        <v>45.711148808867499</v>
      </c>
      <c r="M564" s="21">
        <v>1.037102002628</v>
      </c>
      <c r="N564" s="21">
        <v>20.982728982087199</v>
      </c>
      <c r="O564" s="21">
        <v>0.92588549497120898</v>
      </c>
      <c r="P564" s="21">
        <v>3.1473055781883499</v>
      </c>
      <c r="Q564" s="21">
        <v>0.651315289529666</v>
      </c>
    </row>
    <row r="565" spans="10:17" ht="15" customHeight="1" thickBot="1" x14ac:dyDescent="0.3">
      <c r="J565" s="21">
        <v>-26.8574212721077</v>
      </c>
      <c r="K565" s="21">
        <v>1.2340296669773301</v>
      </c>
      <c r="L565" s="21">
        <v>44.837979876263198</v>
      </c>
      <c r="M565" s="21">
        <v>1.1037816208284801</v>
      </c>
      <c r="N565" s="21">
        <v>20.679868454622898</v>
      </c>
      <c r="O565" s="21">
        <v>0.92988216968975301</v>
      </c>
      <c r="P565" s="21">
        <v>12.398624306576201</v>
      </c>
      <c r="Q565" s="21">
        <v>0.86335419622239795</v>
      </c>
    </row>
    <row r="566" spans="10:17" ht="15" customHeight="1" thickBot="1" x14ac:dyDescent="0.3">
      <c r="J566" s="21">
        <v>-15.639496217500801</v>
      </c>
      <c r="K566" s="21">
        <v>0.87458199174885898</v>
      </c>
      <c r="L566" s="21">
        <v>8.12958608181839</v>
      </c>
      <c r="M566" s="21">
        <v>1.17872396705643</v>
      </c>
      <c r="N566" s="21">
        <v>24.858172843651101</v>
      </c>
      <c r="O566" s="21">
        <v>0.99753795554311997</v>
      </c>
      <c r="P566" s="21">
        <v>-43.391708385419101</v>
      </c>
      <c r="Q566" s="21">
        <v>0.96231153502289601</v>
      </c>
    </row>
    <row r="567" spans="10:17" ht="15" customHeight="1" thickBot="1" x14ac:dyDescent="0.3">
      <c r="J567" s="21">
        <v>-15.8109687166677</v>
      </c>
      <c r="K567" s="21">
        <v>0.59349989086369803</v>
      </c>
      <c r="L567" s="21">
        <v>7.2253889612623201</v>
      </c>
      <c r="M567" s="21">
        <v>1.00851212326733</v>
      </c>
      <c r="N567" s="21">
        <v>2.9605711362013398</v>
      </c>
      <c r="O567" s="21">
        <v>0.57393543216653997</v>
      </c>
      <c r="P567" s="21">
        <v>9.2705676651122193</v>
      </c>
      <c r="Q567" s="21">
        <v>0.83462292259377702</v>
      </c>
    </row>
    <row r="568" spans="10:17" ht="15" customHeight="1" thickBot="1" x14ac:dyDescent="0.3">
      <c r="J568" s="21">
        <v>-18.926212078911199</v>
      </c>
      <c r="K568" s="21">
        <v>1.09205440811312</v>
      </c>
      <c r="L568" s="21">
        <v>11.301426479561099</v>
      </c>
      <c r="M568" s="21">
        <v>1.03362285168511</v>
      </c>
      <c r="N568" s="21">
        <v>11.3056617864772</v>
      </c>
      <c r="O568" s="21">
        <v>0.77332684347925795</v>
      </c>
      <c r="P568" s="21">
        <v>-48.813874318235598</v>
      </c>
      <c r="Q568" s="21">
        <v>1.02894598287391</v>
      </c>
    </row>
    <row r="569" spans="10:17" ht="15" customHeight="1" thickBot="1" x14ac:dyDescent="0.3">
      <c r="J569" s="21">
        <v>-18.400805260540601</v>
      </c>
      <c r="K569" s="21">
        <v>0.98274688210548999</v>
      </c>
      <c r="L569" s="21">
        <v>20.5665341595931</v>
      </c>
      <c r="M569" s="21">
        <v>0.90966621044848694</v>
      </c>
      <c r="N569" s="21">
        <v>-42.814955687793301</v>
      </c>
      <c r="O569" s="21">
        <v>0.97702894915621896</v>
      </c>
      <c r="P569" s="21">
        <v>12.2355363492078</v>
      </c>
      <c r="Q569" s="21">
        <v>0.88722326104325999</v>
      </c>
    </row>
    <row r="570" spans="10:17" ht="15" customHeight="1" thickBot="1" x14ac:dyDescent="0.3">
      <c r="J570" s="21">
        <v>-30.4772937882544</v>
      </c>
      <c r="K570" s="21">
        <v>1.3411402899314799</v>
      </c>
      <c r="L570" s="21">
        <v>20.158390353804201</v>
      </c>
      <c r="M570" s="21">
        <v>0.92342292086690303</v>
      </c>
      <c r="N570" s="21">
        <v>8.4436094497373393</v>
      </c>
      <c r="O570" s="21">
        <v>0.72288439085983902</v>
      </c>
      <c r="P570" s="21">
        <v>12.0685313627532</v>
      </c>
      <c r="Q570" s="21">
        <v>0.79887925898165102</v>
      </c>
    </row>
    <row r="571" spans="10:17" ht="15" customHeight="1" thickBot="1" x14ac:dyDescent="0.3">
      <c r="J571" s="21">
        <v>47.790441327024197</v>
      </c>
      <c r="K571" s="21">
        <v>1.20007713529625</v>
      </c>
      <c r="L571" s="21">
        <v>24.354718534723901</v>
      </c>
      <c r="M571" s="21">
        <v>0.99130968219308502</v>
      </c>
      <c r="N571" s="21">
        <v>-48.184266411882199</v>
      </c>
      <c r="O571" s="21">
        <v>1.0509837190506199</v>
      </c>
      <c r="P571" s="21">
        <v>15.1729015136813</v>
      </c>
      <c r="Q571" s="21">
        <v>0.85204521526313803</v>
      </c>
    </row>
    <row r="572" spans="10:17" ht="15" customHeight="1" thickBot="1" x14ac:dyDescent="0.3">
      <c r="J572" s="21">
        <v>45.730080269464302</v>
      </c>
      <c r="K572" s="21">
        <v>1.0800350211733101</v>
      </c>
      <c r="L572" s="21">
        <v>2.7523890962296398</v>
      </c>
      <c r="M572" s="21">
        <v>0.47955765590891197</v>
      </c>
      <c r="N572" s="21">
        <v>11.228592368129499</v>
      </c>
      <c r="O572" s="21">
        <v>0.84837531552505097</v>
      </c>
      <c r="P572" s="21">
        <v>-48.819573476080897</v>
      </c>
      <c r="Q572" s="21">
        <v>1.05463284057816</v>
      </c>
    </row>
    <row r="573" spans="10:17" ht="15" customHeight="1" thickBot="1" x14ac:dyDescent="0.3">
      <c r="J573" s="21">
        <v>42.931024826417897</v>
      </c>
      <c r="K573" s="21">
        <v>1.14006047908581</v>
      </c>
      <c r="L573" s="21">
        <v>11.145668083155501</v>
      </c>
      <c r="M573" s="21">
        <v>0.78770566300977096</v>
      </c>
      <c r="N573" s="21">
        <v>11.119166726352301</v>
      </c>
      <c r="O573" s="21">
        <v>0.73852133297821199</v>
      </c>
      <c r="P573" s="21">
        <v>12.309312943153399</v>
      </c>
      <c r="Q573" s="21">
        <v>0.61337186967530599</v>
      </c>
    </row>
    <row r="574" spans="10:17" ht="15" customHeight="1" thickBot="1" x14ac:dyDescent="0.3">
      <c r="J574" s="21">
        <v>8.2682072716079897</v>
      </c>
      <c r="K574" s="21">
        <v>1.22801025369044</v>
      </c>
      <c r="L574" s="21">
        <v>-42.481759803327101</v>
      </c>
      <c r="M574" s="21">
        <v>0.99363656170357195</v>
      </c>
      <c r="N574" s="21">
        <v>14.0039852588126</v>
      </c>
      <c r="O574" s="21">
        <v>0.80755193848951601</v>
      </c>
      <c r="P574" s="21">
        <v>-18.376765664577501</v>
      </c>
      <c r="Q574" s="21">
        <v>0.85788478081892905</v>
      </c>
    </row>
    <row r="575" spans="10:17" ht="15" customHeight="1" thickBot="1" x14ac:dyDescent="0.3">
      <c r="J575" s="21">
        <v>7.3674903867044597</v>
      </c>
      <c r="K575" s="21">
        <v>1.0519114890057499</v>
      </c>
      <c r="L575" s="21">
        <v>8.2923617962174099</v>
      </c>
      <c r="M575" s="21">
        <v>0.75522545169011901</v>
      </c>
      <c r="N575" s="21">
        <v>-48.231380144001001</v>
      </c>
      <c r="O575" s="21">
        <v>1.0668679168289299</v>
      </c>
      <c r="P575" s="21">
        <v>-15.2947033592714</v>
      </c>
      <c r="Q575" s="21">
        <v>0.96577921274997902</v>
      </c>
    </row>
    <row r="576" spans="10:17" ht="15" customHeight="1" thickBot="1" x14ac:dyDescent="0.3">
      <c r="J576" s="21">
        <v>11.447083783807299</v>
      </c>
      <c r="K576" s="21">
        <v>1.0772419110225999</v>
      </c>
      <c r="L576" s="21">
        <v>-47.9828263868989</v>
      </c>
      <c r="M576" s="21">
        <v>1.0630020041339201</v>
      </c>
      <c r="N576" s="21">
        <v>11.3203456739055</v>
      </c>
      <c r="O576" s="21">
        <v>0.49892524249055298</v>
      </c>
      <c r="P576" s="21">
        <v>-25.4663020047327</v>
      </c>
      <c r="Q576" s="21">
        <v>0.72675806733594905</v>
      </c>
    </row>
    <row r="577" spans="10:17" ht="15" customHeight="1" thickBot="1" x14ac:dyDescent="0.3">
      <c r="J577" s="21">
        <v>17.125675899801902</v>
      </c>
      <c r="K577" s="21">
        <v>0.85454537124006003</v>
      </c>
      <c r="L577" s="21">
        <v>10.9272200120026</v>
      </c>
      <c r="M577" s="21">
        <v>0.82022240061637097</v>
      </c>
      <c r="N577" s="21">
        <v>-17.355565231065501</v>
      </c>
      <c r="O577" s="21">
        <v>0.84501270756136004</v>
      </c>
      <c r="P577" s="21">
        <v>-37.3163762052164</v>
      </c>
      <c r="Q577" s="21">
        <v>1.0934932069556</v>
      </c>
    </row>
    <row r="578" spans="10:17" ht="15" customHeight="1" thickBot="1" x14ac:dyDescent="0.3">
      <c r="J578" s="21">
        <v>16.780766505646</v>
      </c>
      <c r="K578" s="21">
        <v>0.85098432764949705</v>
      </c>
      <c r="L578" s="21">
        <v>10.6524890106779</v>
      </c>
      <c r="M578" s="21">
        <v>0.72112952495423699</v>
      </c>
      <c r="N578" s="21">
        <v>-14.409960241913</v>
      </c>
      <c r="O578" s="21">
        <v>0.99976329671806397</v>
      </c>
      <c r="P578" s="21">
        <v>-31.6915964891746</v>
      </c>
      <c r="Q578" s="21">
        <v>1.07767129036928</v>
      </c>
    </row>
    <row r="579" spans="10:17" ht="15" customHeight="1" thickBot="1" x14ac:dyDescent="0.3">
      <c r="J579" s="21">
        <v>20.9468185587594</v>
      </c>
      <c r="K579" s="21">
        <v>0.96280475176730196</v>
      </c>
      <c r="L579" s="21">
        <v>13.5969515406446</v>
      </c>
      <c r="M579" s="21">
        <v>0.80907182494433405</v>
      </c>
      <c r="N579" s="21">
        <v>-24.1391124933463</v>
      </c>
      <c r="O579" s="21">
        <v>0.75536143867524697</v>
      </c>
      <c r="P579" s="21">
        <v>-38.236489552378004</v>
      </c>
      <c r="Q579" s="21">
        <v>1.07292193620271</v>
      </c>
    </row>
    <row r="580" spans="10:17" ht="15" customHeight="1" thickBot="1" x14ac:dyDescent="0.3">
      <c r="J580" s="21">
        <v>1.9733798396424</v>
      </c>
      <c r="K580" s="21">
        <v>0.38090733988408898</v>
      </c>
      <c r="L580" s="21">
        <v>-48.0546790925221</v>
      </c>
      <c r="M580" s="21">
        <v>1.0892181713956099</v>
      </c>
      <c r="N580" s="21">
        <v>-36.635241481838698</v>
      </c>
      <c r="O580" s="21">
        <v>1.1196376470305001</v>
      </c>
      <c r="P580" s="21">
        <v>-38.138508312109401</v>
      </c>
      <c r="Q580" s="21">
        <v>1.2189872451755099</v>
      </c>
    </row>
    <row r="581" spans="10:17" ht="15" customHeight="1" thickBot="1" x14ac:dyDescent="0.3">
      <c r="J581" s="21">
        <v>8.4735353174944699</v>
      </c>
      <c r="K581" s="21">
        <v>0.63799684045706995</v>
      </c>
      <c r="L581" s="21">
        <v>10.5606339254917</v>
      </c>
      <c r="M581" s="21">
        <v>0.49938972860030501</v>
      </c>
      <c r="N581" s="21">
        <v>-30.948286944375301</v>
      </c>
      <c r="O581" s="21">
        <v>1.1321247367024301</v>
      </c>
      <c r="P581" s="21">
        <v>-17.690720672675699</v>
      </c>
      <c r="Q581" s="21">
        <v>1.15289496096429</v>
      </c>
    </row>
    <row r="582" spans="10:17" ht="15" customHeight="1" thickBot="1" x14ac:dyDescent="0.3">
      <c r="J582" s="21">
        <v>-40.4981861422336</v>
      </c>
      <c r="K582" s="21">
        <v>1.03544243001143</v>
      </c>
      <c r="L582" s="21">
        <v>-16.7306362367292</v>
      </c>
      <c r="M582" s="21">
        <v>0.85184913156851505</v>
      </c>
      <c r="N582" s="21">
        <v>-37.499209610968897</v>
      </c>
      <c r="O582" s="21">
        <v>1.0992893623192801</v>
      </c>
      <c r="P582" s="21">
        <v>-18.208000899044698</v>
      </c>
      <c r="Q582" s="21">
        <v>0.84762231964051804</v>
      </c>
    </row>
    <row r="583" spans="10:17" ht="15" customHeight="1" thickBot="1" x14ac:dyDescent="0.3">
      <c r="J583" s="21">
        <v>6.2071127677169997</v>
      </c>
      <c r="K583" s="21">
        <v>0.57983437201365395</v>
      </c>
      <c r="L583" s="21">
        <v>-13.8078132119962</v>
      </c>
      <c r="M583" s="21">
        <v>0.95222006855182195</v>
      </c>
      <c r="N583" s="21">
        <v>-37.2336421535799</v>
      </c>
      <c r="O583" s="21">
        <v>1.2460053101881601</v>
      </c>
      <c r="P583" s="21">
        <v>-9.9409306648876399</v>
      </c>
      <c r="Q583" s="21">
        <v>1.23467930780726</v>
      </c>
    </row>
    <row r="584" spans="10:17" ht="15" customHeight="1" thickBot="1" x14ac:dyDescent="0.3">
      <c r="J584" s="21">
        <v>-46.091590132085599</v>
      </c>
      <c r="K584" s="21">
        <v>1.1047880196958</v>
      </c>
      <c r="L584" s="21">
        <v>-23.862274456128802</v>
      </c>
      <c r="M584" s="21">
        <v>0.73971890686031705</v>
      </c>
      <c r="N584" s="21">
        <v>-17.670672708524499</v>
      </c>
      <c r="O584" s="21">
        <v>1.1602216072020299</v>
      </c>
      <c r="P584" s="21">
        <v>-19.585567259630899</v>
      </c>
      <c r="Q584" s="21">
        <v>1.0514920980617699</v>
      </c>
    </row>
    <row r="585" spans="10:17" ht="15" customHeight="1" thickBot="1" x14ac:dyDescent="0.3">
      <c r="J585" s="21">
        <v>8.4174437559053796</v>
      </c>
      <c r="K585" s="21">
        <v>0.66615655306672295</v>
      </c>
      <c r="L585" s="21">
        <v>-36.235056594647297</v>
      </c>
      <c r="M585" s="21">
        <v>1.12805055418348</v>
      </c>
      <c r="N585" s="21">
        <v>-18.176396617495499</v>
      </c>
      <c r="O585" s="21">
        <v>0.85241039168216204</v>
      </c>
      <c r="P585" s="21">
        <v>-16.426727584204802</v>
      </c>
      <c r="Q585" s="21">
        <v>0.97766011000958397</v>
      </c>
    </row>
    <row r="586" spans="10:17" ht="15" customHeight="1" thickBot="1" x14ac:dyDescent="0.3">
      <c r="J586" s="21">
        <v>8.3200740776422109</v>
      </c>
      <c r="K586" s="21">
        <v>0.57084402149913205</v>
      </c>
      <c r="L586" s="21">
        <v>-30.5210250106594</v>
      </c>
      <c r="M586" s="21">
        <v>1.14401239416385</v>
      </c>
      <c r="N586" s="21">
        <v>-9.9041786209604599</v>
      </c>
      <c r="O586" s="21">
        <v>1.24324577747285</v>
      </c>
      <c r="P586" s="21">
        <v>13.4429606492894</v>
      </c>
      <c r="Q586" s="21">
        <v>1.0972218578273201</v>
      </c>
    </row>
    <row r="587" spans="10:17" ht="15" customHeight="1" thickBot="1" x14ac:dyDescent="0.3">
      <c r="J587" s="21">
        <v>10.7679124389887</v>
      </c>
      <c r="K587" s="21">
        <v>0.67855933739176399</v>
      </c>
      <c r="L587" s="21">
        <v>-37.092258167971401</v>
      </c>
      <c r="M587" s="21">
        <v>1.11142725952679</v>
      </c>
      <c r="N587" s="21">
        <v>-19.545496408153099</v>
      </c>
      <c r="O587" s="21">
        <v>1.05964957393112</v>
      </c>
      <c r="P587" s="21">
        <v>10.1378341746488</v>
      </c>
      <c r="Q587" s="21">
        <v>1.0243491841857399</v>
      </c>
    </row>
    <row r="588" spans="10:17" ht="15" customHeight="1" thickBot="1" x14ac:dyDescent="0.3">
      <c r="J588" s="21">
        <v>-46.066279144322102</v>
      </c>
      <c r="K588" s="21">
        <v>1.12693526021468</v>
      </c>
      <c r="L588" s="21">
        <v>-36.941448243199403</v>
      </c>
      <c r="M588" s="21">
        <v>1.25973229489172</v>
      </c>
      <c r="N588" s="21">
        <v>-16.378339343748301</v>
      </c>
      <c r="O588" s="21">
        <v>0.98214935359632305</v>
      </c>
      <c r="P588" s="21">
        <v>14.698650059512699</v>
      </c>
      <c r="Q588" s="21">
        <v>1.0100123549854401</v>
      </c>
    </row>
    <row r="589" spans="10:17" ht="15" customHeight="1" thickBot="1" x14ac:dyDescent="0.3">
      <c r="J589" s="21">
        <v>8.3471011962774497</v>
      </c>
      <c r="K589" s="21">
        <v>0.384897090763893</v>
      </c>
      <c r="L589" s="21">
        <v>-17.710557974404999</v>
      </c>
      <c r="M589" s="21">
        <v>1.1659796782668701</v>
      </c>
      <c r="N589" s="21">
        <v>13.441080283804601</v>
      </c>
      <c r="O589" s="21">
        <v>1.1040043381357501</v>
      </c>
      <c r="P589" s="21">
        <v>9.09302305852537</v>
      </c>
      <c r="Q589" s="21">
        <v>0.94539934596115704</v>
      </c>
    </row>
    <row r="590" spans="10:17" ht="15" customHeight="1" thickBot="1" x14ac:dyDescent="0.3">
      <c r="J590" s="21">
        <v>-13.527119451253199</v>
      </c>
      <c r="K590" s="21">
        <v>0.81811755015739795</v>
      </c>
      <c r="L590" s="21">
        <v>-18.229443618218902</v>
      </c>
      <c r="M590" s="21">
        <v>0.85643085845192901</v>
      </c>
      <c r="N590" s="21">
        <v>10.142465195445199</v>
      </c>
      <c r="O590" s="21">
        <v>1.03077380518328</v>
      </c>
      <c r="P590" s="21">
        <v>21.3927081076808</v>
      </c>
      <c r="Q590" s="21">
        <v>1.15304096401705</v>
      </c>
    </row>
    <row r="591" spans="10:17" ht="15" customHeight="1" thickBot="1" x14ac:dyDescent="0.3">
      <c r="J591" s="21">
        <v>-10.959828216902601</v>
      </c>
      <c r="K591" s="21">
        <v>0.88092634252630297</v>
      </c>
      <c r="L591" s="21">
        <v>-9.9553648567860602</v>
      </c>
      <c r="M591" s="21">
        <v>1.2502194392916599</v>
      </c>
      <c r="N591" s="21">
        <v>14.7007727680719</v>
      </c>
      <c r="O591" s="21">
        <v>1.01579718873438</v>
      </c>
      <c r="P591" s="21">
        <v>18.233745844631901</v>
      </c>
      <c r="Q591" s="21">
        <v>0.96159959685579199</v>
      </c>
    </row>
    <row r="592" spans="10:17" ht="15" customHeight="1" thickBot="1" x14ac:dyDescent="0.3">
      <c r="J592" s="21">
        <v>-19.9149234964379</v>
      </c>
      <c r="K592" s="21">
        <v>0.73139730319019702</v>
      </c>
      <c r="L592" s="21">
        <v>-19.607541029557201</v>
      </c>
      <c r="M592" s="21">
        <v>1.0645918712921101</v>
      </c>
      <c r="N592" s="21">
        <v>9.1013510415765708</v>
      </c>
      <c r="O592" s="21">
        <v>0.95067286713749899</v>
      </c>
      <c r="P592" s="21">
        <v>21.033607153125701</v>
      </c>
      <c r="Q592" s="21">
        <v>1.15178905867295</v>
      </c>
    </row>
    <row r="593" spans="10:17" ht="15" customHeight="1" thickBot="1" x14ac:dyDescent="0.3">
      <c r="J593" s="21">
        <v>-33.988384820722203</v>
      </c>
      <c r="K593" s="21">
        <v>1.1754136018387</v>
      </c>
      <c r="L593" s="21">
        <v>-16.446858090754201</v>
      </c>
      <c r="M593" s="21">
        <v>0.98617080083876896</v>
      </c>
      <c r="N593" s="21">
        <v>21.404710372048999</v>
      </c>
      <c r="O593" s="21">
        <v>1.16082324753384</v>
      </c>
      <c r="P593" s="21">
        <v>-31.622100008837599</v>
      </c>
      <c r="Q593" s="21">
        <v>1.0532238440814401</v>
      </c>
    </row>
    <row r="594" spans="10:17" ht="15" customHeight="1" thickBot="1" x14ac:dyDescent="0.3">
      <c r="J594" s="21">
        <v>-27.781332688320902</v>
      </c>
      <c r="K594" s="21">
        <v>1.2595666322528001</v>
      </c>
      <c r="L594" s="21">
        <v>13.4525331755056</v>
      </c>
      <c r="M594" s="21">
        <v>1.10909166348591</v>
      </c>
      <c r="N594" s="21">
        <v>18.248217696819001</v>
      </c>
      <c r="O594" s="21">
        <v>0.96958852474678003</v>
      </c>
      <c r="P594" s="21">
        <v>-5.0207339269940299</v>
      </c>
      <c r="Q594" s="21">
        <v>0.86371736219142403</v>
      </c>
    </row>
    <row r="595" spans="10:17" ht="15" customHeight="1" thickBot="1" x14ac:dyDescent="0.3">
      <c r="J595" s="21">
        <v>-34.820074612446398</v>
      </c>
      <c r="K595" s="21">
        <v>1.1627938104486399</v>
      </c>
      <c r="L595" s="21">
        <v>10.143763945231299</v>
      </c>
      <c r="M595" s="21">
        <v>1.0356215517124701</v>
      </c>
      <c r="N595" s="21">
        <v>21.054540736667001</v>
      </c>
      <c r="O595" s="21">
        <v>1.1595954066351</v>
      </c>
      <c r="P595" s="21">
        <v>-2.29235467365113</v>
      </c>
      <c r="Q595" s="21">
        <v>1.1665363674043701</v>
      </c>
    </row>
    <row r="596" spans="10:17" ht="15" customHeight="1" thickBot="1" x14ac:dyDescent="0.3">
      <c r="J596" s="21">
        <v>-34.510227723715403</v>
      </c>
      <c r="K596" s="21">
        <v>1.30943473352147</v>
      </c>
      <c r="L596" s="21">
        <v>14.7061704311377</v>
      </c>
      <c r="M596" s="21">
        <v>1.02045426162293</v>
      </c>
      <c r="N596" s="21">
        <v>-31.557063887530301</v>
      </c>
      <c r="O596" s="21">
        <v>1.0606217211028499</v>
      </c>
      <c r="P596" s="21">
        <v>17.956412259324701</v>
      </c>
      <c r="Q596" s="21">
        <v>0.96884231450373703</v>
      </c>
    </row>
    <row r="597" spans="10:17" ht="15" customHeight="1" thickBot="1" x14ac:dyDescent="0.3">
      <c r="J597" s="21">
        <v>-17.686408026324401</v>
      </c>
      <c r="K597" s="21">
        <v>1.2151590234268099</v>
      </c>
      <c r="L597" s="21">
        <v>9.0997411809883992</v>
      </c>
      <c r="M597" s="21">
        <v>0.95501198966885803</v>
      </c>
      <c r="N597" s="21">
        <v>-4.9708145582169898</v>
      </c>
      <c r="O597" s="21">
        <v>0.87091433527548801</v>
      </c>
      <c r="P597" s="21">
        <v>5.6738788799178801</v>
      </c>
      <c r="Q597" s="21">
        <v>1.0400956542218101</v>
      </c>
    </row>
    <row r="598" spans="10:17" ht="15" customHeight="1" thickBot="1" x14ac:dyDescent="0.3">
      <c r="J598" s="21">
        <v>-18.182849337621398</v>
      </c>
      <c r="K598" s="21">
        <v>0.89472547881498399</v>
      </c>
      <c r="L598" s="21">
        <v>21.4060255443076</v>
      </c>
      <c r="M598" s="21">
        <v>1.16668878888935</v>
      </c>
      <c r="N598" s="21">
        <v>-2.2494706246111802</v>
      </c>
      <c r="O598" s="21">
        <v>1.1748557301171301</v>
      </c>
      <c r="P598" s="21">
        <v>5.4902469671470104</v>
      </c>
      <c r="Q598" s="21">
        <v>0.95135576647744502</v>
      </c>
    </row>
    <row r="599" spans="10:17" ht="15" customHeight="1" thickBot="1" x14ac:dyDescent="0.3">
      <c r="J599" s="21">
        <v>-9.8942503413686893</v>
      </c>
      <c r="K599" s="21">
        <v>1.30135476998206</v>
      </c>
      <c r="L599" s="21">
        <v>18.243011125004699</v>
      </c>
      <c r="M599" s="21">
        <v>0.97299743081821899</v>
      </c>
      <c r="N599" s="21">
        <v>18.004872505265801</v>
      </c>
      <c r="O599" s="21">
        <v>0.97644806770253001</v>
      </c>
      <c r="P599" s="21">
        <v>-1.39597236500805</v>
      </c>
      <c r="Q599" s="21">
        <v>1.1395985938447299</v>
      </c>
    </row>
    <row r="600" spans="10:17" ht="15" customHeight="1" thickBot="1" x14ac:dyDescent="0.3">
      <c r="J600" s="21">
        <v>-19.5484439768749</v>
      </c>
      <c r="K600" s="21">
        <v>1.1108199382761601</v>
      </c>
      <c r="L600" s="21">
        <v>21.043483709762299</v>
      </c>
      <c r="M600" s="21">
        <v>1.16389032967871</v>
      </c>
      <c r="N600" s="21">
        <v>5.6835521741500798</v>
      </c>
      <c r="O600" s="21">
        <v>1.0468282288053301</v>
      </c>
      <c r="P600" s="21">
        <v>-2.51189256086414</v>
      </c>
      <c r="Q600" s="21">
        <v>1.03655328344769</v>
      </c>
    </row>
    <row r="601" spans="10:17" ht="15" customHeight="1" thickBot="1" x14ac:dyDescent="0.3">
      <c r="J601" s="21">
        <v>-16.368339109007799</v>
      </c>
      <c r="K601" s="21">
        <v>1.02886638237026</v>
      </c>
      <c r="L601" s="21">
        <v>-31.650878090717999</v>
      </c>
      <c r="M601" s="21">
        <v>1.0648633078330301</v>
      </c>
      <c r="N601" s="21">
        <v>5.4997325036075004</v>
      </c>
      <c r="O601" s="21">
        <v>0.95751428734480903</v>
      </c>
      <c r="P601" s="21">
        <v>-3.0917759698924798</v>
      </c>
      <c r="Q601" s="21">
        <v>1.0525036702767601</v>
      </c>
    </row>
    <row r="602" spans="10:17" ht="15" customHeight="1" thickBot="1" x14ac:dyDescent="0.3">
      <c r="J602" s="21">
        <v>13.469937449111001</v>
      </c>
      <c r="K602" s="21">
        <v>1.1556644880704099</v>
      </c>
      <c r="L602" s="21">
        <v>-5.0342807959094102</v>
      </c>
      <c r="M602" s="21">
        <v>0.87301593466534899</v>
      </c>
      <c r="N602" s="21">
        <v>-1.3724072707483801</v>
      </c>
      <c r="O602" s="21">
        <v>1.1462144302580599</v>
      </c>
      <c r="P602" s="21">
        <v>12.8654355637688</v>
      </c>
      <c r="Q602" s="21">
        <v>1.04265969595432</v>
      </c>
    </row>
    <row r="603" spans="10:17" ht="15" customHeight="1" thickBot="1" x14ac:dyDescent="0.3">
      <c r="J603" s="21">
        <v>10.173502550133399</v>
      </c>
      <c r="K603" s="21">
        <v>1.08118892555671</v>
      </c>
      <c r="L603" s="21">
        <v>-2.3050288241731298</v>
      </c>
      <c r="M603" s="21">
        <v>1.18025659600993</v>
      </c>
      <c r="N603" s="21">
        <v>-2.48106079229423</v>
      </c>
      <c r="O603" s="21">
        <v>1.04162441145357</v>
      </c>
      <c r="P603" s="21">
        <v>-5.9608161513965001</v>
      </c>
      <c r="Q603" s="21">
        <v>1.0220121557197099</v>
      </c>
    </row>
    <row r="604" spans="10:17" ht="15" customHeight="1" thickBot="1" x14ac:dyDescent="0.3">
      <c r="J604" s="21">
        <v>14.7459571104762</v>
      </c>
      <c r="K604" s="21">
        <v>1.0645905021197499</v>
      </c>
      <c r="L604" s="21">
        <v>17.963987354064301</v>
      </c>
      <c r="M604" s="21">
        <v>0.97997438878648302</v>
      </c>
      <c r="N604" s="21">
        <v>-3.0715505793423001</v>
      </c>
      <c r="O604" s="21">
        <v>1.0593936349947199</v>
      </c>
      <c r="P604" s="21">
        <v>8.9003647751193409</v>
      </c>
      <c r="Q604" s="21">
        <v>0.97435587635576004</v>
      </c>
    </row>
    <row r="605" spans="10:17" ht="15" customHeight="1" thickBot="1" x14ac:dyDescent="0.3">
      <c r="J605" s="21">
        <v>9.1333122484083606</v>
      </c>
      <c r="K605" s="21">
        <v>0.99665266830108301</v>
      </c>
      <c r="L605" s="21">
        <v>5.6758775321875001</v>
      </c>
      <c r="M605" s="21">
        <v>1.0522815880095799</v>
      </c>
      <c r="N605" s="21">
        <v>12.858083521481101</v>
      </c>
      <c r="O605" s="21">
        <v>1.0466655205889599</v>
      </c>
      <c r="P605" s="21">
        <v>-35.217533009374897</v>
      </c>
      <c r="Q605" s="21">
        <v>1.1891015851392399</v>
      </c>
    </row>
    <row r="606" spans="10:17" ht="15" customHeight="1" thickBot="1" x14ac:dyDescent="0.3">
      <c r="J606" s="21">
        <v>21.460688766597301</v>
      </c>
      <c r="K606" s="21">
        <v>1.2170658505606899</v>
      </c>
      <c r="L606" s="21">
        <v>5.4953955808296104</v>
      </c>
      <c r="M606" s="21">
        <v>0.96291412867298198</v>
      </c>
      <c r="N606" s="21">
        <v>-5.9320408775399898</v>
      </c>
      <c r="O606" s="21">
        <v>1.02832082595171</v>
      </c>
      <c r="P606" s="21">
        <v>10.373691425553201</v>
      </c>
      <c r="Q606" s="21">
        <v>1.03706606252429</v>
      </c>
    </row>
    <row r="607" spans="10:17" ht="15" customHeight="1" thickBot="1" x14ac:dyDescent="0.3">
      <c r="J607" s="21">
        <v>18.3025136240386</v>
      </c>
      <c r="K607" s="21">
        <v>1.0170370493052201</v>
      </c>
      <c r="L607" s="21">
        <v>-1.40221124087562</v>
      </c>
      <c r="M607" s="21">
        <v>1.15321586942571</v>
      </c>
      <c r="N607" s="21">
        <v>8.8952666074106101</v>
      </c>
      <c r="O607" s="21">
        <v>0.98016562551154296</v>
      </c>
      <c r="P607" s="21">
        <v>8.3701034184885206</v>
      </c>
      <c r="Q607" s="21">
        <v>1.1322893631389801</v>
      </c>
    </row>
    <row r="608" spans="10:17" ht="15" customHeight="1" thickBot="1" x14ac:dyDescent="0.3">
      <c r="J608" s="21">
        <v>21.122874245736298</v>
      </c>
      <c r="K608" s="21">
        <v>1.2152651696223</v>
      </c>
      <c r="L608" s="21">
        <v>-2.5196766458050699</v>
      </c>
      <c r="M608" s="21">
        <v>1.046365136501</v>
      </c>
      <c r="N608" s="21">
        <v>-34.500699765409102</v>
      </c>
      <c r="O608" s="21">
        <v>1.2142944640533699</v>
      </c>
      <c r="P608" s="21">
        <v>9.6444077298640192</v>
      </c>
      <c r="Q608" s="21">
        <v>1.06021388236275</v>
      </c>
    </row>
    <row r="609" spans="10:17" ht="15" customHeight="1" thickBot="1" x14ac:dyDescent="0.3">
      <c r="J609" s="21">
        <v>-31.576370359264502</v>
      </c>
      <c r="K609" s="21">
        <v>1.1100237943942299</v>
      </c>
      <c r="L609" s="21">
        <v>-3.0947973411027898</v>
      </c>
      <c r="M609" s="21">
        <v>1.06358756428713</v>
      </c>
      <c r="N609" s="21">
        <v>10.367922630393499</v>
      </c>
      <c r="O609" s="21">
        <v>1.04344974361788</v>
      </c>
      <c r="P609" s="21">
        <v>12.815069130187499</v>
      </c>
      <c r="Q609" s="21">
        <v>1.0317291575460299</v>
      </c>
    </row>
    <row r="610" spans="10:17" ht="15" customHeight="1" thickBot="1" x14ac:dyDescent="0.3">
      <c r="J610" s="21">
        <v>-4.9331040100221504</v>
      </c>
      <c r="K610" s="21">
        <v>0.91417231647855601</v>
      </c>
      <c r="L610" s="21">
        <v>12.878150514823799</v>
      </c>
      <c r="M610" s="21">
        <v>1.05354497338637</v>
      </c>
      <c r="N610" s="21">
        <v>8.3613361534738093</v>
      </c>
      <c r="O610" s="21">
        <v>1.13896692345886</v>
      </c>
      <c r="P610" s="21">
        <v>4.5383241680351496</v>
      </c>
      <c r="Q610" s="21">
        <v>1.14888558949071</v>
      </c>
    </row>
    <row r="611" spans="10:17" ht="15" customHeight="1" thickBot="1" x14ac:dyDescent="0.3">
      <c r="J611" s="21">
        <v>-2.2121317887383798</v>
      </c>
      <c r="K611" s="21">
        <v>1.2328960906011801</v>
      </c>
      <c r="L611" s="21">
        <v>-5.9696555305524797</v>
      </c>
      <c r="M611" s="21">
        <v>1.03157739502034</v>
      </c>
      <c r="N611" s="21">
        <v>9.6342491354812108</v>
      </c>
      <c r="O611" s="21">
        <v>1.0648510151885899</v>
      </c>
      <c r="P611" s="21">
        <v>-46.962154381616102</v>
      </c>
      <c r="Q611" s="21">
        <v>0.97796504309224896</v>
      </c>
    </row>
    <row r="612" spans="10:17" ht="15" customHeight="1" thickBot="1" x14ac:dyDescent="0.3">
      <c r="J612" s="21">
        <v>18.088639937075499</v>
      </c>
      <c r="K612" s="21">
        <v>1.0232296551601701</v>
      </c>
      <c r="L612" s="21">
        <v>8.9084259841057207</v>
      </c>
      <c r="M612" s="21">
        <v>0.98553659990507703</v>
      </c>
      <c r="N612" s="21">
        <v>12.8001754896699</v>
      </c>
      <c r="O612" s="21">
        <v>1.03941087765246</v>
      </c>
      <c r="P612" s="21">
        <v>-46.636427738347599</v>
      </c>
      <c r="Q612" s="21">
        <v>0.99311863485168195</v>
      </c>
    </row>
    <row r="613" spans="10:17" ht="15" customHeight="1" thickBot="1" x14ac:dyDescent="0.3">
      <c r="J613" s="21">
        <v>5.7059638440922997</v>
      </c>
      <c r="K613" s="21">
        <v>1.09613267792498</v>
      </c>
      <c r="L613" s="21">
        <v>-34.129413094295003</v>
      </c>
      <c r="M613" s="21">
        <v>1.22382570816299</v>
      </c>
      <c r="N613" s="21">
        <v>4.5348329478515899</v>
      </c>
      <c r="O613" s="21">
        <v>1.15493848870817</v>
      </c>
      <c r="P613" s="21">
        <v>-10.4899522384368</v>
      </c>
      <c r="Q613" s="21">
        <v>1.0555697734260101</v>
      </c>
    </row>
    <row r="614" spans="10:17" ht="15" customHeight="1" thickBot="1" x14ac:dyDescent="0.3">
      <c r="J614" s="21">
        <v>5.5235888572616902</v>
      </c>
      <c r="K614" s="21">
        <v>1.0033441542460999</v>
      </c>
      <c r="L614" s="21">
        <v>10.3836056962237</v>
      </c>
      <c r="M614" s="21">
        <v>1.0475992241957901</v>
      </c>
      <c r="N614" s="21">
        <v>-46.521332532743102</v>
      </c>
      <c r="O614" s="21">
        <v>0.98559466769391602</v>
      </c>
      <c r="P614" s="21">
        <v>-8.72172523893183</v>
      </c>
      <c r="Q614" s="21">
        <v>1.0979800611272099</v>
      </c>
    </row>
    <row r="615" spans="10:17" ht="15" customHeight="1" thickBot="1" x14ac:dyDescent="0.3">
      <c r="J615" s="21">
        <v>-1.3555788702437499</v>
      </c>
      <c r="K615" s="21">
        <v>1.20103788303629</v>
      </c>
      <c r="L615" s="21">
        <v>8.3804319227532709</v>
      </c>
      <c r="M615" s="21">
        <v>1.1437717009846999</v>
      </c>
      <c r="N615" s="21">
        <v>-46.165418362852201</v>
      </c>
      <c r="O615" s="21">
        <v>1.00504642175987</v>
      </c>
      <c r="P615" s="21">
        <v>29.5941218226567</v>
      </c>
      <c r="Q615" s="21">
        <v>1.1408747665082399</v>
      </c>
    </row>
    <row r="616" spans="10:17" ht="15" customHeight="1" thickBot="1" x14ac:dyDescent="0.3">
      <c r="J616" s="21">
        <v>-2.4577749035468401</v>
      </c>
      <c r="K616" s="21">
        <v>1.09012174320759</v>
      </c>
      <c r="L616" s="21">
        <v>9.6536196657448308</v>
      </c>
      <c r="M616" s="21">
        <v>1.0695111035301299</v>
      </c>
      <c r="N616" s="21">
        <v>-10.442782782059799</v>
      </c>
      <c r="O616" s="21">
        <v>1.06294652582824</v>
      </c>
      <c r="P616" s="21">
        <v>39.349624632808599</v>
      </c>
      <c r="Q616" s="21">
        <v>1.10414613005992</v>
      </c>
    </row>
    <row r="617" spans="10:17" ht="15" customHeight="1" thickBot="1" x14ac:dyDescent="0.3">
      <c r="J617" s="21">
        <v>-3.0677731914428299</v>
      </c>
      <c r="K617" s="21">
        <v>1.1112499858257801</v>
      </c>
      <c r="L617" s="21">
        <v>12.829448459735801</v>
      </c>
      <c r="M617" s="21">
        <v>1.0451634961137399</v>
      </c>
      <c r="N617" s="21">
        <v>-8.6994169709919404</v>
      </c>
      <c r="O617" s="21">
        <v>1.10417590558248</v>
      </c>
      <c r="P617" s="21">
        <v>41.257246658853703</v>
      </c>
      <c r="Q617" s="21">
        <v>0.92041867179016401</v>
      </c>
    </row>
    <row r="618" spans="10:17" ht="15" customHeight="1" thickBot="1" x14ac:dyDescent="0.3">
      <c r="J618" s="21">
        <v>12.8807112063005</v>
      </c>
      <c r="K618" s="21">
        <v>1.0956938302691099</v>
      </c>
      <c r="L618" s="21">
        <v>4.53944715295638</v>
      </c>
      <c r="M618" s="21">
        <v>1.16161407630059</v>
      </c>
      <c r="N618" s="21">
        <v>28.567784852511299</v>
      </c>
      <c r="O618" s="21">
        <v>1.2043334245119099</v>
      </c>
      <c r="P618" s="21">
        <v>43.246951716186501</v>
      </c>
      <c r="Q618" s="21">
        <v>1.1231157915556</v>
      </c>
    </row>
    <row r="619" spans="10:17" ht="15" customHeight="1" thickBot="1" x14ac:dyDescent="0.3">
      <c r="J619" s="21">
        <v>-5.9238092401513596</v>
      </c>
      <c r="K619" s="21">
        <v>1.07957917787817</v>
      </c>
      <c r="L619" s="21">
        <v>-46.2353392396667</v>
      </c>
      <c r="M619" s="21">
        <v>0.99863285216815101</v>
      </c>
      <c r="N619" s="21">
        <v>38.675571441091002</v>
      </c>
      <c r="O619" s="21">
        <v>1.1303612311911799</v>
      </c>
      <c r="P619" s="21">
        <v>43.352955846438299</v>
      </c>
      <c r="Q619" s="21">
        <v>1.2310434378274899</v>
      </c>
    </row>
    <row r="620" spans="10:17" ht="15" customHeight="1" thickBot="1" x14ac:dyDescent="0.3">
      <c r="J620" s="21">
        <v>8.9119416338502901</v>
      </c>
      <c r="K620" s="21">
        <v>1.02818478678972</v>
      </c>
      <c r="L620" s="21">
        <v>-45.881035583871501</v>
      </c>
      <c r="M620" s="21">
        <v>1.01653796607977</v>
      </c>
      <c r="N620" s="21">
        <v>40.631220014882203</v>
      </c>
      <c r="O620" s="21">
        <v>0.94941350587662898</v>
      </c>
      <c r="P620" s="21">
        <v>45.984787765251802</v>
      </c>
      <c r="Q620" s="21">
        <v>1.15050150333712</v>
      </c>
    </row>
    <row r="621" spans="10:17" ht="15" customHeight="1" thickBot="1" x14ac:dyDescent="0.3">
      <c r="J621" s="21">
        <v>-31.752894699058999</v>
      </c>
      <c r="K621" s="21">
        <v>1.28688745237389</v>
      </c>
      <c r="L621" s="21">
        <v>-10.5023994001498</v>
      </c>
      <c r="M621" s="21">
        <v>1.0714632527032699</v>
      </c>
      <c r="N621" s="21">
        <v>42.599786891393002</v>
      </c>
      <c r="O621" s="21">
        <v>1.1471611951420699</v>
      </c>
      <c r="P621" s="21">
        <v>-49.8005791737381</v>
      </c>
      <c r="Q621" s="21">
        <v>1.0274304495968001</v>
      </c>
    </row>
    <row r="622" spans="10:17" ht="15" customHeight="1" thickBot="1" x14ac:dyDescent="0.3">
      <c r="J622" s="21">
        <v>10.387511480165699</v>
      </c>
      <c r="K622" s="21">
        <v>1.09457369605292</v>
      </c>
      <c r="L622" s="21">
        <v>-8.7330290022424197</v>
      </c>
      <c r="M622" s="21">
        <v>1.1102444217385701</v>
      </c>
      <c r="N622" s="21">
        <v>42.730610142668397</v>
      </c>
      <c r="O622" s="21">
        <v>1.2592200085868801</v>
      </c>
      <c r="P622" s="21">
        <v>48.250043851093899</v>
      </c>
      <c r="Q622" s="21">
        <v>1.15017777721099</v>
      </c>
    </row>
    <row r="623" spans="10:17" ht="15" customHeight="1" thickBot="1" x14ac:dyDescent="0.3">
      <c r="J623" s="21">
        <v>8.3695099050125297</v>
      </c>
      <c r="K623" s="21">
        <v>1.19357299629381</v>
      </c>
      <c r="L623" s="21">
        <v>28.0780821438047</v>
      </c>
      <c r="M623" s="21">
        <v>1.2086647313671699</v>
      </c>
      <c r="N623" s="21">
        <v>45.307689863362697</v>
      </c>
      <c r="O623" s="21">
        <v>1.1751586005283701</v>
      </c>
      <c r="P623" s="21">
        <v>-46.3348149774978</v>
      </c>
      <c r="Q623" s="21">
        <v>1.1376954039031499</v>
      </c>
    </row>
    <row r="624" spans="10:17" ht="15" customHeight="1" thickBot="1" x14ac:dyDescent="0.3">
      <c r="J624" s="21">
        <v>9.6464775426491993</v>
      </c>
      <c r="K624" s="21">
        <v>1.11681852362962</v>
      </c>
      <c r="L624" s="21">
        <v>38.385562110816998</v>
      </c>
      <c r="M624" s="21">
        <v>1.1451392844325401</v>
      </c>
      <c r="N624" s="21">
        <v>49.632134430218997</v>
      </c>
      <c r="O624" s="21">
        <v>1.12498439671768</v>
      </c>
      <c r="P624" s="21">
        <v>-48.6673385865925</v>
      </c>
      <c r="Q624" s="21">
        <v>0.993586373740453</v>
      </c>
    </row>
    <row r="625" spans="10:17" ht="15" customHeight="1" thickBot="1" x14ac:dyDescent="0.3">
      <c r="J625" s="21">
        <v>12.8148207323222</v>
      </c>
      <c r="K625" s="21">
        <v>1.08982868893711</v>
      </c>
      <c r="L625" s="21">
        <v>40.345551626782303</v>
      </c>
      <c r="M625" s="21">
        <v>0.96257578145878298</v>
      </c>
      <c r="N625" s="21">
        <v>47.622583374317202</v>
      </c>
      <c r="O625" s="21">
        <v>1.1735870603260501</v>
      </c>
      <c r="P625" s="21">
        <v>-30.38679320971</v>
      </c>
      <c r="Q625" s="21">
        <v>1.2889508532437399</v>
      </c>
    </row>
    <row r="626" spans="10:17" ht="15" customHeight="1" thickBot="1" x14ac:dyDescent="0.3">
      <c r="J626" s="21">
        <v>-44.503206223899703</v>
      </c>
      <c r="K626" s="21">
        <v>1.051919039198</v>
      </c>
      <c r="L626" s="21">
        <v>42.316677449039503</v>
      </c>
      <c r="M626" s="21">
        <v>1.1652734492343499</v>
      </c>
      <c r="N626" s="21">
        <v>-49.168597784480198</v>
      </c>
      <c r="O626" s="21">
        <v>1.0413921600015501</v>
      </c>
      <c r="P626" s="21">
        <v>-27.361674694742302</v>
      </c>
      <c r="Q626" s="21">
        <v>1.36772383532095</v>
      </c>
    </row>
    <row r="627" spans="10:17" ht="15" customHeight="1" thickBot="1" x14ac:dyDescent="0.3">
      <c r="J627" s="21">
        <v>-44.116767385982399</v>
      </c>
      <c r="K627" s="21">
        <v>1.0641681602266699</v>
      </c>
      <c r="L627" s="21">
        <v>42.4231087559033</v>
      </c>
      <c r="M627" s="21">
        <v>1.27882644977322</v>
      </c>
      <c r="N627" s="21">
        <v>-45.613046324777301</v>
      </c>
      <c r="O627" s="21">
        <v>1.15839332838505</v>
      </c>
      <c r="P627" s="21">
        <v>-45.672428309318001</v>
      </c>
      <c r="Q627" s="21">
        <v>1.03806499232594</v>
      </c>
    </row>
    <row r="628" spans="10:17" ht="15" customHeight="1" thickBot="1" x14ac:dyDescent="0.3">
      <c r="J628" s="21">
        <v>-41.120602877482803</v>
      </c>
      <c r="K628" s="21">
        <v>1.12154816320887</v>
      </c>
      <c r="L628" s="21">
        <v>45.014603952746803</v>
      </c>
      <c r="M628" s="21">
        <v>1.19580847865142</v>
      </c>
      <c r="N628" s="21">
        <v>-48.000657843513999</v>
      </c>
      <c r="O628" s="21">
        <v>1.01443310702872</v>
      </c>
      <c r="P628" s="21">
        <v>-43.378373133696698</v>
      </c>
      <c r="Q628" s="21">
        <v>1.18214190668015</v>
      </c>
    </row>
    <row r="629" spans="10:17" ht="15" customHeight="1" thickBot="1" x14ac:dyDescent="0.3">
      <c r="J629" s="21">
        <v>-10.428595389014401</v>
      </c>
      <c r="K629" s="21">
        <v>1.1140429730027801</v>
      </c>
      <c r="L629" s="21">
        <v>49.385347364409498</v>
      </c>
      <c r="M629" s="21">
        <v>1.14191274199469</v>
      </c>
      <c r="N629" s="21">
        <v>-29.452746862292599</v>
      </c>
      <c r="O629" s="21">
        <v>1.35615749635753</v>
      </c>
      <c r="P629" s="21">
        <v>-49.298507338935202</v>
      </c>
      <c r="Q629" s="21">
        <v>1.3163295354106099</v>
      </c>
    </row>
    <row r="630" spans="10:17" ht="15" customHeight="1" thickBot="1" x14ac:dyDescent="0.3">
      <c r="J630" s="21">
        <v>-8.69494629703199</v>
      </c>
      <c r="K630" s="21">
        <v>1.15655176365255</v>
      </c>
      <c r="L630" s="21">
        <v>47.371908039830799</v>
      </c>
      <c r="M630" s="21">
        <v>1.1914006340782799</v>
      </c>
      <c r="N630" s="21">
        <v>-44.917416028201799</v>
      </c>
      <c r="O630" s="21">
        <v>1.0627297029062699</v>
      </c>
      <c r="P630" s="21">
        <v>48.668854394921702</v>
      </c>
      <c r="Q630" s="21">
        <v>0.99146704558825605</v>
      </c>
    </row>
    <row r="631" spans="10:17" ht="15" customHeight="1" thickBot="1" x14ac:dyDescent="0.3">
      <c r="J631" s="21">
        <v>48.835317636552503</v>
      </c>
      <c r="K631" s="21">
        <v>1.0382363604373901</v>
      </c>
      <c r="L631" s="21">
        <v>-49.033826033724203</v>
      </c>
      <c r="M631" s="21">
        <v>1.06080000477492</v>
      </c>
      <c r="N631" s="21">
        <v>-26.4509479794505</v>
      </c>
      <c r="O631" s="21">
        <v>1.4568753084797901</v>
      </c>
      <c r="P631" s="21">
        <v>46.179400171050901</v>
      </c>
      <c r="Q631" s="21">
        <v>1.1197249844844199</v>
      </c>
    </row>
    <row r="632" spans="10:17" ht="15" customHeight="1" thickBot="1" x14ac:dyDescent="0.3">
      <c r="J632" s="21">
        <v>24.967177264685699</v>
      </c>
      <c r="K632" s="21">
        <v>1.3393282758852101</v>
      </c>
      <c r="L632" s="21">
        <v>-45.4428982923218</v>
      </c>
      <c r="M632" s="21">
        <v>1.1755043319098599</v>
      </c>
      <c r="N632" s="21">
        <v>-42.544948825786797</v>
      </c>
      <c r="O632" s="21">
        <v>1.2047606807826201</v>
      </c>
      <c r="P632" s="21">
        <v>44.8284411476561</v>
      </c>
      <c r="Q632" s="21">
        <v>1.17929635665851</v>
      </c>
    </row>
    <row r="633" spans="10:17" ht="15" customHeight="1" thickBot="1" x14ac:dyDescent="0.3">
      <c r="J633" s="21">
        <v>28.398348060970701</v>
      </c>
      <c r="K633" s="21">
        <v>1.4927056128565199</v>
      </c>
      <c r="L633" s="21">
        <v>-47.860289140431398</v>
      </c>
      <c r="M633" s="21">
        <v>1.0306604272020099</v>
      </c>
      <c r="N633" s="21">
        <v>-48.636345073666803</v>
      </c>
      <c r="O633" s="21">
        <v>1.3368245024384999</v>
      </c>
      <c r="P633" s="21">
        <v>43.237244148939098</v>
      </c>
      <c r="Q633" s="21">
        <v>1.0114885731666501</v>
      </c>
    </row>
    <row r="634" spans="10:17" ht="15" customHeight="1" thickBot="1" x14ac:dyDescent="0.3">
      <c r="J634" s="21">
        <v>35.935547695593797</v>
      </c>
      <c r="K634" s="21">
        <v>1.1919367330944901</v>
      </c>
      <c r="L634" s="21">
        <v>-28.853992254902298</v>
      </c>
      <c r="M634" s="21">
        <v>1.3600259523196501</v>
      </c>
      <c r="N634" s="21">
        <v>48.234038124129903</v>
      </c>
      <c r="O634" s="21">
        <v>1.0066131469344901</v>
      </c>
      <c r="P634" s="21">
        <v>49.225604282944701</v>
      </c>
      <c r="Q634" s="21">
        <v>0.99269000225819304</v>
      </c>
    </row>
    <row r="635" spans="10:17" ht="15" customHeight="1" thickBot="1" x14ac:dyDescent="0.3">
      <c r="J635" s="21">
        <v>38.067477547393999</v>
      </c>
      <c r="K635" s="21">
        <v>1.0090273888222001</v>
      </c>
      <c r="L635" s="21">
        <v>-44.710694325876801</v>
      </c>
      <c r="M635" s="21">
        <v>1.0748011463824501</v>
      </c>
      <c r="N635" s="21">
        <v>44.8090993203772</v>
      </c>
      <c r="O635" s="21">
        <v>1.1870533519298601</v>
      </c>
      <c r="P635" s="21">
        <v>37.745071504554502</v>
      </c>
      <c r="Q635" s="21">
        <v>1.0892014266836001</v>
      </c>
    </row>
    <row r="636" spans="10:17" ht="15" customHeight="1" thickBot="1" x14ac:dyDescent="0.3">
      <c r="J636" s="21">
        <v>40.122834127188298</v>
      </c>
      <c r="K636" s="21">
        <v>1.2134323158270299</v>
      </c>
      <c r="L636" s="21">
        <v>-25.848755855827498</v>
      </c>
      <c r="M636" s="21">
        <v>1.4440381600913199</v>
      </c>
      <c r="N636" s="21">
        <v>43.2209590190106</v>
      </c>
      <c r="O636" s="21">
        <v>1.0168381099238699</v>
      </c>
      <c r="P636" s="21">
        <v>41.048202847458199</v>
      </c>
      <c r="Q636" s="21">
        <v>1.12339611474196</v>
      </c>
    </row>
    <row r="637" spans="10:17" ht="15" customHeight="1" thickBot="1" x14ac:dyDescent="0.3">
      <c r="J637" s="21">
        <v>40.217131425118701</v>
      </c>
      <c r="K637" s="21">
        <v>1.32754598153567</v>
      </c>
      <c r="L637" s="21">
        <v>-42.339023823503901</v>
      </c>
      <c r="M637" s="21">
        <v>1.21618027651447</v>
      </c>
      <c r="N637" s="21">
        <v>49.214788518979503</v>
      </c>
      <c r="O637" s="21">
        <v>0.99791694326606795</v>
      </c>
      <c r="P637" s="21">
        <v>40.766241218416702</v>
      </c>
      <c r="Q637" s="21">
        <v>1.0434934311059301</v>
      </c>
    </row>
    <row r="638" spans="10:17" ht="15" customHeight="1" thickBot="1" x14ac:dyDescent="0.3">
      <c r="J638" s="21">
        <v>42.918460911979501</v>
      </c>
      <c r="K638" s="21">
        <v>1.24239642423597</v>
      </c>
      <c r="L638" s="21">
        <v>-48.490330945326598</v>
      </c>
      <c r="M638" s="21">
        <v>1.35391980879356</v>
      </c>
      <c r="N638" s="21">
        <v>37.724642669868899</v>
      </c>
      <c r="O638" s="21">
        <v>1.0977173642751701</v>
      </c>
      <c r="P638" s="21">
        <v>47.834896747633302</v>
      </c>
      <c r="Q638" s="21">
        <v>1.11105903229805</v>
      </c>
    </row>
    <row r="639" spans="10:17" ht="15" customHeight="1" thickBot="1" x14ac:dyDescent="0.3">
      <c r="J639" s="21">
        <v>47.463817609967499</v>
      </c>
      <c r="K639" s="21">
        <v>1.1868462450106401</v>
      </c>
      <c r="L639" s="21">
        <v>47.9758059953555</v>
      </c>
      <c r="M639" s="21">
        <v>1.0242830639084</v>
      </c>
      <c r="N639" s="21">
        <v>41.026138560295799</v>
      </c>
      <c r="O639" s="21">
        <v>1.1276607929786</v>
      </c>
      <c r="P639" s="21">
        <v>33.345912294452702</v>
      </c>
      <c r="Q639" s="21">
        <v>1.0472647488107301</v>
      </c>
    </row>
    <row r="640" spans="10:17" ht="15" customHeight="1" thickBot="1" x14ac:dyDescent="0.3">
      <c r="J640" s="21">
        <v>45.391983037850601</v>
      </c>
      <c r="K640" s="21">
        <v>1.2333724078442001</v>
      </c>
      <c r="L640" s="21">
        <v>46.223381887925697</v>
      </c>
      <c r="M640" s="21">
        <v>1.12848388996502</v>
      </c>
      <c r="N640" s="21">
        <v>40.739848199588799</v>
      </c>
      <c r="O640" s="21">
        <v>1.0472100215650899</v>
      </c>
      <c r="P640" s="21">
        <v>-5.0023534678079997</v>
      </c>
      <c r="Q640" s="21">
        <v>1.04000854702257</v>
      </c>
    </row>
    <row r="641" spans="10:17" ht="15" customHeight="1" thickBot="1" x14ac:dyDescent="0.3">
      <c r="J641" s="21">
        <v>49.804505103215298</v>
      </c>
      <c r="K641" s="21">
        <v>1.1145368409346399</v>
      </c>
      <c r="L641" s="21">
        <v>44.872463982939202</v>
      </c>
      <c r="M641" s="21">
        <v>1.1931536282819699</v>
      </c>
      <c r="N641" s="21">
        <v>47.810202804600301</v>
      </c>
      <c r="O641" s="21">
        <v>1.11683130807595</v>
      </c>
      <c r="P641" s="21">
        <v>-0.94527308628169004</v>
      </c>
      <c r="Q641" s="21">
        <v>0.96985274515287301</v>
      </c>
    </row>
    <row r="642" spans="10:17" ht="15" customHeight="1" thickBot="1" x14ac:dyDescent="0.3">
      <c r="J642" s="21">
        <v>-47.057393614492</v>
      </c>
      <c r="K642" s="21">
        <v>1.1033756311121601</v>
      </c>
      <c r="L642" s="21">
        <v>43.2797222117755</v>
      </c>
      <c r="M642" s="21">
        <v>1.0226352226806501</v>
      </c>
      <c r="N642" s="21">
        <v>33.314837895640402</v>
      </c>
      <c r="O642" s="21">
        <v>1.05388094036198</v>
      </c>
      <c r="P642" s="21">
        <v>-1.74575719162598</v>
      </c>
      <c r="Q642" s="21">
        <v>0.43850452983794902</v>
      </c>
    </row>
    <row r="643" spans="10:17" ht="15" customHeight="1" thickBot="1" x14ac:dyDescent="0.3">
      <c r="J643" s="21">
        <v>-43.326085347507302</v>
      </c>
      <c r="K643" s="21">
        <v>1.2212627578831801</v>
      </c>
      <c r="L643" s="21">
        <v>49.272557654789701</v>
      </c>
      <c r="M643" s="21">
        <v>1.0048170852921099</v>
      </c>
      <c r="N643" s="21">
        <v>-4.4126655606990699</v>
      </c>
      <c r="O643" s="21">
        <v>0.98618522258288699</v>
      </c>
      <c r="P643" s="21">
        <v>34.300061623532599</v>
      </c>
      <c r="Q643" s="21">
        <v>1.0538880225801199</v>
      </c>
    </row>
    <row r="644" spans="10:17" ht="15" customHeight="1" thickBot="1" x14ac:dyDescent="0.3">
      <c r="J644" s="21">
        <v>-45.858987701774197</v>
      </c>
      <c r="K644" s="21">
        <v>1.0742853313848899</v>
      </c>
      <c r="L644" s="21">
        <v>37.7808105539807</v>
      </c>
      <c r="M644" s="21">
        <v>1.10034847346918</v>
      </c>
      <c r="N644" s="21">
        <v>-0.65014545246489397</v>
      </c>
      <c r="O644" s="21">
        <v>0.91827955634501202</v>
      </c>
      <c r="P644" s="21">
        <v>-5.8458250198784398</v>
      </c>
      <c r="Q644" s="21">
        <v>0.42413620807237801</v>
      </c>
    </row>
    <row r="645" spans="10:17" ht="15" customHeight="1" thickBot="1" x14ac:dyDescent="0.3">
      <c r="J645" s="21">
        <v>-42.6430852213254</v>
      </c>
      <c r="K645" s="21">
        <v>1.1189464839726999</v>
      </c>
      <c r="L645" s="21">
        <v>41.087157999974998</v>
      </c>
      <c r="M645" s="21">
        <v>1.13605562759696</v>
      </c>
      <c r="N645" s="21">
        <v>-1.49603755862099</v>
      </c>
      <c r="O645" s="21">
        <v>0.31893721328376301</v>
      </c>
      <c r="P645" s="21">
        <v>-11.713512848154799</v>
      </c>
      <c r="Q645" s="21">
        <v>0.985360053381513</v>
      </c>
    </row>
    <row r="646" spans="10:17" ht="15" customHeight="1" thickBot="1" x14ac:dyDescent="0.3">
      <c r="J646" s="21">
        <v>-25.799742163195901</v>
      </c>
      <c r="K646" s="21">
        <v>1.48612403650545</v>
      </c>
      <c r="L646" s="21">
        <v>40.8009635204956</v>
      </c>
      <c r="M646" s="21">
        <v>1.0540516240159501</v>
      </c>
      <c r="N646" s="21">
        <v>34.265348754738298</v>
      </c>
      <c r="O646" s="21">
        <v>1.05960143266897</v>
      </c>
      <c r="P646" s="21">
        <v>-0.289384400580948</v>
      </c>
      <c r="Q646" s="21">
        <v>0.57396573033479004</v>
      </c>
    </row>
    <row r="647" spans="10:17" ht="15" customHeight="1" thickBot="1" x14ac:dyDescent="0.3">
      <c r="J647" s="21">
        <v>-22.511310722614802</v>
      </c>
      <c r="K647" s="21">
        <v>1.6255315700155599</v>
      </c>
      <c r="L647" s="21">
        <v>47.875902960741698</v>
      </c>
      <c r="M647" s="21">
        <v>1.12428830121138</v>
      </c>
      <c r="N647" s="21">
        <v>-5.3039980502131598</v>
      </c>
      <c r="O647" s="21">
        <v>0.31319119427955699</v>
      </c>
      <c r="P647" s="21">
        <v>28.812901330911799</v>
      </c>
      <c r="Q647" s="21">
        <v>1.1660499980324299</v>
      </c>
    </row>
    <row r="648" spans="10:17" ht="15" customHeight="1" thickBot="1" x14ac:dyDescent="0.3">
      <c r="J648" s="21">
        <v>-40.143762070344799</v>
      </c>
      <c r="K648" s="21">
        <v>1.26169879751442</v>
      </c>
      <c r="L648" s="21">
        <v>33.372964719400898</v>
      </c>
      <c r="M648" s="21">
        <v>1.05858826579012</v>
      </c>
      <c r="N648" s="21">
        <v>-10.834538798595901</v>
      </c>
      <c r="O648" s="21">
        <v>1.02195559716898</v>
      </c>
      <c r="P648" s="21">
        <v>-13.2766053994565</v>
      </c>
      <c r="Q648" s="21">
        <v>0.87019512383358499</v>
      </c>
    </row>
    <row r="649" spans="10:17" ht="15" customHeight="1" thickBot="1" x14ac:dyDescent="0.3">
      <c r="J649" s="21">
        <v>-46.541546205432503</v>
      </c>
      <c r="K649" s="21">
        <v>1.4034202833120899</v>
      </c>
      <c r="L649" s="21">
        <v>-4.4517487185118201</v>
      </c>
      <c r="M649" s="21">
        <v>0.94866866787031101</v>
      </c>
      <c r="N649" s="21">
        <v>-0.164096536472498</v>
      </c>
      <c r="O649" s="21">
        <v>0.58686127401435495</v>
      </c>
      <c r="P649" s="21">
        <v>41.599933087249802</v>
      </c>
      <c r="Q649" s="21">
        <v>1.2218701971359101</v>
      </c>
    </row>
    <row r="650" spans="10:17" ht="15" customHeight="1" thickBot="1" x14ac:dyDescent="0.3">
      <c r="J650" s="21">
        <v>46.165646227916703</v>
      </c>
      <c r="K650" s="21">
        <v>1.063658565229</v>
      </c>
      <c r="L650" s="21">
        <v>-0.71850465961790799</v>
      </c>
      <c r="M650" s="21">
        <v>0.85543267533037703</v>
      </c>
      <c r="N650" s="21">
        <v>28.7816434909309</v>
      </c>
      <c r="O650" s="21">
        <v>1.1719611399654799</v>
      </c>
      <c r="P650" s="21">
        <v>-6.2908237077956004</v>
      </c>
      <c r="Q650" s="21">
        <v>0.71118819207515005</v>
      </c>
    </row>
    <row r="651" spans="10:17" ht="15" customHeight="1" thickBot="1" x14ac:dyDescent="0.3">
      <c r="J651" s="21">
        <v>44.8893098457525</v>
      </c>
      <c r="K651" s="21">
        <v>1.2435932357118</v>
      </c>
      <c r="L651" s="21">
        <v>-1.62410027713351</v>
      </c>
      <c r="M651" s="21">
        <v>0.33813303887551199</v>
      </c>
      <c r="N651" s="21">
        <v>-11.66954753668</v>
      </c>
      <c r="O651" s="21">
        <v>0.79386798633067901</v>
      </c>
      <c r="P651" s="21">
        <v>21.765960033814501</v>
      </c>
      <c r="Q651" s="21">
        <v>0.94446669543168604</v>
      </c>
    </row>
    <row r="652" spans="10:17" ht="15" customHeight="1" thickBot="1" x14ac:dyDescent="0.3">
      <c r="J652" s="21">
        <v>43.297690234703303</v>
      </c>
      <c r="K652" s="21">
        <v>1.06746091969582</v>
      </c>
      <c r="L652" s="21">
        <v>34.329368709253004</v>
      </c>
      <c r="M652" s="21">
        <v>1.0660110381019099</v>
      </c>
      <c r="N652" s="21">
        <v>41.5648319995395</v>
      </c>
      <c r="O652" s="21">
        <v>1.2269204831538201</v>
      </c>
      <c r="P652" s="21">
        <v>15.0166354583433</v>
      </c>
      <c r="Q652" s="21">
        <v>0.99150932517547696</v>
      </c>
    </row>
    <row r="653" spans="10:17" ht="15" customHeight="1" thickBot="1" x14ac:dyDescent="0.3">
      <c r="J653" s="21">
        <v>49.299824815940099</v>
      </c>
      <c r="K653" s="21">
        <v>1.0477454992120001</v>
      </c>
      <c r="L653" s="21">
        <v>-5.0514144844022502</v>
      </c>
      <c r="M653" s="21">
        <v>0.28206403034344601</v>
      </c>
      <c r="N653" s="21">
        <v>-5.4662370107615299</v>
      </c>
      <c r="O653" s="21">
        <v>0.68169079653519404</v>
      </c>
      <c r="P653" s="21">
        <v>41.915290196873201</v>
      </c>
      <c r="Q653" s="21">
        <v>1.07699589139022</v>
      </c>
    </row>
    <row r="654" spans="10:17" ht="15" customHeight="1" thickBot="1" x14ac:dyDescent="0.3">
      <c r="J654" s="21">
        <v>37.791102417873802</v>
      </c>
      <c r="K654" s="21">
        <v>1.14563981357987</v>
      </c>
      <c r="L654" s="21">
        <v>-10.307842726497601</v>
      </c>
      <c r="M654" s="21">
        <v>0.95424028756052703</v>
      </c>
      <c r="N654" s="21">
        <v>21.341758618068202</v>
      </c>
      <c r="O654" s="21">
        <v>0.98139618137261897</v>
      </c>
      <c r="P654" s="21">
        <v>18.650106908350601</v>
      </c>
      <c r="Q654" s="21">
        <v>0.57262944904847801</v>
      </c>
    </row>
    <row r="655" spans="10:17" ht="15" customHeight="1" thickBot="1" x14ac:dyDescent="0.3">
      <c r="J655" s="21">
        <v>41.099037336091001</v>
      </c>
      <c r="K655" s="21">
        <v>1.1819777763064401</v>
      </c>
      <c r="L655" s="21">
        <v>-0.16594826917873801</v>
      </c>
      <c r="M655" s="21">
        <v>0.52436029901849301</v>
      </c>
      <c r="N655" s="21">
        <v>14.3498426239537</v>
      </c>
      <c r="O655" s="21">
        <v>1.0163267922139201</v>
      </c>
      <c r="P655" s="21">
        <v>27.294368556749799</v>
      </c>
      <c r="Q655" s="21">
        <v>1.3050081444331201</v>
      </c>
    </row>
    <row r="656" spans="10:17" ht="15" customHeight="1" thickBot="1" x14ac:dyDescent="0.3">
      <c r="J656" s="21">
        <v>40.808355095799001</v>
      </c>
      <c r="K656" s="21">
        <v>1.10510085064854</v>
      </c>
      <c r="L656" s="21">
        <v>28.838028540412701</v>
      </c>
      <c r="M656" s="21">
        <v>1.1780994604808599</v>
      </c>
      <c r="N656" s="21">
        <v>41.190613966556697</v>
      </c>
      <c r="O656" s="21">
        <v>1.1068536354408001</v>
      </c>
      <c r="P656" s="21">
        <v>23.135575157726802</v>
      </c>
      <c r="Q656" s="21">
        <v>1.0121304747462601</v>
      </c>
    </row>
    <row r="657" spans="10:17" ht="15" customHeight="1" thickBot="1" x14ac:dyDescent="0.3">
      <c r="J657" s="21">
        <v>47.897181466167297</v>
      </c>
      <c r="K657" s="21">
        <v>1.1697941267156</v>
      </c>
      <c r="L657" s="21">
        <v>-11.741307011345301</v>
      </c>
      <c r="M657" s="21">
        <v>0.83694736932573599</v>
      </c>
      <c r="N657" s="21">
        <v>17.8002039461945</v>
      </c>
      <c r="O657" s="21">
        <v>0.49790442748365199</v>
      </c>
      <c r="P657" s="21">
        <v>3.9575769876061</v>
      </c>
      <c r="Q657" s="21">
        <v>0.234824963337391</v>
      </c>
    </row>
    <row r="658" spans="10:17" ht="15" customHeight="1" thickBot="1" x14ac:dyDescent="0.3">
      <c r="J658" s="21">
        <v>33.375859422083501</v>
      </c>
      <c r="K658" s="21">
        <v>1.1047078849652101</v>
      </c>
      <c r="L658" s="21">
        <v>41.6319141476773</v>
      </c>
      <c r="M658" s="21">
        <v>1.23511810567581</v>
      </c>
      <c r="N658" s="21">
        <v>26.124379651347599</v>
      </c>
      <c r="O658" s="21">
        <v>1.37654633948153</v>
      </c>
      <c r="P658" s="21">
        <v>5.6969614244169202</v>
      </c>
      <c r="Q658" s="21">
        <v>0.48280534121968399</v>
      </c>
    </row>
    <row r="659" spans="10:17" ht="15" customHeight="1" thickBot="1" x14ac:dyDescent="0.3">
      <c r="J659" s="21">
        <v>-3.20344804425382</v>
      </c>
      <c r="K659" s="21">
        <v>0.76459950924367204</v>
      </c>
      <c r="L659" s="21">
        <v>-5.4827735863059299</v>
      </c>
      <c r="M659" s="21">
        <v>0.71763285835418</v>
      </c>
      <c r="N659" s="21">
        <v>21.915207878142201</v>
      </c>
      <c r="O659" s="21">
        <v>1.0117693122268101</v>
      </c>
      <c r="P659" s="21">
        <v>25.281159163081099</v>
      </c>
      <c r="Q659" s="21">
        <v>1.0740850711444601</v>
      </c>
    </row>
    <row r="660" spans="10:17" ht="15" customHeight="1" thickBot="1" x14ac:dyDescent="0.3">
      <c r="J660" s="21">
        <v>-0.62206413271838301</v>
      </c>
      <c r="K660" s="21">
        <v>0.66414649378331603</v>
      </c>
      <c r="L660" s="21">
        <v>21.112983809466598</v>
      </c>
      <c r="M660" s="21">
        <v>0.99059762080772196</v>
      </c>
      <c r="N660" s="21">
        <v>3.7525197336235401</v>
      </c>
      <c r="O660" s="21">
        <v>0.20790395177224799</v>
      </c>
      <c r="P660" s="21">
        <v>20.736455844660401</v>
      </c>
      <c r="Q660" s="21">
        <v>1.07941717772066</v>
      </c>
    </row>
    <row r="661" spans="10:17" ht="15" customHeight="1" thickBot="1" x14ac:dyDescent="0.3">
      <c r="J661" s="21">
        <v>-1.1431986490307899</v>
      </c>
      <c r="K661" s="21">
        <v>0.17932963194135201</v>
      </c>
      <c r="L661" s="21">
        <v>14.0748607352305</v>
      </c>
      <c r="M661" s="21">
        <v>1.0271461273990301</v>
      </c>
      <c r="N661" s="21">
        <v>5.4859921013548103</v>
      </c>
      <c r="O661" s="21">
        <v>0.43634347678779301</v>
      </c>
      <c r="P661" s="21">
        <v>22.244850103122001</v>
      </c>
      <c r="Q661" s="21">
        <v>1.0481486783224301</v>
      </c>
    </row>
    <row r="662" spans="10:17" ht="15" customHeight="1" thickBot="1" x14ac:dyDescent="0.3">
      <c r="J662" s="21">
        <v>34.3228336679718</v>
      </c>
      <c r="K662" s="21">
        <v>1.11410987513058</v>
      </c>
      <c r="L662" s="21">
        <v>40.834441765926897</v>
      </c>
      <c r="M662" s="21">
        <v>1.11665836551528</v>
      </c>
      <c r="N662" s="21">
        <v>25.264019223848301</v>
      </c>
      <c r="O662" s="21">
        <v>1.07980574694019</v>
      </c>
      <c r="P662" s="21">
        <v>16.736510658021299</v>
      </c>
      <c r="Q662" s="21">
        <v>1.16021782628415</v>
      </c>
    </row>
    <row r="663" spans="10:17" ht="15" customHeight="1" thickBot="1" x14ac:dyDescent="0.3">
      <c r="J663" s="21">
        <v>-3.2205005038374601</v>
      </c>
      <c r="K663" s="21">
        <v>0.19237560281646399</v>
      </c>
      <c r="L663" s="21">
        <v>16.993636559972099</v>
      </c>
      <c r="M663" s="21">
        <v>0.51146930992556305</v>
      </c>
      <c r="N663" s="21">
        <v>20.7134403487306</v>
      </c>
      <c r="O663" s="21">
        <v>1.08528082407555</v>
      </c>
      <c r="P663" s="21">
        <v>11.323496448388701</v>
      </c>
      <c r="Q663" s="21">
        <v>0.353892202483026</v>
      </c>
    </row>
    <row r="664" spans="10:17" ht="15" customHeight="1" thickBot="1" x14ac:dyDescent="0.3">
      <c r="J664" s="21">
        <v>-7.8727263780143799</v>
      </c>
      <c r="K664" s="21">
        <v>0.90193123487835103</v>
      </c>
      <c r="L664" s="21">
        <v>25.672583589593501</v>
      </c>
      <c r="M664" s="21">
        <v>1.3760670471098699</v>
      </c>
      <c r="N664" s="21">
        <v>22.226611601552602</v>
      </c>
      <c r="O664" s="21">
        <v>1.0532229633230901</v>
      </c>
      <c r="P664" s="21">
        <v>9.2902878125572599</v>
      </c>
      <c r="Q664" s="21">
        <v>0.68736494905421996</v>
      </c>
    </row>
    <row r="665" spans="10:17" ht="15" customHeight="1" thickBot="1" x14ac:dyDescent="0.3">
      <c r="J665" s="21">
        <v>0.57105822597850198</v>
      </c>
      <c r="K665" s="21">
        <v>0.30608688325405697</v>
      </c>
      <c r="L665" s="21">
        <v>21.3438793306657</v>
      </c>
      <c r="M665" s="21">
        <v>0.99080208613876197</v>
      </c>
      <c r="N665" s="21">
        <v>16.716703433448401</v>
      </c>
      <c r="O665" s="21">
        <v>1.1648285786760999</v>
      </c>
      <c r="P665" s="21">
        <v>39.486048728751697</v>
      </c>
      <c r="Q665" s="21">
        <v>1.11216140229717</v>
      </c>
    </row>
    <row r="666" spans="10:17" ht="15" customHeight="1" thickBot="1" x14ac:dyDescent="0.3">
      <c r="J666" s="21">
        <v>28.827001994642998</v>
      </c>
      <c r="K666" s="21">
        <v>1.2284086075576901</v>
      </c>
      <c r="L666" s="21">
        <v>3.4804490477961498</v>
      </c>
      <c r="M666" s="21">
        <v>0.22054434136071099</v>
      </c>
      <c r="N666" s="21">
        <v>10.758988739543501</v>
      </c>
      <c r="O666" s="21">
        <v>0.27107991059050901</v>
      </c>
      <c r="P666" s="21">
        <v>29.484865969473699</v>
      </c>
      <c r="Q666" s="21">
        <v>1.0180545320032099</v>
      </c>
    </row>
    <row r="667" spans="10:17" ht="15" customHeight="1" thickBot="1" x14ac:dyDescent="0.3">
      <c r="J667" s="21">
        <v>-8.7517243364728596</v>
      </c>
      <c r="K667" s="21">
        <v>0.66067613260930202</v>
      </c>
      <c r="L667" s="21">
        <v>5.2280347336973403</v>
      </c>
      <c r="M667" s="21">
        <v>0.38533619290716598</v>
      </c>
      <c r="N667" s="21">
        <v>8.8262605690384692</v>
      </c>
      <c r="O667" s="21">
        <v>0.67759285298426597</v>
      </c>
      <c r="P667" s="21">
        <v>18.499080210325399</v>
      </c>
      <c r="Q667" s="21">
        <v>1.1006858977384</v>
      </c>
    </row>
    <row r="668" spans="10:17" ht="15" customHeight="1" thickBot="1" x14ac:dyDescent="0.3">
      <c r="J668" s="21">
        <v>41.638243820432699</v>
      </c>
      <c r="K668" s="21">
        <v>1.2888065768099799</v>
      </c>
      <c r="L668" s="21">
        <v>25.307442478095101</v>
      </c>
      <c r="M668" s="21">
        <v>1.08685264240924</v>
      </c>
      <c r="N668" s="21">
        <v>29.468864882552001</v>
      </c>
      <c r="O668" s="21">
        <v>1.0227757699642399</v>
      </c>
      <c r="P668" s="21">
        <v>-45.794935027470999</v>
      </c>
      <c r="Q668" s="21">
        <v>1.14969332588997</v>
      </c>
    </row>
    <row r="669" spans="10:17" ht="15" customHeight="1" thickBot="1" x14ac:dyDescent="0.3">
      <c r="J669" s="21">
        <v>-3.5464917774154698</v>
      </c>
      <c r="K669" s="21">
        <v>0.55451719446316705</v>
      </c>
      <c r="L669" s="21">
        <v>20.758867663647301</v>
      </c>
      <c r="M669" s="21">
        <v>1.0918928927518401</v>
      </c>
      <c r="N669" s="21">
        <v>20.242974739901399</v>
      </c>
      <c r="O669" s="21">
        <v>1.01855856829868</v>
      </c>
      <c r="P669" s="21">
        <v>-48.404067232735599</v>
      </c>
      <c r="Q669" s="21">
        <v>1.14015039184383</v>
      </c>
    </row>
    <row r="670" spans="10:17" ht="15" customHeight="1" thickBot="1" x14ac:dyDescent="0.3">
      <c r="J670" s="21">
        <v>17.3087855168652</v>
      </c>
      <c r="K670" s="21">
        <v>1.0121314623846001</v>
      </c>
      <c r="L670" s="21">
        <v>22.267895720102199</v>
      </c>
      <c r="M670" s="21">
        <v>1.05961657008496</v>
      </c>
      <c r="N670" s="21">
        <v>18.4804659022669</v>
      </c>
      <c r="O670" s="21">
        <v>1.1066323324457901</v>
      </c>
      <c r="P670" s="21">
        <v>-44.848175054467703</v>
      </c>
      <c r="Q670" s="21">
        <v>0.94997637794107204</v>
      </c>
    </row>
    <row r="671" spans="10:17" ht="15" customHeight="1" thickBot="1" x14ac:dyDescent="0.3">
      <c r="J671" s="21">
        <v>10.6516218150947</v>
      </c>
      <c r="K671" s="21">
        <v>0.95758568866884397</v>
      </c>
      <c r="L671" s="21">
        <v>16.755680598141598</v>
      </c>
      <c r="M671" s="21">
        <v>1.16998209084223</v>
      </c>
      <c r="N671" s="21">
        <v>-45.696454791940802</v>
      </c>
      <c r="O671" s="21">
        <v>1.15824321747078</v>
      </c>
      <c r="P671" s="21">
        <v>-41.526243647428402</v>
      </c>
      <c r="Q671" s="21">
        <v>1.1841319686037299</v>
      </c>
    </row>
    <row r="672" spans="10:17" ht="15" customHeight="1" thickBot="1" x14ac:dyDescent="0.3">
      <c r="J672" s="21">
        <v>38.603383030251997</v>
      </c>
      <c r="K672" s="21">
        <v>1.1716699366466099</v>
      </c>
      <c r="L672" s="21">
        <v>10.5217385121113</v>
      </c>
      <c r="M672" s="21">
        <v>0.232773169396708</v>
      </c>
      <c r="N672" s="21">
        <v>-48.304787516488403</v>
      </c>
      <c r="O672" s="21">
        <v>1.1460020419267101</v>
      </c>
      <c r="P672" s="21">
        <v>-44.640404209997897</v>
      </c>
      <c r="Q672" s="21">
        <v>1.2703448667294599</v>
      </c>
    </row>
    <row r="673" spans="10:17" ht="15" customHeight="1" thickBot="1" x14ac:dyDescent="0.3">
      <c r="J673" s="21">
        <v>13.984269288321</v>
      </c>
      <c r="K673" s="21">
        <v>0.412150332666751</v>
      </c>
      <c r="L673" s="21">
        <v>8.5572747768301909</v>
      </c>
      <c r="M673" s="21">
        <v>0.67761350481855898</v>
      </c>
      <c r="N673" s="21">
        <v>-44.747631286692297</v>
      </c>
      <c r="O673" s="21">
        <v>0.95546322677870898</v>
      </c>
      <c r="P673" s="21">
        <v>-44.7958974101008</v>
      </c>
      <c r="Q673" s="21">
        <v>1.13937589298108</v>
      </c>
    </row>
    <row r="674" spans="10:17" ht="15" customHeight="1" thickBot="1" x14ac:dyDescent="0.3">
      <c r="J674" s="21">
        <v>22.520107023449299</v>
      </c>
      <c r="K674" s="21">
        <v>1.5312722831165999</v>
      </c>
      <c r="L674" s="21">
        <v>39.526754720857298</v>
      </c>
      <c r="M674" s="21">
        <v>1.12524038033861</v>
      </c>
      <c r="N674" s="21">
        <v>-41.423322568129002</v>
      </c>
      <c r="O674" s="21">
        <v>1.1913933858286401</v>
      </c>
      <c r="P674" s="21">
        <v>-48.391691976866902</v>
      </c>
      <c r="Q674" s="21">
        <v>1.03762131223439</v>
      </c>
    </row>
    <row r="675" spans="10:17" ht="15" customHeight="1" thickBot="1" x14ac:dyDescent="0.3">
      <c r="J675" s="21">
        <v>18.151823836618998</v>
      </c>
      <c r="K675" s="21">
        <v>1.00173743488793</v>
      </c>
      <c r="L675" s="21">
        <v>29.5173048229457</v>
      </c>
      <c r="M675" s="21">
        <v>1.0293337046115401</v>
      </c>
      <c r="N675" s="21">
        <v>-44.537311386177201</v>
      </c>
      <c r="O675" s="21">
        <v>1.27873603837075</v>
      </c>
      <c r="P675" s="21">
        <v>-41.075202990260699</v>
      </c>
      <c r="Q675" s="21">
        <v>1.12230051119523</v>
      </c>
    </row>
    <row r="676" spans="10:17" ht="15" customHeight="1" thickBot="1" x14ac:dyDescent="0.3">
      <c r="J676" s="21">
        <v>3.1425765926523401</v>
      </c>
      <c r="K676" s="21">
        <v>0.13864890959595499</v>
      </c>
      <c r="L676" s="21">
        <v>18.517163884889499</v>
      </c>
      <c r="M676" s="21">
        <v>1.11168527658725</v>
      </c>
      <c r="N676" s="21">
        <v>-44.699172988273297</v>
      </c>
      <c r="O676" s="21">
        <v>1.14646120782973</v>
      </c>
      <c r="P676" s="21">
        <v>-44.2473838727242</v>
      </c>
      <c r="Q676" s="21">
        <v>1.02793301014025</v>
      </c>
    </row>
    <row r="677" spans="10:17" ht="15" customHeight="1" thickBot="1" x14ac:dyDescent="0.3">
      <c r="J677" s="21">
        <v>4.0241348897106697</v>
      </c>
      <c r="K677" s="21">
        <v>0.225779623473749</v>
      </c>
      <c r="L677" s="21">
        <v>-45.843012889083703</v>
      </c>
      <c r="M677" s="21">
        <v>1.1622429350025301</v>
      </c>
      <c r="N677" s="21">
        <v>-48.295388822316603</v>
      </c>
      <c r="O677" s="21">
        <v>1.04509064927675</v>
      </c>
      <c r="P677" s="21">
        <v>-30.730713206152501</v>
      </c>
      <c r="Q677" s="21">
        <v>0.95418875666592895</v>
      </c>
    </row>
    <row r="678" spans="10:17" ht="15" customHeight="1" thickBot="1" x14ac:dyDescent="0.3">
      <c r="J678" s="21">
        <v>25.298978261952598</v>
      </c>
      <c r="K678" s="21">
        <v>1.13133653896044</v>
      </c>
      <c r="L678" s="21">
        <v>-48.451005085133602</v>
      </c>
      <c r="M678" s="21">
        <v>1.15295134572086</v>
      </c>
      <c r="N678" s="21">
        <v>-40.980200507480603</v>
      </c>
      <c r="O678" s="21">
        <v>1.13004995267173</v>
      </c>
      <c r="P678" s="21">
        <v>-48.444123971492402</v>
      </c>
      <c r="Q678" s="21">
        <v>1.1381388944749</v>
      </c>
    </row>
    <row r="679" spans="10:17" ht="15" customHeight="1" thickBot="1" x14ac:dyDescent="0.3">
      <c r="J679" s="21">
        <v>20.733764047144099</v>
      </c>
      <c r="K679" s="21">
        <v>1.1372371677936599</v>
      </c>
      <c r="L679" s="21">
        <v>-44.894896593839597</v>
      </c>
      <c r="M679" s="21">
        <v>0.95929068438502396</v>
      </c>
      <c r="N679" s="21">
        <v>-44.157424518652697</v>
      </c>
      <c r="O679" s="21">
        <v>1.0332471609887901</v>
      </c>
      <c r="P679" s="21">
        <v>-29.346588705198499</v>
      </c>
      <c r="Q679" s="21">
        <v>1.0173974063739299</v>
      </c>
    </row>
    <row r="680" spans="10:17" ht="15" customHeight="1" thickBot="1" x14ac:dyDescent="0.3">
      <c r="J680" s="21">
        <v>22.261960599057499</v>
      </c>
      <c r="K680" s="21">
        <v>1.0997416605508701</v>
      </c>
      <c r="L680" s="21">
        <v>-41.569404495052801</v>
      </c>
      <c r="M680" s="21">
        <v>1.1983007431836501</v>
      </c>
      <c r="N680" s="21">
        <v>-30.674511304746499</v>
      </c>
      <c r="O680" s="21">
        <v>0.95938368538853003</v>
      </c>
      <c r="P680" s="21">
        <v>-37.453445225512098</v>
      </c>
      <c r="Q680" s="21">
        <v>0.91644150339227404</v>
      </c>
    </row>
    <row r="681" spans="10:17" ht="15" customHeight="1" thickBot="1" x14ac:dyDescent="0.3">
      <c r="J681" s="21">
        <v>16.735892909551399</v>
      </c>
      <c r="K681" s="21">
        <v>1.2194620656289401</v>
      </c>
      <c r="L681" s="21">
        <v>-44.684947283478699</v>
      </c>
      <c r="M681" s="21">
        <v>1.2851111408804401</v>
      </c>
      <c r="N681" s="21">
        <v>-48.3773761237074</v>
      </c>
      <c r="O681" s="21">
        <v>1.1461929569685401</v>
      </c>
      <c r="P681" s="21">
        <v>-28.0300693921271</v>
      </c>
      <c r="Q681" s="21">
        <v>1.1971353266378899</v>
      </c>
    </row>
    <row r="682" spans="10:17" ht="15" customHeight="1" thickBot="1" x14ac:dyDescent="0.3">
      <c r="J682" s="21">
        <v>7.6615223543708897</v>
      </c>
      <c r="K682" s="21">
        <v>0.21009425258071299</v>
      </c>
      <c r="L682" s="21">
        <v>-44.8371163667045</v>
      </c>
      <c r="M682" s="21">
        <v>1.15236281462805</v>
      </c>
      <c r="N682" s="21">
        <v>-29.252232398859501</v>
      </c>
      <c r="O682" s="21">
        <v>1.02327667898561</v>
      </c>
      <c r="P682" s="21">
        <v>-26.555310560955899</v>
      </c>
      <c r="Q682" s="21">
        <v>0.99004460588175702</v>
      </c>
    </row>
    <row r="683" spans="10:17" ht="15" customHeight="1" thickBot="1" x14ac:dyDescent="0.3">
      <c r="J683" s="21">
        <v>6.4931632931261403</v>
      </c>
      <c r="K683" s="21">
        <v>0.35047189426546099</v>
      </c>
      <c r="L683" s="21">
        <v>-48.434010597163201</v>
      </c>
      <c r="M683" s="21">
        <v>1.0492110934101599</v>
      </c>
      <c r="N683" s="21">
        <v>-37.376417298795999</v>
      </c>
      <c r="O683" s="21">
        <v>0.92185386915538903</v>
      </c>
      <c r="P683" s="21">
        <v>-17.130501823065298</v>
      </c>
      <c r="Q683" s="21">
        <v>0.93763249871365795</v>
      </c>
    </row>
    <row r="684" spans="10:17" ht="15" customHeight="1" thickBot="1" x14ac:dyDescent="0.3">
      <c r="J684" s="21">
        <v>29.520693858861101</v>
      </c>
      <c r="K684" s="21">
        <v>1.0719511505768999</v>
      </c>
      <c r="L684" s="21">
        <v>-41.115287105144802</v>
      </c>
      <c r="M684" s="21">
        <v>1.1357822803956801</v>
      </c>
      <c r="N684" s="21">
        <v>-27.942428113404901</v>
      </c>
      <c r="O684" s="21">
        <v>1.20539729996078</v>
      </c>
      <c r="P684" s="21">
        <v>-22.144077436659501</v>
      </c>
      <c r="Q684" s="21">
        <v>1.05188300855664</v>
      </c>
    </row>
    <row r="685" spans="10:17" ht="15" customHeight="1" thickBot="1" x14ac:dyDescent="0.3">
      <c r="J685" s="21">
        <v>20.2647700329786</v>
      </c>
      <c r="K685" s="21">
        <v>1.0676894044477001</v>
      </c>
      <c r="L685" s="21">
        <v>-44.287752687096003</v>
      </c>
      <c r="M685" s="21">
        <v>1.0395575641116801</v>
      </c>
      <c r="N685" s="21">
        <v>-26.473763812435902</v>
      </c>
      <c r="O685" s="21">
        <v>0.98933584458873802</v>
      </c>
      <c r="P685" s="21">
        <v>-25.056492725170401</v>
      </c>
      <c r="Q685" s="21">
        <v>1.0517438725025801</v>
      </c>
    </row>
    <row r="686" spans="10:17" ht="15" customHeight="1" thickBot="1" x14ac:dyDescent="0.3">
      <c r="J686" s="21">
        <v>18.506626059728099</v>
      </c>
      <c r="K686" s="21">
        <v>1.1592549126667999</v>
      </c>
      <c r="L686" s="21">
        <v>-30.756822210777901</v>
      </c>
      <c r="M686" s="21">
        <v>0.96463215712781902</v>
      </c>
      <c r="N686" s="21">
        <v>-17.053693733751299</v>
      </c>
      <c r="O686" s="21">
        <v>0.94352882908941205</v>
      </c>
      <c r="P686" s="21">
        <v>-46.7716332236418</v>
      </c>
      <c r="Q686" s="21">
        <v>1.1111631891451399</v>
      </c>
    </row>
    <row r="687" spans="10:17" ht="15" customHeight="1" thickBot="1" x14ac:dyDescent="0.3">
      <c r="J687" s="21">
        <v>-45.719878415437897</v>
      </c>
      <c r="K687" s="21">
        <v>1.2132672483239599</v>
      </c>
      <c r="L687" s="21">
        <v>-48.485839359823103</v>
      </c>
      <c r="M687" s="21">
        <v>1.15185439485575</v>
      </c>
      <c r="N687" s="21">
        <v>-22.056979985087299</v>
      </c>
      <c r="O687" s="21">
        <v>1.0575916772485701</v>
      </c>
      <c r="P687" s="21">
        <v>12.9823819218657</v>
      </c>
      <c r="Q687" s="21">
        <v>1.01417377669622</v>
      </c>
    </row>
    <row r="688" spans="10:17" ht="15" customHeight="1" thickBot="1" x14ac:dyDescent="0.3">
      <c r="J688" s="21">
        <v>-48.337605832396697</v>
      </c>
      <c r="K688" s="21">
        <v>1.20292781381069</v>
      </c>
      <c r="L688" s="21">
        <v>-29.374961814057201</v>
      </c>
      <c r="M688" s="21">
        <v>1.0285746900838599</v>
      </c>
      <c r="N688" s="21">
        <v>-24.975421394917898</v>
      </c>
      <c r="O688" s="21">
        <v>1.05888112001012</v>
      </c>
      <c r="P688" s="21">
        <v>8.4680819644615006</v>
      </c>
      <c r="Q688" s="21">
        <v>1.26246486837129</v>
      </c>
    </row>
    <row r="689" spans="10:17" ht="15" customHeight="1" thickBot="1" x14ac:dyDescent="0.3">
      <c r="J689" s="21">
        <v>-44.772923982648997</v>
      </c>
      <c r="K689" s="21">
        <v>1.0049020043439101</v>
      </c>
      <c r="L689" s="21">
        <v>-37.487614438791098</v>
      </c>
      <c r="M689" s="21">
        <v>0.92613869911547597</v>
      </c>
      <c r="N689" s="21">
        <v>-46.731985866571897</v>
      </c>
      <c r="O689" s="21">
        <v>1.11820125656327</v>
      </c>
      <c r="P689" s="21">
        <v>-17.671631822685601</v>
      </c>
      <c r="Q689" s="21">
        <v>0.77398703290010296</v>
      </c>
    </row>
    <row r="690" spans="10:17" ht="15" customHeight="1" thickBot="1" x14ac:dyDescent="0.3">
      <c r="J690" s="21">
        <v>-41.438150964851197</v>
      </c>
      <c r="K690" s="21">
        <v>1.24853967763047</v>
      </c>
      <c r="L690" s="21">
        <v>-28.062456916141102</v>
      </c>
      <c r="M690" s="21">
        <v>1.2113440803281501</v>
      </c>
      <c r="N690" s="21">
        <v>12.990851040657899</v>
      </c>
      <c r="O690" s="21">
        <v>1.0203632919771299</v>
      </c>
      <c r="P690" s="21">
        <v>-47.810088209155602</v>
      </c>
      <c r="Q690" s="21">
        <v>1.1485160591344501</v>
      </c>
    </row>
    <row r="691" spans="10:17" ht="15" customHeight="1" thickBot="1" x14ac:dyDescent="0.3">
      <c r="J691" s="21">
        <v>-44.562462417065198</v>
      </c>
      <c r="K691" s="21">
        <v>1.33872110086638</v>
      </c>
      <c r="L691" s="21">
        <v>-26.5907363740859</v>
      </c>
      <c r="M691" s="21">
        <v>0.99643935156422803</v>
      </c>
      <c r="N691" s="21">
        <v>8.5021760971547096</v>
      </c>
      <c r="O691" s="21">
        <v>1.26957133516551</v>
      </c>
      <c r="P691" s="21">
        <v>-45.943885835911502</v>
      </c>
      <c r="Q691" s="21">
        <v>1.0874311992435699</v>
      </c>
    </row>
    <row r="692" spans="10:17" ht="15" customHeight="1" thickBot="1" x14ac:dyDescent="0.3">
      <c r="J692" s="21">
        <v>-44.7341142962986</v>
      </c>
      <c r="K692" s="21">
        <v>1.2033408430216701</v>
      </c>
      <c r="L692" s="21">
        <v>-17.151914228894601</v>
      </c>
      <c r="M692" s="21">
        <v>0.94865448694792698</v>
      </c>
      <c r="N692" s="21">
        <v>-17.5812607482756</v>
      </c>
      <c r="O692" s="21">
        <v>0.77382019198664698</v>
      </c>
      <c r="P692" s="21">
        <v>-48.468259862273499</v>
      </c>
      <c r="Q692" s="21">
        <v>0.98796021800556399</v>
      </c>
    </row>
    <row r="693" spans="10:17" ht="15" customHeight="1" thickBot="1" x14ac:dyDescent="0.3">
      <c r="J693" s="21">
        <v>-48.335873279379598</v>
      </c>
      <c r="K693" s="21">
        <v>1.0975925021266399</v>
      </c>
      <c r="L693" s="21">
        <v>-22.1724916306264</v>
      </c>
      <c r="M693" s="21">
        <v>1.0643169959163701</v>
      </c>
      <c r="N693" s="21">
        <v>-47.7297748730495</v>
      </c>
      <c r="O693" s="21">
        <v>1.1547685303683399</v>
      </c>
      <c r="P693" s="21">
        <v>48.043588100508501</v>
      </c>
      <c r="Q693" s="21">
        <v>1.2050803735517599</v>
      </c>
    </row>
    <row r="694" spans="10:17" ht="15" customHeight="1" thickBot="1" x14ac:dyDescent="0.3">
      <c r="J694" s="21">
        <v>-41.002214807854898</v>
      </c>
      <c r="K694" s="21">
        <v>1.1855371787734901</v>
      </c>
      <c r="L694" s="21">
        <v>-25.0860084912917</v>
      </c>
      <c r="M694" s="21">
        <v>1.0629346859220501</v>
      </c>
      <c r="N694" s="21">
        <v>-45.919156835429902</v>
      </c>
      <c r="O694" s="21">
        <v>1.0917709115309899</v>
      </c>
      <c r="P694" s="21">
        <v>-25.3041370001663</v>
      </c>
      <c r="Q694" s="21">
        <v>1.08221948134761</v>
      </c>
    </row>
    <row r="695" spans="10:17" ht="15" customHeight="1" thickBot="1" x14ac:dyDescent="0.3">
      <c r="J695" s="21">
        <v>-44.193771964400199</v>
      </c>
      <c r="K695" s="21">
        <v>1.0839841986486201</v>
      </c>
      <c r="L695" s="21">
        <v>-46.809765590263297</v>
      </c>
      <c r="M695" s="21">
        <v>1.1213425946003399</v>
      </c>
      <c r="N695" s="21">
        <v>-48.404618022229798</v>
      </c>
      <c r="O695" s="21">
        <v>0.99512196738566605</v>
      </c>
      <c r="P695" s="21">
        <v>-33.505658302331497</v>
      </c>
      <c r="Q695" s="21">
        <v>1.05013749975406</v>
      </c>
    </row>
    <row r="696" spans="10:17" ht="15" customHeight="1" thickBot="1" x14ac:dyDescent="0.3">
      <c r="J696" s="21">
        <v>-30.692643314965501</v>
      </c>
      <c r="K696" s="21">
        <v>1.0075781342800101</v>
      </c>
      <c r="L696" s="21">
        <v>12.9897782867794</v>
      </c>
      <c r="M696" s="21">
        <v>1.02486860099844</v>
      </c>
      <c r="N696" s="21">
        <v>48.023673621090303</v>
      </c>
      <c r="O696" s="21">
        <v>1.21180328169934</v>
      </c>
      <c r="P696" s="21">
        <v>-26.749976908885898</v>
      </c>
      <c r="Q696" s="21">
        <v>1.21198160780146</v>
      </c>
    </row>
    <row r="697" spans="10:17" ht="15" customHeight="1" thickBot="1" x14ac:dyDescent="0.3">
      <c r="J697" s="21">
        <v>-48.435880882375699</v>
      </c>
      <c r="K697" s="21">
        <v>1.2021647007489999</v>
      </c>
      <c r="L697" s="21">
        <v>8.4696276780357405</v>
      </c>
      <c r="M697" s="21">
        <v>1.2766469959364599</v>
      </c>
      <c r="N697" s="21">
        <v>-25.217536964773899</v>
      </c>
      <c r="O697" s="21">
        <v>1.0862171823270199</v>
      </c>
      <c r="P697" s="21">
        <v>-31.1299268587676</v>
      </c>
      <c r="Q697" s="21">
        <v>1.0177530331992899</v>
      </c>
    </row>
    <row r="698" spans="10:17" ht="15" customHeight="1" thickBot="1" x14ac:dyDescent="0.3">
      <c r="J698" s="21">
        <v>-29.2512180329221</v>
      </c>
      <c r="K698" s="21">
        <v>1.07339019137346</v>
      </c>
      <c r="L698" s="21">
        <v>-17.696581821528</v>
      </c>
      <c r="M698" s="21">
        <v>0.78102224531465303</v>
      </c>
      <c r="N698" s="21">
        <v>-33.405816515094699</v>
      </c>
      <c r="O698" s="21">
        <v>1.0576713954169501</v>
      </c>
      <c r="P698" s="21">
        <v>23.1270620986053</v>
      </c>
      <c r="Q698" s="21">
        <v>1.22091959220307</v>
      </c>
    </row>
    <row r="699" spans="10:17" ht="15" customHeight="1" thickBot="1" x14ac:dyDescent="0.3">
      <c r="J699" s="21">
        <v>-37.404582780198297</v>
      </c>
      <c r="K699" s="21">
        <v>0.967629236244272</v>
      </c>
      <c r="L699" s="21">
        <v>-47.861564126733903</v>
      </c>
      <c r="M699" s="21">
        <v>1.1617989785030101</v>
      </c>
      <c r="N699" s="21">
        <v>-26.6644295614831</v>
      </c>
      <c r="O699" s="21">
        <v>1.21737353245624</v>
      </c>
      <c r="P699" s="21">
        <v>-39.740203101035199</v>
      </c>
      <c r="Q699" s="21">
        <v>0.77166571874663303</v>
      </c>
    </row>
    <row r="700" spans="10:17" ht="15" customHeight="1" thickBot="1" x14ac:dyDescent="0.3">
      <c r="J700" s="21">
        <v>-27.9360512670684</v>
      </c>
      <c r="K700" s="21">
        <v>1.2621563258703801</v>
      </c>
      <c r="L700" s="21">
        <v>-45.985890305879401</v>
      </c>
      <c r="M700" s="21">
        <v>1.0947458959942999</v>
      </c>
      <c r="N700" s="21">
        <v>-31.043262073062699</v>
      </c>
      <c r="O700" s="21">
        <v>1.0224500189852399</v>
      </c>
      <c r="P700" s="21">
        <v>-43.863640268163003</v>
      </c>
      <c r="Q700" s="21">
        <v>1.07604260394578</v>
      </c>
    </row>
    <row r="701" spans="10:17" ht="15" customHeight="1" thickBot="1" x14ac:dyDescent="0.3">
      <c r="J701" s="21">
        <v>-26.450165495349001</v>
      </c>
      <c r="K701" s="21">
        <v>1.0395253428692299</v>
      </c>
      <c r="L701" s="21">
        <v>-48.5188002099936</v>
      </c>
      <c r="M701" s="21">
        <v>0.99922976939923103</v>
      </c>
      <c r="N701" s="21">
        <v>23.105897096169599</v>
      </c>
      <c r="O701" s="21">
        <v>1.2288469668008499</v>
      </c>
      <c r="P701" s="21">
        <v>2.2606725339486502</v>
      </c>
      <c r="Q701" s="21">
        <v>0.82041582078444897</v>
      </c>
    </row>
    <row r="702" spans="10:17" ht="15" customHeight="1" thickBot="1" x14ac:dyDescent="0.3">
      <c r="J702" s="21">
        <v>-17.028487437069799</v>
      </c>
      <c r="K702" s="21">
        <v>0.98941612897350695</v>
      </c>
      <c r="L702" s="21">
        <v>48.080801016438002</v>
      </c>
      <c r="M702" s="21">
        <v>1.2194278513665699</v>
      </c>
      <c r="N702" s="21">
        <v>-39.679301127726603</v>
      </c>
      <c r="O702" s="21">
        <v>0.77777464268108398</v>
      </c>
      <c r="P702" s="21">
        <v>18.769946239595399</v>
      </c>
      <c r="Q702" s="21">
        <v>0.89533234315904497</v>
      </c>
    </row>
    <row r="703" spans="10:17" ht="15" customHeight="1" thickBot="1" x14ac:dyDescent="0.3">
      <c r="J703" s="21">
        <v>-22.037360926632001</v>
      </c>
      <c r="K703" s="21">
        <v>1.1095976186662599</v>
      </c>
      <c r="L703" s="21">
        <v>-25.334021704991699</v>
      </c>
      <c r="M703" s="21">
        <v>1.09432405010025</v>
      </c>
      <c r="N703" s="21">
        <v>-43.795905075806097</v>
      </c>
      <c r="O703" s="21">
        <v>1.0821501316996001</v>
      </c>
      <c r="P703" s="21">
        <v>38.642008536335403</v>
      </c>
      <c r="Q703" s="21">
        <v>0.85011043669512498</v>
      </c>
    </row>
    <row r="704" spans="10:17" ht="15" customHeight="1" thickBot="1" x14ac:dyDescent="0.3">
      <c r="J704" s="21">
        <v>-24.968617071070302</v>
      </c>
      <c r="K704" s="21">
        <v>1.1087404804021399</v>
      </c>
      <c r="L704" s="21">
        <v>-33.539200151058999</v>
      </c>
      <c r="M704" s="21">
        <v>1.0586194032337699</v>
      </c>
      <c r="N704" s="21">
        <v>2.04564054437656</v>
      </c>
      <c r="O704" s="21">
        <v>0.73482707643024903</v>
      </c>
      <c r="P704" s="21">
        <v>35.965157482720102</v>
      </c>
      <c r="Q704" s="21">
        <v>1.05491455599577</v>
      </c>
    </row>
    <row r="705" spans="10:17" ht="15" customHeight="1" thickBot="1" x14ac:dyDescent="0.3">
      <c r="J705" s="21">
        <v>-46.804842156840998</v>
      </c>
      <c r="K705" s="21">
        <v>1.17118276555471</v>
      </c>
      <c r="L705" s="21">
        <v>-26.779885520911201</v>
      </c>
      <c r="M705" s="21">
        <v>1.2236322864894</v>
      </c>
      <c r="N705" s="21">
        <v>17.4104939774641</v>
      </c>
      <c r="O705" s="21">
        <v>0.85453118656226201</v>
      </c>
      <c r="P705" s="21">
        <v>5.7432192189751401</v>
      </c>
      <c r="Q705" s="21">
        <v>0.65227764525642995</v>
      </c>
    </row>
    <row r="706" spans="10:17" ht="15" customHeight="1" thickBot="1" x14ac:dyDescent="0.3">
      <c r="J706" s="21">
        <v>13.0268956418244</v>
      </c>
      <c r="K706" s="21">
        <v>1.0696975526669099</v>
      </c>
      <c r="L706" s="21">
        <v>-31.1632493425098</v>
      </c>
      <c r="M706" s="21">
        <v>1.02841572797602</v>
      </c>
      <c r="N706" s="21">
        <v>38.668525587601401</v>
      </c>
      <c r="O706" s="21">
        <v>0.85625163417410799</v>
      </c>
      <c r="P706" s="21">
        <v>9.5690604159891297</v>
      </c>
      <c r="Q706" s="21">
        <v>0.83140291275794298</v>
      </c>
    </row>
    <row r="707" spans="10:17" ht="15" customHeight="1" thickBot="1" x14ac:dyDescent="0.3">
      <c r="J707" s="21">
        <v>8.5509605157335393</v>
      </c>
      <c r="K707" s="21">
        <v>1.3268764173551599</v>
      </c>
      <c r="L707" s="21">
        <v>23.145100422780999</v>
      </c>
      <c r="M707" s="21">
        <v>1.2336317396167</v>
      </c>
      <c r="N707" s="21">
        <v>35.128615004278402</v>
      </c>
      <c r="O707" s="21">
        <v>1.07813585962323</v>
      </c>
      <c r="P707" s="21">
        <v>4.5532297512162003</v>
      </c>
      <c r="Q707" s="21">
        <v>0.76384706464282504</v>
      </c>
    </row>
    <row r="708" spans="10:17" ht="15" customHeight="1" thickBot="1" x14ac:dyDescent="0.3">
      <c r="J708" s="21">
        <v>-17.572883680091099</v>
      </c>
      <c r="K708" s="21">
        <v>0.81679377825881005</v>
      </c>
      <c r="L708" s="21">
        <v>-39.777775252710498</v>
      </c>
      <c r="M708" s="21">
        <v>0.77975998462767804</v>
      </c>
      <c r="N708" s="21">
        <v>5.3210307542875999</v>
      </c>
      <c r="O708" s="21">
        <v>0.56884850123630903</v>
      </c>
      <c r="P708" s="21">
        <v>-49.699251061010301</v>
      </c>
      <c r="Q708" s="21">
        <v>1.0259767650424001</v>
      </c>
    </row>
    <row r="709" spans="10:17" ht="15" customHeight="1" thickBot="1" x14ac:dyDescent="0.3">
      <c r="J709" s="21">
        <v>-47.763853594798903</v>
      </c>
      <c r="K709" s="21">
        <v>1.2101742700275899</v>
      </c>
      <c r="L709" s="21">
        <v>-43.911398200611899</v>
      </c>
      <c r="M709" s="21">
        <v>1.08767609950565</v>
      </c>
      <c r="N709" s="21">
        <v>8.8427254165375899</v>
      </c>
      <c r="O709" s="21">
        <v>0.74260793608014497</v>
      </c>
      <c r="P709" s="21">
        <v>-38.444133624410902</v>
      </c>
      <c r="Q709" s="21">
        <v>0.98323041076122297</v>
      </c>
    </row>
    <row r="710" spans="10:17" ht="15" customHeight="1" thickBot="1" x14ac:dyDescent="0.3">
      <c r="J710" s="21">
        <v>-45.991547464485301</v>
      </c>
      <c r="K710" s="21">
        <v>1.1440640493487</v>
      </c>
      <c r="L710" s="21">
        <v>1.9391729430548601</v>
      </c>
      <c r="M710" s="21">
        <v>0.74790552586777903</v>
      </c>
      <c r="N710" s="21">
        <v>4.4572828348047304</v>
      </c>
      <c r="O710" s="21">
        <v>0.67510040623753398</v>
      </c>
      <c r="P710" s="21">
        <v>-46.598135542665901</v>
      </c>
      <c r="Q710" s="21">
        <v>1.0784229190607599</v>
      </c>
    </row>
    <row r="711" spans="10:17" ht="15" customHeight="1" thickBot="1" x14ac:dyDescent="0.3">
      <c r="J711" s="21">
        <v>-48.456573200345197</v>
      </c>
      <c r="K711" s="21">
        <v>1.0437882794957301</v>
      </c>
      <c r="L711" s="21">
        <v>17.094324730888999</v>
      </c>
      <c r="M711" s="21">
        <v>0.87690789143586001</v>
      </c>
      <c r="N711" s="21">
        <v>-49.2771692586782</v>
      </c>
      <c r="O711" s="21">
        <v>1.0378874374771001</v>
      </c>
      <c r="P711" s="21">
        <v>-46.881628309843599</v>
      </c>
      <c r="Q711" s="21">
        <v>1.0536678607493899</v>
      </c>
    </row>
    <row r="712" spans="10:17" ht="15" customHeight="1" thickBot="1" x14ac:dyDescent="0.3">
      <c r="J712" s="21">
        <v>48.123871198773998</v>
      </c>
      <c r="K712" s="21">
        <v>1.26944653161599</v>
      </c>
      <c r="L712" s="21">
        <v>38.675311591382602</v>
      </c>
      <c r="M712" s="21">
        <v>0.85818278121911695</v>
      </c>
      <c r="N712" s="21">
        <v>-37.843215982198799</v>
      </c>
      <c r="O712" s="21">
        <v>1.00452470822663</v>
      </c>
      <c r="P712" s="21">
        <v>-39.197469036482801</v>
      </c>
      <c r="Q712" s="21">
        <v>1.06813164185726</v>
      </c>
    </row>
    <row r="713" spans="10:17" ht="15" customHeight="1" thickBot="1" x14ac:dyDescent="0.3">
      <c r="J713" s="21">
        <v>-25.213110289188901</v>
      </c>
      <c r="K713" s="21">
        <v>1.1415462189304699</v>
      </c>
      <c r="L713" s="21">
        <v>34.705526282366797</v>
      </c>
      <c r="M713" s="21">
        <v>1.08631898218487</v>
      </c>
      <c r="N713" s="21">
        <v>-46.074574810698202</v>
      </c>
      <c r="O713" s="21">
        <v>1.0887088660534101</v>
      </c>
      <c r="P713" s="21">
        <v>-31.294696101822598</v>
      </c>
      <c r="Q713" s="21">
        <v>1.11246451102751</v>
      </c>
    </row>
    <row r="714" spans="10:17" ht="15" customHeight="1" thickBot="1" x14ac:dyDescent="0.3">
      <c r="J714" s="21">
        <v>-33.418671316729998</v>
      </c>
      <c r="K714" s="21">
        <v>1.10953529378639</v>
      </c>
      <c r="L714" s="21">
        <v>5.09149787415019</v>
      </c>
      <c r="M714" s="21">
        <v>0.51251109245738302</v>
      </c>
      <c r="N714" s="21">
        <v>-46.3816510461806</v>
      </c>
      <c r="O714" s="21">
        <v>1.0636400819835501</v>
      </c>
      <c r="P714" s="21">
        <v>-26.870902018361399</v>
      </c>
      <c r="Q714" s="21">
        <v>1.3049092615322899</v>
      </c>
    </row>
    <row r="715" spans="10:17" ht="15" customHeight="1" thickBot="1" x14ac:dyDescent="0.3">
      <c r="J715" s="21">
        <v>-26.6573604594324</v>
      </c>
      <c r="K715" s="21">
        <v>1.2758674098085401</v>
      </c>
      <c r="L715" s="21">
        <v>8.3346693496690296</v>
      </c>
      <c r="M715" s="21">
        <v>0.70434642994390995</v>
      </c>
      <c r="N715" s="21">
        <v>-49.813618245125298</v>
      </c>
      <c r="O715" s="21">
        <v>1.2006779757986501</v>
      </c>
      <c r="P715" s="21">
        <v>-32.379937828470403</v>
      </c>
      <c r="Q715" s="21">
        <v>1.23464980973281</v>
      </c>
    </row>
    <row r="716" spans="10:17" ht="15" customHeight="1" thickBot="1" x14ac:dyDescent="0.3">
      <c r="J716" s="21">
        <v>-31.054178754860501</v>
      </c>
      <c r="K716" s="21">
        <v>1.0735814890826001</v>
      </c>
      <c r="L716" s="21">
        <v>4.0750541088869499</v>
      </c>
      <c r="M716" s="21">
        <v>0.66158368361796904</v>
      </c>
      <c r="N716" s="21">
        <v>-38.248387018210401</v>
      </c>
      <c r="O716" s="21">
        <v>1.09418377798736</v>
      </c>
      <c r="P716" s="21">
        <v>-35.251020794398698</v>
      </c>
      <c r="Q716" s="21">
        <v>1.18179598028305</v>
      </c>
    </row>
    <row r="717" spans="10:17" ht="15" customHeight="1" thickBot="1" x14ac:dyDescent="0.3">
      <c r="J717" s="21">
        <v>23.147436089891301</v>
      </c>
      <c r="K717" s="21">
        <v>1.28912198105374</v>
      </c>
      <c r="L717" s="21">
        <v>-49.017031018054197</v>
      </c>
      <c r="M717" s="21">
        <v>1.0481419946532999</v>
      </c>
      <c r="N717" s="21">
        <v>-30.204108394166202</v>
      </c>
      <c r="O717" s="21">
        <v>1.1774543569637299</v>
      </c>
      <c r="P717" s="21">
        <v>-28.290962393282701</v>
      </c>
      <c r="Q717" s="21">
        <v>1.3632911928912299</v>
      </c>
    </row>
    <row r="718" spans="10:17" ht="15" customHeight="1" thickBot="1" x14ac:dyDescent="0.3">
      <c r="J718" s="21">
        <v>-39.722982815347102</v>
      </c>
      <c r="K718" s="21">
        <v>0.81717140155040302</v>
      </c>
      <c r="L718" s="21">
        <v>-37.488455923460599</v>
      </c>
      <c r="M718" s="21">
        <v>1.01363389585746</v>
      </c>
      <c r="N718" s="21">
        <v>-25.580298986981301</v>
      </c>
      <c r="O718" s="21">
        <v>1.4007263381586199</v>
      </c>
      <c r="P718" s="21">
        <v>-20.992761829751601</v>
      </c>
      <c r="Q718" s="21">
        <v>1.2458798501447399</v>
      </c>
    </row>
    <row r="719" spans="10:17" ht="15" customHeight="1" thickBot="1" x14ac:dyDescent="0.3">
      <c r="J719" s="21">
        <v>-43.816742822854003</v>
      </c>
      <c r="K719" s="21">
        <v>1.1355877353732</v>
      </c>
      <c r="L719" s="21">
        <v>-45.790879827339801</v>
      </c>
      <c r="M719" s="21">
        <v>1.10630171224346</v>
      </c>
      <c r="N719" s="21">
        <v>-31.490306234367299</v>
      </c>
      <c r="O719" s="21">
        <v>1.2900447834062101</v>
      </c>
      <c r="P719" s="21">
        <v>-24.156708157569302</v>
      </c>
      <c r="Q719" s="21">
        <v>1.07793448870826</v>
      </c>
    </row>
    <row r="720" spans="10:17" ht="15" customHeight="1" thickBot="1" x14ac:dyDescent="0.3">
      <c r="J720" s="21">
        <v>1.4778127899725599</v>
      </c>
      <c r="K720" s="21">
        <v>0.56740602726310096</v>
      </c>
      <c r="L720" s="21">
        <v>-46.096958901180798</v>
      </c>
      <c r="M720" s="21">
        <v>1.07627877558617</v>
      </c>
      <c r="N720" s="21">
        <v>-34.338123644907697</v>
      </c>
      <c r="O720" s="21">
        <v>1.2250594915195201</v>
      </c>
      <c r="P720" s="21">
        <v>-22.5260379515375</v>
      </c>
      <c r="Q720" s="21">
        <v>0.94654444954550299</v>
      </c>
    </row>
    <row r="721" spans="10:17" ht="15" customHeight="1" thickBot="1" x14ac:dyDescent="0.3">
      <c r="J721" s="21">
        <v>13.8196265238647</v>
      </c>
      <c r="K721" s="21">
        <v>0.77183724937658005</v>
      </c>
      <c r="L721" s="21">
        <v>-49.568734966400598</v>
      </c>
      <c r="M721" s="21">
        <v>1.2142846529122</v>
      </c>
      <c r="N721" s="21">
        <v>-26.846268243269702</v>
      </c>
      <c r="O721" s="21">
        <v>1.4466629821088299</v>
      </c>
      <c r="P721" s="21">
        <v>-49.111203032257997</v>
      </c>
      <c r="Q721" s="21">
        <v>1.0211027511628199</v>
      </c>
    </row>
    <row r="722" spans="10:17" ht="15" customHeight="1" thickBot="1" x14ac:dyDescent="0.3">
      <c r="J722" s="21">
        <v>38.770624318240799</v>
      </c>
      <c r="K722" s="21">
        <v>0.90064369825674395</v>
      </c>
      <c r="L722" s="21">
        <v>-38.034894595774198</v>
      </c>
      <c r="M722" s="21">
        <v>1.1046873277565901</v>
      </c>
      <c r="N722" s="21">
        <v>-18.971957016462898</v>
      </c>
      <c r="O722" s="21">
        <v>1.2268021603033901</v>
      </c>
      <c r="P722" s="21">
        <v>9.3770404573761308</v>
      </c>
      <c r="Q722" s="21">
        <v>0.66862517777200203</v>
      </c>
    </row>
    <row r="723" spans="10:17" ht="15" customHeight="1" thickBot="1" x14ac:dyDescent="0.3">
      <c r="J723" s="21">
        <v>-15.2535618822766</v>
      </c>
      <c r="K723" s="21">
        <v>1.0665172032542301</v>
      </c>
      <c r="L723" s="21">
        <v>-29.9218726390929</v>
      </c>
      <c r="M723" s="21">
        <v>1.1892346516550101</v>
      </c>
      <c r="N723" s="21">
        <v>-23.2368309870192</v>
      </c>
      <c r="O723" s="21">
        <v>1.1056307719706</v>
      </c>
      <c r="P723" s="21">
        <v>7.5077591707836699</v>
      </c>
      <c r="Q723" s="21">
        <v>0.607006148489318</v>
      </c>
    </row>
    <row r="724" spans="10:17" ht="15" customHeight="1" thickBot="1" x14ac:dyDescent="0.3">
      <c r="J724" s="21">
        <v>32.308156502245502</v>
      </c>
      <c r="K724" s="21">
        <v>1.1349462379097901</v>
      </c>
      <c r="L724" s="21">
        <v>-25.355900249128801</v>
      </c>
      <c r="M724" s="21">
        <v>1.3904907229638701</v>
      </c>
      <c r="N724" s="21">
        <v>-21.168350931876301</v>
      </c>
      <c r="O724" s="21">
        <v>0.96543006348956495</v>
      </c>
      <c r="P724" s="21">
        <v>-12.6208840580514</v>
      </c>
      <c r="Q724" s="21">
        <v>1.0096215775497901</v>
      </c>
    </row>
    <row r="725" spans="10:17" ht="15" customHeight="1" thickBot="1" x14ac:dyDescent="0.3">
      <c r="J725" s="21">
        <v>3.7527465056144198</v>
      </c>
      <c r="K725" s="21">
        <v>0.35535150252206499</v>
      </c>
      <c r="L725" s="21">
        <v>-31.0549794721124</v>
      </c>
      <c r="M725" s="21">
        <v>1.30250235685056</v>
      </c>
      <c r="N725" s="21">
        <v>-48.512062853003201</v>
      </c>
      <c r="O725" s="21">
        <v>1.0357343652862401</v>
      </c>
      <c r="P725" s="21">
        <v>-17.1086299947303</v>
      </c>
      <c r="Q725" s="21">
        <v>0.83460905155423903</v>
      </c>
    </row>
    <row r="726" spans="10:17" ht="15" customHeight="1" thickBot="1" x14ac:dyDescent="0.3">
      <c r="J726" s="21">
        <v>6.47945866353718</v>
      </c>
      <c r="K726" s="21">
        <v>0.58508717151471501</v>
      </c>
      <c r="L726" s="21">
        <v>-33.916721587312999</v>
      </c>
      <c r="M726" s="21">
        <v>1.23625946637241</v>
      </c>
      <c r="N726" s="21">
        <v>8.6083332579257199</v>
      </c>
      <c r="O726" s="21">
        <v>0.64009374783666095</v>
      </c>
      <c r="P726" s="21">
        <v>-14.932387591761501</v>
      </c>
      <c r="Q726" s="21">
        <v>0.51994763151111401</v>
      </c>
    </row>
    <row r="727" spans="10:17" ht="15" customHeight="1" thickBot="1" x14ac:dyDescent="0.3">
      <c r="J727" s="21">
        <v>3.0724248591724801</v>
      </c>
      <c r="K727" s="21">
        <v>0.51622487210424295</v>
      </c>
      <c r="L727" s="21">
        <v>-26.702973754113302</v>
      </c>
      <c r="M727" s="21">
        <v>1.44595808324813</v>
      </c>
      <c r="N727" s="21">
        <v>6.9403249507129301</v>
      </c>
      <c r="O727" s="21">
        <v>0.49582725123306598</v>
      </c>
      <c r="P727" s="21">
        <v>-13.1717535300034</v>
      </c>
      <c r="Q727" s="21">
        <v>0.36178089423583099</v>
      </c>
    </row>
    <row r="728" spans="10:17" ht="15" customHeight="1" thickBot="1" x14ac:dyDescent="0.3">
      <c r="J728" s="21">
        <v>-47.384557251173703</v>
      </c>
      <c r="K728" s="21">
        <v>1.10098545731775</v>
      </c>
      <c r="L728" s="21">
        <v>-19.060965738290399</v>
      </c>
      <c r="M728" s="21">
        <v>1.23614297771329</v>
      </c>
      <c r="N728" s="21">
        <v>-11.575475261297999</v>
      </c>
      <c r="O728" s="21">
        <v>0.91528704862226595</v>
      </c>
      <c r="P728" s="21">
        <v>-16.199940183784499</v>
      </c>
      <c r="Q728" s="21">
        <v>0.764715720582133</v>
      </c>
    </row>
    <row r="729" spans="10:17" ht="15" customHeight="1" thickBot="1" x14ac:dyDescent="0.3">
      <c r="J729" s="21">
        <v>-49.7931402346223</v>
      </c>
      <c r="K729" s="21">
        <v>1.1606028990175199</v>
      </c>
      <c r="L729" s="21">
        <v>-22.689349052740699</v>
      </c>
      <c r="M729" s="21">
        <v>1.1007848353557399</v>
      </c>
      <c r="N729" s="21">
        <v>-15.7068170270226</v>
      </c>
      <c r="O729" s="21">
        <v>0.79637463235161199</v>
      </c>
      <c r="P729" s="21">
        <v>-12.620819824134299</v>
      </c>
      <c r="Q729" s="21">
        <v>0.88560239943739405</v>
      </c>
    </row>
    <row r="730" spans="10:17" ht="15" customHeight="1" thickBot="1" x14ac:dyDescent="0.3">
      <c r="J730" s="21">
        <v>-35.323952551771299</v>
      </c>
      <c r="K730" s="21">
        <v>1.07128391131353</v>
      </c>
      <c r="L730" s="21">
        <v>-20.944292728442701</v>
      </c>
      <c r="M730" s="21">
        <v>0.98367991679635602</v>
      </c>
      <c r="N730" s="21">
        <v>-13.5285521630479</v>
      </c>
      <c r="O730" s="21">
        <v>0.40434369946152898</v>
      </c>
      <c r="P730" s="21">
        <v>-15.337043788405801</v>
      </c>
      <c r="Q730" s="21">
        <v>0.945830841417998</v>
      </c>
    </row>
    <row r="731" spans="10:17" ht="15" customHeight="1" thickBot="1" x14ac:dyDescent="0.3">
      <c r="J731" s="21">
        <v>-43.937722059111898</v>
      </c>
      <c r="K731" s="21">
        <v>1.1482611615884999</v>
      </c>
      <c r="L731" s="21">
        <v>-49.8202610864235</v>
      </c>
      <c r="M731" s="21">
        <v>1.2057082985988099</v>
      </c>
      <c r="N731" s="21">
        <v>-12.117615741984199</v>
      </c>
      <c r="O731" s="21">
        <v>0.27339206448297498</v>
      </c>
      <c r="P731" s="21">
        <v>-31.522041999868598</v>
      </c>
      <c r="Q731" s="21">
        <v>1.1607681213829499</v>
      </c>
    </row>
    <row r="732" spans="10:17" ht="15" customHeight="1" thickBot="1" x14ac:dyDescent="0.3">
      <c r="J732" s="21">
        <v>-44.291052533643601</v>
      </c>
      <c r="K732" s="21">
        <v>1.1229958335408099</v>
      </c>
      <c r="L732" s="21">
        <v>-48.347254803051101</v>
      </c>
      <c r="M732" s="21">
        <v>1.05653977338212</v>
      </c>
      <c r="N732" s="21">
        <v>-14.945659014092699</v>
      </c>
      <c r="O732" s="21">
        <v>0.78905862141210004</v>
      </c>
      <c r="P732" s="21">
        <v>-28.289793541636602</v>
      </c>
      <c r="Q732" s="21">
        <v>1.37129277642836</v>
      </c>
    </row>
    <row r="733" spans="10:17" ht="15" customHeight="1" thickBot="1" x14ac:dyDescent="0.3">
      <c r="J733" s="21">
        <v>-47.878526419418698</v>
      </c>
      <c r="K733" s="21">
        <v>1.2656053392140301</v>
      </c>
      <c r="L733" s="21">
        <v>7.9948269401296796</v>
      </c>
      <c r="M733" s="21">
        <v>0.546507437089221</v>
      </c>
      <c r="N733" s="21">
        <v>-11.4413792956985</v>
      </c>
      <c r="O733" s="21">
        <v>0.86485914257317897</v>
      </c>
      <c r="P733" s="21">
        <v>-33.873801319954303</v>
      </c>
      <c r="Q733" s="21">
        <v>1.17630238577962</v>
      </c>
    </row>
    <row r="734" spans="10:17" ht="15" customHeight="1" thickBot="1" x14ac:dyDescent="0.3">
      <c r="J734" s="21">
        <v>-35.600201488625601</v>
      </c>
      <c r="K734" s="21">
        <v>1.1528341483273401</v>
      </c>
      <c r="L734" s="21">
        <v>6.4268244975186803</v>
      </c>
      <c r="M734" s="21">
        <v>0.47402061483701202</v>
      </c>
      <c r="N734" s="21">
        <v>-13.991448480076601</v>
      </c>
      <c r="O734" s="21">
        <v>0.94783125268902702</v>
      </c>
      <c r="P734" s="21">
        <v>-16.805566396599001</v>
      </c>
      <c r="Q734" s="21">
        <v>0.947714189033254</v>
      </c>
    </row>
    <row r="735" spans="10:17" ht="15" customHeight="1" thickBot="1" x14ac:dyDescent="0.3">
      <c r="J735" s="21">
        <v>-26.837044408379001</v>
      </c>
      <c r="K735" s="21">
        <v>1.29774982277022</v>
      </c>
      <c r="L735" s="21">
        <v>-11.421959167116601</v>
      </c>
      <c r="M735" s="21">
        <v>0.99383993417685901</v>
      </c>
      <c r="N735" s="21">
        <v>-30.479692539480698</v>
      </c>
      <c r="O735" s="21">
        <v>1.2210482495175099</v>
      </c>
      <c r="P735" s="21">
        <v>-23.083521802915101</v>
      </c>
      <c r="Q735" s="21">
        <v>0.96290415429360698</v>
      </c>
    </row>
    <row r="736" spans="10:17" ht="15" customHeight="1" thickBot="1" x14ac:dyDescent="0.3">
      <c r="J736" s="21">
        <v>-21.843578979345502</v>
      </c>
      <c r="K736" s="21">
        <v>1.5663512798165899</v>
      </c>
      <c r="L736" s="21">
        <v>-15.6786902391721</v>
      </c>
      <c r="M736" s="21">
        <v>0.83105498342244299</v>
      </c>
      <c r="N736" s="21">
        <v>-27.076543483960499</v>
      </c>
      <c r="O736" s="21">
        <v>1.4509230030273199</v>
      </c>
      <c r="P736" s="21">
        <v>-49.765366331450402</v>
      </c>
      <c r="Q736" s="21">
        <v>1.0953629229150299</v>
      </c>
    </row>
    <row r="737" spans="10:17" ht="15" customHeight="1" thickBot="1" x14ac:dyDescent="0.3">
      <c r="J737" s="21">
        <v>-28.195536424001499</v>
      </c>
      <c r="K737" s="21">
        <v>1.3998695450004199</v>
      </c>
      <c r="L737" s="21">
        <v>-13.5120565902015</v>
      </c>
      <c r="M737" s="21">
        <v>0.498360446242396</v>
      </c>
      <c r="N737" s="21">
        <v>-33.009300633835501</v>
      </c>
      <c r="O737" s="21">
        <v>1.2232835010777201</v>
      </c>
      <c r="P737" s="21">
        <v>-18.300001031708199</v>
      </c>
      <c r="Q737" s="21">
        <v>0.73062854572163405</v>
      </c>
    </row>
    <row r="738" spans="10:17" ht="15" customHeight="1" thickBot="1" x14ac:dyDescent="0.3">
      <c r="J738" s="21">
        <v>-31.2840070298356</v>
      </c>
      <c r="K738" s="21">
        <v>1.3220152530731</v>
      </c>
      <c r="L738" s="21">
        <v>-11.916227479348001</v>
      </c>
      <c r="M738" s="21">
        <v>0.197559654462198</v>
      </c>
      <c r="N738" s="21">
        <v>-15.345718534162801</v>
      </c>
      <c r="O738" s="21">
        <v>0.95791051903413105</v>
      </c>
      <c r="P738" s="21">
        <v>-18.828953193695099</v>
      </c>
      <c r="Q738" s="21">
        <v>0.63652186773366104</v>
      </c>
    </row>
    <row r="739" spans="10:17" ht="15" customHeight="1" thickBot="1" x14ac:dyDescent="0.3">
      <c r="J739" s="21">
        <v>-23.353801993502799</v>
      </c>
      <c r="K739" s="21">
        <v>1.5974109030391499</v>
      </c>
      <c r="L739" s="21">
        <v>-14.423598400713599</v>
      </c>
      <c r="M739" s="21">
        <v>0.74570811845699803</v>
      </c>
      <c r="N739" s="21">
        <v>-21.681241477591801</v>
      </c>
      <c r="O739" s="21">
        <v>0.98029499474665105</v>
      </c>
      <c r="P739" s="21">
        <v>-35.3982102568255</v>
      </c>
      <c r="Q739" s="21">
        <v>1.070565510792</v>
      </c>
    </row>
    <row r="740" spans="10:17" ht="15" customHeight="1" thickBot="1" x14ac:dyDescent="0.3">
      <c r="J740" s="21">
        <v>-15.3470635254981</v>
      </c>
      <c r="K740" s="21">
        <v>1.23800150146065</v>
      </c>
      <c r="L740" s="21">
        <v>-10.957124546262101</v>
      </c>
      <c r="M740" s="21">
        <v>0.84500365788790199</v>
      </c>
      <c r="N740" s="21">
        <v>-49.208043491079899</v>
      </c>
      <c r="O740" s="21">
        <v>1.11574647338556</v>
      </c>
      <c r="P740" s="21">
        <v>-35.1908040457932</v>
      </c>
      <c r="Q740" s="21">
        <v>0.95058905391709203</v>
      </c>
    </row>
    <row r="741" spans="10:17" ht="15" customHeight="1" thickBot="1" x14ac:dyDescent="0.3">
      <c r="J741" s="21">
        <v>-19.119782699744199</v>
      </c>
      <c r="K741" s="21">
        <v>1.0956462556158899</v>
      </c>
      <c r="L741" s="21">
        <v>-13.545362597655201</v>
      </c>
      <c r="M741" s="21">
        <v>0.90575029589681999</v>
      </c>
      <c r="N741" s="21">
        <v>-17.1297424050106</v>
      </c>
      <c r="O741" s="21">
        <v>0.77775005627927396</v>
      </c>
      <c r="P741" s="21">
        <v>-42.028158091291303</v>
      </c>
      <c r="Q741" s="21">
        <v>1.07041763593598</v>
      </c>
    </row>
    <row r="742" spans="10:17" ht="15" customHeight="1" thickBot="1" x14ac:dyDescent="0.3">
      <c r="J742" s="21">
        <v>-17.3141755077203</v>
      </c>
      <c r="K742" s="21">
        <v>0.94963460143006195</v>
      </c>
      <c r="L742" s="21">
        <v>-30.033288839110099</v>
      </c>
      <c r="M742" s="21">
        <v>1.22014586840906</v>
      </c>
      <c r="N742" s="21">
        <v>-17.902715741194498</v>
      </c>
      <c r="O742" s="21">
        <v>0.61837873914235297</v>
      </c>
      <c r="P742" s="21">
        <v>-22.789704394746799</v>
      </c>
      <c r="Q742" s="21">
        <v>1.0558527941545299</v>
      </c>
    </row>
    <row r="743" spans="10:17" ht="15" customHeight="1" thickBot="1" x14ac:dyDescent="0.3">
      <c r="J743" s="21">
        <v>-48.081594275656897</v>
      </c>
      <c r="K743" s="21">
        <v>1.2551926468330299</v>
      </c>
      <c r="L743" s="21">
        <v>-26.701341958109602</v>
      </c>
      <c r="M743" s="21">
        <v>1.44041701753082</v>
      </c>
      <c r="N743" s="21">
        <v>-34.732243428408701</v>
      </c>
      <c r="O743" s="21">
        <v>1.1099525969439501</v>
      </c>
      <c r="P743" s="21">
        <v>26.509140846145499</v>
      </c>
      <c r="Q743" s="21">
        <v>1.2037552925305599</v>
      </c>
    </row>
    <row r="744" spans="10:17" ht="15" customHeight="1" thickBot="1" x14ac:dyDescent="0.3">
      <c r="J744" s="21">
        <v>-49.337501656755201</v>
      </c>
      <c r="K744" s="21">
        <v>1.2072212894432299</v>
      </c>
      <c r="L744" s="21">
        <v>-32.5947445314278</v>
      </c>
      <c r="M744" s="21">
        <v>1.2280759143992701</v>
      </c>
      <c r="N744" s="21">
        <v>-34.3368805466758</v>
      </c>
      <c r="O744" s="21">
        <v>0.99447330715634696</v>
      </c>
      <c r="P744" s="21">
        <v>44.088996298852202</v>
      </c>
      <c r="Q744" s="21">
        <v>1.4190030056826399</v>
      </c>
    </row>
    <row r="745" spans="10:17" ht="15" customHeight="1" thickBot="1" x14ac:dyDescent="0.3">
      <c r="J745" s="21">
        <v>-49.223564035682699</v>
      </c>
      <c r="K745" s="21">
        <v>1.23426394284583</v>
      </c>
      <c r="L745" s="21">
        <v>-15.0447120674218</v>
      </c>
      <c r="M745" s="21">
        <v>0.92454252761111899</v>
      </c>
      <c r="N745" s="21">
        <v>-41.186310154573498</v>
      </c>
      <c r="O745" s="21">
        <v>1.09484069546591</v>
      </c>
      <c r="P745" s="21">
        <v>46.600670054322201</v>
      </c>
      <c r="Q745" s="21">
        <v>1.11506679920232</v>
      </c>
    </row>
    <row r="746" spans="10:17" ht="15" customHeight="1" thickBot="1" x14ac:dyDescent="0.3">
      <c r="J746" s="21">
        <v>-48.358928706826497</v>
      </c>
      <c r="K746" s="21">
        <v>1.11684998278836</v>
      </c>
      <c r="L746" s="21">
        <v>-21.428967181755699</v>
      </c>
      <c r="M746" s="21">
        <v>0.96021679748913202</v>
      </c>
      <c r="N746" s="21">
        <v>-28.762274528883999</v>
      </c>
      <c r="O746" s="21">
        <v>1.26907590658189</v>
      </c>
      <c r="P746" s="21">
        <v>41.886839477358997</v>
      </c>
      <c r="Q746" s="21">
        <v>1.0252369296483199</v>
      </c>
    </row>
    <row r="747" spans="10:17" ht="15" customHeight="1" thickBot="1" x14ac:dyDescent="0.3">
      <c r="J747" s="21">
        <v>-49.938234539482302</v>
      </c>
      <c r="K747" s="21">
        <v>1.3073455504485501</v>
      </c>
      <c r="L747" s="21">
        <v>-48.989087339418603</v>
      </c>
      <c r="M747" s="21">
        <v>1.1304855768586799</v>
      </c>
      <c r="N747" s="21">
        <v>19.474487189619701</v>
      </c>
      <c r="O747" s="21">
        <v>1.0619097421416199</v>
      </c>
      <c r="P747" s="21">
        <v>48.799951838489598</v>
      </c>
      <c r="Q747" s="21">
        <v>1.1507712279831399</v>
      </c>
    </row>
    <row r="748" spans="10:17" ht="15" customHeight="1" thickBot="1" x14ac:dyDescent="0.3">
      <c r="J748" s="21">
        <v>-46.346456883312499</v>
      </c>
      <c r="K748" s="21">
        <v>1.09321898323623</v>
      </c>
      <c r="L748" s="21">
        <v>-16.5484217068215</v>
      </c>
      <c r="M748" s="21">
        <v>0.72556528494730599</v>
      </c>
      <c r="N748" s="21">
        <v>-21.756898366819598</v>
      </c>
      <c r="O748" s="21">
        <v>1.0392849108414299</v>
      </c>
      <c r="P748" s="21">
        <v>49.156352016017998</v>
      </c>
      <c r="Q748" s="21">
        <v>0.96551332612645802</v>
      </c>
    </row>
    <row r="749" spans="10:17" ht="15" customHeight="1" thickBot="1" x14ac:dyDescent="0.3">
      <c r="J749" s="21">
        <v>6.3365539040726002</v>
      </c>
      <c r="K749" s="21">
        <v>0.42075779038564398</v>
      </c>
      <c r="L749" s="21">
        <v>-17.267787143753502</v>
      </c>
      <c r="M749" s="21">
        <v>0.59871838025820301</v>
      </c>
      <c r="N749" s="21">
        <v>26.539329567925201</v>
      </c>
      <c r="O749" s="21">
        <v>1.21042058811818</v>
      </c>
      <c r="P749" s="21">
        <v>49.5675077121128</v>
      </c>
      <c r="Q749" s="21">
        <v>0.93825391524745805</v>
      </c>
    </row>
    <row r="750" spans="10:17" ht="15" customHeight="1" thickBot="1" x14ac:dyDescent="0.3">
      <c r="J750" s="21">
        <v>5.1235212566190897</v>
      </c>
      <c r="K750" s="21">
        <v>0.41367555565137598</v>
      </c>
      <c r="L750" s="21">
        <v>-34.322868081517903</v>
      </c>
      <c r="M750" s="21">
        <v>1.1202322904822499</v>
      </c>
      <c r="N750" s="21">
        <v>43.427266748563603</v>
      </c>
      <c r="O750" s="21">
        <v>1.4424991468249899</v>
      </c>
      <c r="P750" s="21">
        <v>-2.2597546433893299</v>
      </c>
      <c r="Q750" s="21">
        <v>0.66978155332382405</v>
      </c>
    </row>
    <row r="751" spans="10:17" ht="15" customHeight="1" thickBot="1" x14ac:dyDescent="0.3">
      <c r="J751" s="21">
        <v>-8.3864201233372899</v>
      </c>
      <c r="K751" s="21">
        <v>0.75381039092708602</v>
      </c>
      <c r="L751" s="21">
        <v>-33.889940348841598</v>
      </c>
      <c r="M751" s="21">
        <v>1.0024685892352101</v>
      </c>
      <c r="N751" s="21">
        <v>49.935305705916399</v>
      </c>
      <c r="O751" s="21">
        <v>1.0841253594859399</v>
      </c>
      <c r="P751" s="21">
        <v>21.8133680671856</v>
      </c>
      <c r="Q751" s="21">
        <v>0.98565290829302099</v>
      </c>
    </row>
    <row r="752" spans="10:17" ht="15" customHeight="1" thickBot="1" x14ac:dyDescent="0.3">
      <c r="J752" s="21">
        <v>-11.6908884642561</v>
      </c>
      <c r="K752" s="21">
        <v>0.66798867115493499</v>
      </c>
      <c r="L752" s="21">
        <v>-40.938810500377897</v>
      </c>
      <c r="M752" s="21">
        <v>1.1063205978025099</v>
      </c>
      <c r="N752" s="21">
        <v>45.957424631436901</v>
      </c>
      <c r="O752" s="21">
        <v>1.1414941541477499</v>
      </c>
      <c r="P752" s="21">
        <v>11.8027059934864</v>
      </c>
      <c r="Q752" s="21">
        <v>1.0843573519157399</v>
      </c>
    </row>
    <row r="753" spans="10:17" ht="15" customHeight="1" thickBot="1" x14ac:dyDescent="0.3">
      <c r="J753" s="21">
        <v>-9.8692370994835592</v>
      </c>
      <c r="K753" s="21">
        <v>0.23077215123252001</v>
      </c>
      <c r="L753" s="21">
        <v>-28.373613676909301</v>
      </c>
      <c r="M753" s="21">
        <v>1.29003327751293</v>
      </c>
      <c r="N753" s="21">
        <v>41.276801070854901</v>
      </c>
      <c r="O753" s="21">
        <v>1.0518776615891801</v>
      </c>
      <c r="P753" s="21">
        <v>28.997641641386</v>
      </c>
      <c r="Q753" s="21">
        <v>1.11041510318251</v>
      </c>
    </row>
    <row r="754" spans="10:17" ht="15" customHeight="1" thickBot="1" x14ac:dyDescent="0.3">
      <c r="J754" s="21">
        <v>-8.7015134315891203</v>
      </c>
      <c r="K754" s="21">
        <v>0.20999747562756499</v>
      </c>
      <c r="L754" s="21">
        <v>19.439126456890801</v>
      </c>
      <c r="M754" s="21">
        <v>1.0673220558201599</v>
      </c>
      <c r="N754" s="21">
        <v>48.323017731479801</v>
      </c>
      <c r="O754" s="21">
        <v>1.1698127463469501</v>
      </c>
      <c r="P754" s="21">
        <v>23.600401144793899</v>
      </c>
      <c r="Q754" s="21">
        <v>0.90343650373672302</v>
      </c>
    </row>
    <row r="755" spans="10:17" ht="15" customHeight="1" thickBot="1" x14ac:dyDescent="0.3">
      <c r="J755" s="21">
        <v>-11.2301436340565</v>
      </c>
      <c r="K755" s="21">
        <v>0.65379112776748105</v>
      </c>
      <c r="L755" s="21">
        <v>-21.4298374441173</v>
      </c>
      <c r="M755" s="21">
        <v>1.0324982633189299</v>
      </c>
      <c r="N755" s="21">
        <v>49.894005229155702</v>
      </c>
      <c r="O755" s="21">
        <v>1.1955129547108301</v>
      </c>
      <c r="P755" s="21">
        <v>24.681487871941499</v>
      </c>
      <c r="Q755" s="21">
        <v>1.0448850448153399</v>
      </c>
    </row>
    <row r="756" spans="10:17" ht="15" customHeight="1" thickBot="1" x14ac:dyDescent="0.3">
      <c r="J756" s="21">
        <v>-8.2867274375614297</v>
      </c>
      <c r="K756" s="21">
        <v>0.73191848669549098</v>
      </c>
      <c r="L756" s="21">
        <v>26.532050827680301</v>
      </c>
      <c r="M756" s="21">
        <v>1.2187096692405901</v>
      </c>
      <c r="N756" s="21">
        <v>48.563299776252698</v>
      </c>
      <c r="O756" s="21">
        <v>0.987023154934078</v>
      </c>
      <c r="P756" s="21">
        <v>9.9831644306706302</v>
      </c>
      <c r="Q756" s="21">
        <v>0.78992438513061602</v>
      </c>
    </row>
    <row r="757" spans="10:17" ht="15" customHeight="1" thickBot="1" x14ac:dyDescent="0.3">
      <c r="J757" s="21">
        <v>-10.228588602192699</v>
      </c>
      <c r="K757" s="21">
        <v>0.84650156667737897</v>
      </c>
      <c r="L757" s="21">
        <v>43.183088461597201</v>
      </c>
      <c r="M757" s="21">
        <v>1.4604397813073</v>
      </c>
      <c r="N757" s="21">
        <v>49.0016707024228</v>
      </c>
      <c r="O757" s="21">
        <v>0.957709550281166</v>
      </c>
      <c r="P757" s="21">
        <v>12.920482370043301</v>
      </c>
      <c r="Q757" s="21">
        <v>0.80457189062427203</v>
      </c>
    </row>
    <row r="758" spans="10:17" ht="15" customHeight="1" thickBot="1" x14ac:dyDescent="0.3">
      <c r="J758" s="21">
        <v>-27.065058891484998</v>
      </c>
      <c r="K758" s="21">
        <v>1.33913189336981</v>
      </c>
      <c r="L758" s="21">
        <v>49.7021222306997</v>
      </c>
      <c r="M758" s="21">
        <v>1.0998876380389</v>
      </c>
      <c r="N758" s="21">
        <v>-1.8967462008620799</v>
      </c>
      <c r="O758" s="21">
        <v>0.58475692848329097</v>
      </c>
      <c r="P758" s="21">
        <v>27.5514007024465</v>
      </c>
      <c r="Q758" s="21">
        <v>1.0767331963347999</v>
      </c>
    </row>
    <row r="759" spans="10:17" ht="15" customHeight="1" thickBot="1" x14ac:dyDescent="0.3">
      <c r="J759" s="21">
        <v>-23.2219741066626</v>
      </c>
      <c r="K759" s="21">
        <v>1.58891934447753</v>
      </c>
      <c r="L759" s="21">
        <v>45.709451479480897</v>
      </c>
      <c r="M759" s="21">
        <v>1.15679845761651</v>
      </c>
      <c r="N759" s="21">
        <v>21.164561317</v>
      </c>
      <c r="O759" s="21">
        <v>1.02754200068004</v>
      </c>
      <c r="P759" s="21">
        <v>24.343415947230501</v>
      </c>
      <c r="Q759" s="21">
        <v>1.0645538974098101</v>
      </c>
    </row>
    <row r="760" spans="10:17" ht="15" customHeight="1" thickBot="1" x14ac:dyDescent="0.3">
      <c r="J760" s="21">
        <v>-29.989027779751599</v>
      </c>
      <c r="K760" s="21">
        <v>1.31651039120363</v>
      </c>
      <c r="L760" s="21">
        <v>40.936181684677898</v>
      </c>
      <c r="M760" s="21">
        <v>1.0691654689663801</v>
      </c>
      <c r="N760" s="21">
        <v>11.1534118110254</v>
      </c>
      <c r="O760" s="21">
        <v>1.0910417169039801</v>
      </c>
      <c r="P760" s="21">
        <v>28.255139062688599</v>
      </c>
      <c r="Q760" s="21">
        <v>1.09830823600199</v>
      </c>
    </row>
    <row r="761" spans="10:17" ht="15" customHeight="1" thickBot="1" x14ac:dyDescent="0.3">
      <c r="J761" s="21">
        <v>-11.2003559077493</v>
      </c>
      <c r="K761" s="21">
        <v>0.827966435526586</v>
      </c>
      <c r="L761" s="21">
        <v>48.071573350724499</v>
      </c>
      <c r="M761" s="21">
        <v>1.1853312621624099</v>
      </c>
      <c r="N761" s="21">
        <v>27.963296469997601</v>
      </c>
      <c r="O761" s="21">
        <v>1.1750598059891699</v>
      </c>
      <c r="P761" s="21">
        <v>-49.823646351186397</v>
      </c>
      <c r="Q761" s="21">
        <v>1.0030181080912499</v>
      </c>
    </row>
    <row r="762" spans="10:17" ht="15" customHeight="1" thickBot="1" x14ac:dyDescent="0.3">
      <c r="J762" s="21">
        <v>-17.4413115123956</v>
      </c>
      <c r="K762" s="21">
        <v>0.94415215072206105</v>
      </c>
      <c r="L762" s="21">
        <v>49.660759595187898</v>
      </c>
      <c r="M762" s="21">
        <v>1.20825972769888</v>
      </c>
      <c r="N762" s="21">
        <v>22.4910826239099</v>
      </c>
      <c r="O762" s="21">
        <v>0.88852410811692695</v>
      </c>
      <c r="P762" s="21">
        <v>-39.687327714843398</v>
      </c>
      <c r="Q762" s="21">
        <v>0.73962533196331803</v>
      </c>
    </row>
    <row r="763" spans="10:17" ht="15" customHeight="1" thickBot="1" x14ac:dyDescent="0.3">
      <c r="J763" s="21">
        <v>-47.1801128738012</v>
      </c>
      <c r="K763" s="21">
        <v>1.1739474051790899</v>
      </c>
      <c r="L763" s="21">
        <v>48.3426333296972</v>
      </c>
      <c r="M763" s="21">
        <v>1.0030401387168699</v>
      </c>
      <c r="N763" s="21">
        <v>23.4012863343997</v>
      </c>
      <c r="O763" s="21">
        <v>1.06866229857066</v>
      </c>
      <c r="P763" s="21">
        <v>-37.438160367667898</v>
      </c>
      <c r="Q763" s="21">
        <v>1.0971228275095199</v>
      </c>
    </row>
    <row r="764" spans="10:17" ht="15" customHeight="1" thickBot="1" x14ac:dyDescent="0.3">
      <c r="J764" s="21">
        <v>-13.250925493198899</v>
      </c>
      <c r="K764" s="21">
        <v>0.66859115127858104</v>
      </c>
      <c r="L764" s="21">
        <v>48.786159694535499</v>
      </c>
      <c r="M764" s="21">
        <v>0.96970207584007995</v>
      </c>
      <c r="N764" s="21">
        <v>9.2785745800222497</v>
      </c>
      <c r="O764" s="21">
        <v>0.78753567607163699</v>
      </c>
      <c r="P764" s="21">
        <v>23.492257197661498</v>
      </c>
      <c r="Q764" s="21">
        <v>1.0845155631632699</v>
      </c>
    </row>
    <row r="765" spans="10:17" ht="15" customHeight="1" thickBot="1" x14ac:dyDescent="0.3">
      <c r="J765" s="21">
        <v>-14.062497081272801</v>
      </c>
      <c r="K765" s="21">
        <v>0.52425301233621102</v>
      </c>
      <c r="L765" s="21">
        <v>-1.9694546991750701</v>
      </c>
      <c r="M765" s="21">
        <v>0.55091062301445803</v>
      </c>
      <c r="N765" s="21">
        <v>12.165974701022099</v>
      </c>
      <c r="O765" s="21">
        <v>0.80085247889256195</v>
      </c>
      <c r="P765" s="21">
        <v>-44.078872831029202</v>
      </c>
      <c r="Q765" s="21">
        <v>1.02053556644613</v>
      </c>
    </row>
    <row r="766" spans="10:17" ht="15" customHeight="1" thickBot="1" x14ac:dyDescent="0.3">
      <c r="J766" s="21">
        <v>-31.980164380652699</v>
      </c>
      <c r="K766" s="21">
        <v>1.2055455764538801</v>
      </c>
      <c r="L766" s="21">
        <v>20.900530518764501</v>
      </c>
      <c r="M766" s="21">
        <v>1.0430694302294401</v>
      </c>
      <c r="N766" s="21">
        <v>27.5423801724851</v>
      </c>
      <c r="O766" s="21">
        <v>1.08243379097738</v>
      </c>
      <c r="P766" s="21">
        <v>-47.434163597438598</v>
      </c>
      <c r="Q766" s="21">
        <v>1.0689722301839</v>
      </c>
    </row>
    <row r="767" spans="10:17" ht="15" customHeight="1" thickBot="1" x14ac:dyDescent="0.3">
      <c r="J767" s="21">
        <v>-31.365249220941401</v>
      </c>
      <c r="K767" s="21">
        <v>1.08116342243305</v>
      </c>
      <c r="L767" s="21">
        <v>10.829149416761499</v>
      </c>
      <c r="M767" s="21">
        <v>1.0743256213479999</v>
      </c>
      <c r="N767" s="21">
        <v>24.336956822426</v>
      </c>
      <c r="O767" s="21">
        <v>1.0707644449714699</v>
      </c>
      <c r="P767" s="21">
        <v>-47.469034574173499</v>
      </c>
      <c r="Q767" s="21">
        <v>0.85615758436719502</v>
      </c>
    </row>
    <row r="768" spans="10:17" ht="15" customHeight="1" thickBot="1" x14ac:dyDescent="0.3">
      <c r="J768" s="21">
        <v>-38.730546513930101</v>
      </c>
      <c r="K768" s="21">
        <v>1.15276186905211</v>
      </c>
      <c r="L768" s="21">
        <v>27.553912926550101</v>
      </c>
      <c r="M768" s="21">
        <v>1.18129265554977</v>
      </c>
      <c r="N768" s="21">
        <v>28.241026469760602</v>
      </c>
      <c r="O768" s="21">
        <v>1.1049437620850799</v>
      </c>
      <c r="P768" s="21">
        <v>-33.942930765505999</v>
      </c>
      <c r="Q768" s="21">
        <v>1.0110675916131799</v>
      </c>
    </row>
    <row r="769" spans="10:17" ht="15" customHeight="1" thickBot="1" x14ac:dyDescent="0.3">
      <c r="J769" s="21">
        <v>-25.295838691965599</v>
      </c>
      <c r="K769" s="21">
        <v>1.41987553442562</v>
      </c>
      <c r="L769" s="21">
        <v>21.806899608505599</v>
      </c>
      <c r="M769" s="21">
        <v>0.88196422888649495</v>
      </c>
      <c r="N769" s="21">
        <v>-49.7331550017296</v>
      </c>
      <c r="O769" s="21">
        <v>1.01095597913858</v>
      </c>
      <c r="P769" s="21">
        <v>-33.177825089198997</v>
      </c>
      <c r="Q769" s="21">
        <v>1.15777932529745</v>
      </c>
    </row>
    <row r="770" spans="10:17" ht="15" customHeight="1" thickBot="1" x14ac:dyDescent="0.3">
      <c r="J770" s="21">
        <v>19.5580325876134</v>
      </c>
      <c r="K770" s="21">
        <v>1.1130111769033499</v>
      </c>
      <c r="L770" s="21">
        <v>22.9016710345314</v>
      </c>
      <c r="M770" s="21">
        <v>1.0507135828263801</v>
      </c>
      <c r="N770" s="21">
        <v>-39.593869596483302</v>
      </c>
      <c r="O770" s="21">
        <v>0.74469095898051896</v>
      </c>
      <c r="P770" s="21">
        <v>-17.0644919035783</v>
      </c>
      <c r="Q770" s="21">
        <v>0.83747252349012202</v>
      </c>
    </row>
    <row r="771" spans="10:17" ht="15" customHeight="1" thickBot="1" x14ac:dyDescent="0.3">
      <c r="J771" s="21">
        <v>-17.512560264975601</v>
      </c>
      <c r="K771" s="21">
        <v>1.04168477991944</v>
      </c>
      <c r="L771" s="21">
        <v>9.1206943461141901</v>
      </c>
      <c r="M771" s="21">
        <v>0.78680261813978702</v>
      </c>
      <c r="N771" s="21">
        <v>-37.343469076977698</v>
      </c>
      <c r="O771" s="21">
        <v>1.1038924894031801</v>
      </c>
      <c r="P771" s="21">
        <v>-20.819581251929101</v>
      </c>
      <c r="Q771" s="21">
        <v>1.0670329600389299</v>
      </c>
    </row>
    <row r="772" spans="10:17" ht="15" customHeight="1" thickBot="1" x14ac:dyDescent="0.3">
      <c r="J772" s="21">
        <v>-15.386806849228099</v>
      </c>
      <c r="K772" s="21">
        <v>0.69308213009180897</v>
      </c>
      <c r="L772" s="21">
        <v>12.0018446926838</v>
      </c>
      <c r="M772" s="21">
        <v>0.80284499968216405</v>
      </c>
      <c r="N772" s="21">
        <v>23.4926285487232</v>
      </c>
      <c r="O772" s="21">
        <v>1.0905599195679401</v>
      </c>
      <c r="P772" s="21">
        <v>11.0555724000764</v>
      </c>
      <c r="Q772" s="21">
        <v>0.98003944966842504</v>
      </c>
    </row>
    <row r="773" spans="10:17" ht="15" customHeight="1" thickBot="1" x14ac:dyDescent="0.3">
      <c r="J773" s="21">
        <v>26.619325573177999</v>
      </c>
      <c r="K773" s="21">
        <v>1.2665801954329201</v>
      </c>
      <c r="L773" s="21">
        <v>27.566702534593201</v>
      </c>
      <c r="M773" s="21">
        <v>1.08819915277044</v>
      </c>
      <c r="N773" s="21">
        <v>-43.997715821275598</v>
      </c>
      <c r="O773" s="21">
        <v>1.0263896499979299</v>
      </c>
      <c r="P773" s="21">
        <v>-32.073644430049796</v>
      </c>
      <c r="Q773" s="21">
        <v>1.1571935961930999</v>
      </c>
    </row>
    <row r="774" spans="10:17" ht="15" customHeight="1" thickBot="1" x14ac:dyDescent="0.3">
      <c r="J774" s="21">
        <v>41.068375309401397</v>
      </c>
      <c r="K774" s="21">
        <v>1.52142508896985</v>
      </c>
      <c r="L774" s="21">
        <v>24.355720374718999</v>
      </c>
      <c r="M774" s="21">
        <v>1.0753556732726</v>
      </c>
      <c r="N774" s="21">
        <v>-47.353660815771498</v>
      </c>
      <c r="O774" s="21">
        <v>1.0756285513624</v>
      </c>
      <c r="P774" s="21">
        <v>-41.528985435609101</v>
      </c>
      <c r="Q774" s="21">
        <v>1.13876532612465</v>
      </c>
    </row>
    <row r="775" spans="10:17" ht="15" customHeight="1" thickBot="1" x14ac:dyDescent="0.3">
      <c r="J775" s="21">
        <v>48.2494408089944</v>
      </c>
      <c r="K775" s="21">
        <v>1.0211929713616601</v>
      </c>
      <c r="L775" s="21">
        <v>28.269856745691101</v>
      </c>
      <c r="M775" s="21">
        <v>1.1101112176144701</v>
      </c>
      <c r="N775" s="21">
        <v>-47.385051835535698</v>
      </c>
      <c r="O775" s="21">
        <v>0.86258131299500695</v>
      </c>
      <c r="P775" s="21">
        <v>-38.322382737806599</v>
      </c>
      <c r="Q775" s="21">
        <v>1.0291637280125301</v>
      </c>
    </row>
    <row r="776" spans="10:17" ht="15" customHeight="1" thickBot="1" x14ac:dyDescent="0.3">
      <c r="J776" s="21">
        <v>47.790963167016102</v>
      </c>
      <c r="K776" s="21">
        <v>1.14576259430145</v>
      </c>
      <c r="L776" s="21">
        <v>-49.8736975415652</v>
      </c>
      <c r="M776" s="21">
        <v>1.0144300484670099</v>
      </c>
      <c r="N776" s="21">
        <v>-33.864143521293101</v>
      </c>
      <c r="O776" s="21">
        <v>1.01836579058284</v>
      </c>
      <c r="P776" s="21">
        <v>-36.570825553634599</v>
      </c>
      <c r="Q776" s="21">
        <v>1.13999675616997</v>
      </c>
    </row>
    <row r="777" spans="10:17" ht="15" customHeight="1" thickBot="1" x14ac:dyDescent="0.3">
      <c r="J777" s="21">
        <v>43.685608380155699</v>
      </c>
      <c r="K777" s="21">
        <v>1.20265630096383</v>
      </c>
      <c r="L777" s="21">
        <v>-39.725706792773998</v>
      </c>
      <c r="M777" s="21">
        <v>0.74858682928070797</v>
      </c>
      <c r="N777" s="21">
        <v>-33.085315917598301</v>
      </c>
      <c r="O777" s="21">
        <v>1.1648028366209999</v>
      </c>
      <c r="P777" s="21">
        <v>24.347694266355099</v>
      </c>
      <c r="Q777" s="21">
        <v>0.83771511630760997</v>
      </c>
    </row>
    <row r="778" spans="10:17" ht="15" customHeight="1" thickBot="1" x14ac:dyDescent="0.3">
      <c r="J778" s="21">
        <v>38.662108114513003</v>
      </c>
      <c r="K778" s="21">
        <v>1.1143117744473401</v>
      </c>
      <c r="L778" s="21">
        <v>-37.475360172412699</v>
      </c>
      <c r="M778" s="21">
        <v>1.1085079620895</v>
      </c>
      <c r="N778" s="21">
        <v>-16.9830100321965</v>
      </c>
      <c r="O778" s="21">
        <v>0.84366626989875904</v>
      </c>
      <c r="P778" s="21">
        <v>-43.148857314252403</v>
      </c>
      <c r="Q778" s="21">
        <v>0.89391454932551895</v>
      </c>
    </row>
    <row r="779" spans="10:17" ht="15" customHeight="1" thickBot="1" x14ac:dyDescent="0.3">
      <c r="J779" s="21">
        <v>46.252103265018</v>
      </c>
      <c r="K779" s="21">
        <v>1.2253703667049001</v>
      </c>
      <c r="L779" s="21">
        <v>23.505727922280201</v>
      </c>
      <c r="M779" s="21">
        <v>1.0959945910442199</v>
      </c>
      <c r="N779" s="21">
        <v>-20.741990348941801</v>
      </c>
      <c r="O779" s="21">
        <v>1.07335548979305</v>
      </c>
      <c r="P779" s="21">
        <v>17.371893786884499</v>
      </c>
      <c r="Q779" s="21">
        <v>0.84359593989154802</v>
      </c>
    </row>
    <row r="780" spans="10:17" ht="15" customHeight="1" thickBot="1" x14ac:dyDescent="0.3">
      <c r="J780" s="21">
        <v>47.863193443788198</v>
      </c>
      <c r="K780" s="21">
        <v>1.2514400783496999</v>
      </c>
      <c r="L780" s="21">
        <v>-44.1194071796778</v>
      </c>
      <c r="M780" s="21">
        <v>1.0315591107787201</v>
      </c>
      <c r="N780" s="21">
        <v>11.0919439562558</v>
      </c>
      <c r="O780" s="21">
        <v>0.99089259375993</v>
      </c>
      <c r="P780" s="21">
        <v>22.312479051268799</v>
      </c>
      <c r="Q780" s="21">
        <v>0.76112245988642002</v>
      </c>
    </row>
    <row r="781" spans="10:17" ht="15" customHeight="1" thickBot="1" x14ac:dyDescent="0.3">
      <c r="J781" s="21">
        <v>48.714907117069998</v>
      </c>
      <c r="K781" s="21">
        <v>1.25002371728821</v>
      </c>
      <c r="L781" s="21">
        <v>-47.477071057952699</v>
      </c>
      <c r="M781" s="21">
        <v>1.08136040769431</v>
      </c>
      <c r="N781" s="21">
        <v>-31.987950629813099</v>
      </c>
      <c r="O781" s="21">
        <v>1.1643194563122701</v>
      </c>
      <c r="P781" s="21">
        <v>16.233562144887902</v>
      </c>
      <c r="Q781" s="21">
        <v>1.04071261372891</v>
      </c>
    </row>
    <row r="782" spans="10:17" ht="15" customHeight="1" thickBot="1" x14ac:dyDescent="0.3">
      <c r="J782" s="21">
        <v>46.415946451253497</v>
      </c>
      <c r="K782" s="21">
        <v>1.0450869121572099</v>
      </c>
      <c r="L782" s="21">
        <v>-47.509474680971998</v>
      </c>
      <c r="M782" s="21">
        <v>0.86623519530745596</v>
      </c>
      <c r="N782" s="21">
        <v>-41.421820082264801</v>
      </c>
      <c r="O782" s="21">
        <v>1.1450782527401799</v>
      </c>
      <c r="P782" s="21">
        <v>32.013876636555402</v>
      </c>
      <c r="Q782" s="21">
        <v>1.19179347634415</v>
      </c>
    </row>
    <row r="783" spans="10:17" ht="15" customHeight="1" thickBot="1" x14ac:dyDescent="0.3">
      <c r="J783" s="21">
        <v>46.887206445761699</v>
      </c>
      <c r="K783" s="21">
        <v>1.0127398819944999</v>
      </c>
      <c r="L783" s="21">
        <v>-33.977646145715703</v>
      </c>
      <c r="M783" s="21">
        <v>1.0224689221115</v>
      </c>
      <c r="N783" s="21">
        <v>-38.218648792636301</v>
      </c>
      <c r="O783" s="21">
        <v>1.03578699682056</v>
      </c>
      <c r="P783" s="21">
        <v>6.6090802864326603</v>
      </c>
      <c r="Q783" s="21">
        <v>0.385965209654409</v>
      </c>
    </row>
    <row r="784" spans="10:17" ht="15" customHeight="1" thickBot="1" x14ac:dyDescent="0.3">
      <c r="J784" s="21">
        <v>-1.4548506933165299</v>
      </c>
      <c r="K784" s="21">
        <v>0.33544170365131898</v>
      </c>
      <c r="L784" s="21">
        <v>-33.212707565051197</v>
      </c>
      <c r="M784" s="21">
        <v>1.1709812803052599</v>
      </c>
      <c r="N784" s="21">
        <v>-36.469571580191896</v>
      </c>
      <c r="O784" s="21">
        <v>1.14666340646206</v>
      </c>
      <c r="P784" s="21">
        <v>-36.705198703824102</v>
      </c>
      <c r="Q784" s="21">
        <v>0.88756168851237305</v>
      </c>
    </row>
    <row r="785" spans="10:17" ht="15" customHeight="1" thickBot="1" x14ac:dyDescent="0.3">
      <c r="J785" s="21">
        <v>17.108828496027702</v>
      </c>
      <c r="K785" s="21">
        <v>1.0812479742224701</v>
      </c>
      <c r="L785" s="21">
        <v>-17.087981016037698</v>
      </c>
      <c r="M785" s="21">
        <v>0.846577418582522</v>
      </c>
      <c r="N785" s="21">
        <v>24.3252927400247</v>
      </c>
      <c r="O785" s="21">
        <v>0.84237474579767901</v>
      </c>
      <c r="P785" s="21">
        <v>-29.902607958110401</v>
      </c>
      <c r="Q785" s="21">
        <v>1.05151714340401</v>
      </c>
    </row>
    <row r="786" spans="10:17" ht="15" customHeight="1" thickBot="1" x14ac:dyDescent="0.3">
      <c r="J786" s="21">
        <v>7.9594485338750003</v>
      </c>
      <c r="K786" s="21">
        <v>0.89875303946031004</v>
      </c>
      <c r="L786" s="21">
        <v>-20.846765272100502</v>
      </c>
      <c r="M786" s="21">
        <v>1.07849019865711</v>
      </c>
      <c r="N786" s="21">
        <v>-43.073161544129398</v>
      </c>
      <c r="O786" s="21">
        <v>0.89821242930554002</v>
      </c>
      <c r="P786" s="21">
        <v>-33.361686963027203</v>
      </c>
      <c r="Q786" s="21">
        <v>1.3248713827176799</v>
      </c>
    </row>
    <row r="787" spans="10:17" ht="15" customHeight="1" thickBot="1" x14ac:dyDescent="0.3">
      <c r="J787" s="21">
        <v>24.518459370343301</v>
      </c>
      <c r="K787" s="21">
        <v>1.31066492890676</v>
      </c>
      <c r="L787" s="21">
        <v>11.058426694620101</v>
      </c>
      <c r="M787" s="21">
        <v>0.99617931565593698</v>
      </c>
      <c r="N787" s="21">
        <v>17.3979369668942</v>
      </c>
      <c r="O787" s="21">
        <v>0.84738303793341696</v>
      </c>
      <c r="P787" s="21">
        <v>-32.586472157067902</v>
      </c>
      <c r="Q787" s="21">
        <v>1.14705309453938</v>
      </c>
    </row>
    <row r="788" spans="10:17" ht="15" customHeight="1" thickBot="1" x14ac:dyDescent="0.3">
      <c r="J788" s="21">
        <v>18.615118527155801</v>
      </c>
      <c r="K788" s="21">
        <v>0.89101084369418604</v>
      </c>
      <c r="L788" s="21">
        <v>-32.115814810346201</v>
      </c>
      <c r="M788" s="21">
        <v>1.1694445706932499</v>
      </c>
      <c r="N788" s="21">
        <v>20.905795942761699</v>
      </c>
      <c r="O788" s="21">
        <v>0.75943584473176295</v>
      </c>
      <c r="P788" s="21">
        <v>-28.9078782366411</v>
      </c>
      <c r="Q788" s="21">
        <v>1.2765180613152101</v>
      </c>
    </row>
    <row r="789" spans="10:17" ht="15" customHeight="1" thickBot="1" x14ac:dyDescent="0.3">
      <c r="J789" s="21">
        <v>19.679573713512699</v>
      </c>
      <c r="K789" s="21">
        <v>1.06941570589774</v>
      </c>
      <c r="L789" s="21">
        <v>-41.568811458249598</v>
      </c>
      <c r="M789" s="21">
        <v>1.15149371822806</v>
      </c>
      <c r="N789" s="21">
        <v>14.9375139203005</v>
      </c>
      <c r="O789" s="21">
        <v>1.00707392652765</v>
      </c>
      <c r="P789" s="21">
        <v>-25.901722785852499</v>
      </c>
      <c r="Q789" s="21">
        <v>0.79089516726091402</v>
      </c>
    </row>
    <row r="790" spans="10:17" ht="15" customHeight="1" thickBot="1" x14ac:dyDescent="0.3">
      <c r="J790" s="21">
        <v>6.8717822195749303</v>
      </c>
      <c r="K790" s="21">
        <v>0.58539774724638305</v>
      </c>
      <c r="L790" s="21">
        <v>-38.362009559130101</v>
      </c>
      <c r="M790" s="21">
        <v>1.04026585691559</v>
      </c>
      <c r="N790" s="21">
        <v>31.146143680360801</v>
      </c>
      <c r="O790" s="21">
        <v>1.246350251195</v>
      </c>
      <c r="P790" s="21">
        <v>48.135613825269601</v>
      </c>
      <c r="Q790" s="21">
        <v>1.1778598729260801</v>
      </c>
    </row>
    <row r="791" spans="10:17" ht="15" customHeight="1" thickBot="1" x14ac:dyDescent="0.3">
      <c r="J791" s="21">
        <v>8.9086147064096792</v>
      </c>
      <c r="K791" s="21">
        <v>0.62700335779439498</v>
      </c>
      <c r="L791" s="21">
        <v>-36.606501709591299</v>
      </c>
      <c r="M791" s="21">
        <v>1.1512777767193301</v>
      </c>
      <c r="N791" s="21">
        <v>6.2070339324050101</v>
      </c>
      <c r="O791" s="21">
        <v>0.21697375728162899</v>
      </c>
      <c r="P791" s="21">
        <v>45.426935600071097</v>
      </c>
      <c r="Q791" s="21">
        <v>1.22874552580439</v>
      </c>
    </row>
    <row r="792" spans="10:17" ht="15" customHeight="1" thickBot="1" x14ac:dyDescent="0.3">
      <c r="J792" s="21">
        <v>27.608279767498399</v>
      </c>
      <c r="K792" s="21">
        <v>1.1354000792269601</v>
      </c>
      <c r="L792" s="21">
        <v>24.368435896760801</v>
      </c>
      <c r="M792" s="21">
        <v>0.84707629526429595</v>
      </c>
      <c r="N792" s="21">
        <v>-35.7598773892636</v>
      </c>
      <c r="O792" s="21">
        <v>0.91527297922293005</v>
      </c>
      <c r="P792" s="21">
        <v>45.754845997443702</v>
      </c>
      <c r="Q792" s="21">
        <v>1.32915503192452</v>
      </c>
    </row>
    <row r="793" spans="10:17" ht="15" customHeight="1" thickBot="1" x14ac:dyDescent="0.3">
      <c r="J793" s="21">
        <v>24.398685521552501</v>
      </c>
      <c r="K793" s="21">
        <v>1.12145588692639</v>
      </c>
      <c r="L793" s="21">
        <v>-43.1937456284898</v>
      </c>
      <c r="M793" s="21">
        <v>0.90482857704361896</v>
      </c>
      <c r="N793" s="21">
        <v>-28.728389555640501</v>
      </c>
      <c r="O793" s="21">
        <v>1.11932710043424</v>
      </c>
      <c r="P793" s="21">
        <v>-49.5627459126395</v>
      </c>
      <c r="Q793" s="21">
        <v>0.96710049045116597</v>
      </c>
    </row>
    <row r="794" spans="10:17" ht="15" customHeight="1" thickBot="1" x14ac:dyDescent="0.3">
      <c r="J794" s="21">
        <v>28.3086944680046</v>
      </c>
      <c r="K794" s="21">
        <v>1.1594996341601</v>
      </c>
      <c r="L794" s="21">
        <v>17.384141558614498</v>
      </c>
      <c r="M794" s="21">
        <v>0.85110150202518897</v>
      </c>
      <c r="N794" s="21">
        <v>-32.115132690198401</v>
      </c>
      <c r="O794" s="21">
        <v>1.36715916168395</v>
      </c>
      <c r="P794" s="21">
        <v>42.648757555911203</v>
      </c>
      <c r="Q794" s="21">
        <v>1.1743703773184699</v>
      </c>
    </row>
    <row r="795" spans="10:17" ht="15" customHeight="1" thickBot="1" x14ac:dyDescent="0.3">
      <c r="J795" s="21">
        <v>-49.767436152712101</v>
      </c>
      <c r="K795" s="21">
        <v>1.06074741757139</v>
      </c>
      <c r="L795" s="21">
        <v>20.5998543387125</v>
      </c>
      <c r="M795" s="21">
        <v>0.75042705461135195</v>
      </c>
      <c r="N795" s="21">
        <v>-31.235910998442002</v>
      </c>
      <c r="O795" s="21">
        <v>1.1995805740921399</v>
      </c>
      <c r="P795" s="21">
        <v>41.485589550472199</v>
      </c>
      <c r="Q795" s="21">
        <v>1.1230636298740999</v>
      </c>
    </row>
    <row r="796" spans="10:17" ht="15" customHeight="1" thickBot="1" x14ac:dyDescent="0.3">
      <c r="J796" s="21">
        <v>-39.608573616961401</v>
      </c>
      <c r="K796" s="21">
        <v>0.78409765597274395</v>
      </c>
      <c r="L796" s="21">
        <v>14.6830703931796</v>
      </c>
      <c r="M796" s="21">
        <v>1.0142621977469399</v>
      </c>
      <c r="N796" s="21">
        <v>-27.315500867547499</v>
      </c>
      <c r="O796" s="21">
        <v>1.3524239233148401</v>
      </c>
      <c r="P796" s="21">
        <v>43.442408838421002</v>
      </c>
      <c r="Q796" s="21">
        <v>1.06609787166285</v>
      </c>
    </row>
    <row r="797" spans="10:17" ht="15" customHeight="1" thickBot="1" x14ac:dyDescent="0.3">
      <c r="J797" s="21">
        <v>-37.354371525979303</v>
      </c>
      <c r="K797" s="21">
        <v>1.1577351440122201</v>
      </c>
      <c r="L797" s="21">
        <v>30.6700437539651</v>
      </c>
      <c r="M797" s="21">
        <v>1.2484244488688101</v>
      </c>
      <c r="N797" s="21">
        <v>-24.736049687395699</v>
      </c>
      <c r="O797" s="21">
        <v>0.81555910533214704</v>
      </c>
      <c r="P797" s="21">
        <v>48.697348636300603</v>
      </c>
      <c r="Q797" s="21">
        <v>1.13776283891343</v>
      </c>
    </row>
    <row r="798" spans="10:17" ht="15" customHeight="1" thickBot="1" x14ac:dyDescent="0.3">
      <c r="J798" s="21">
        <v>23.550823204505001</v>
      </c>
      <c r="K798" s="21">
        <v>1.1445585736058901</v>
      </c>
      <c r="L798" s="21">
        <v>5.7426143842941402</v>
      </c>
      <c r="M798" s="21">
        <v>0.19772223873872999</v>
      </c>
      <c r="N798" s="21">
        <v>48.1412447327004</v>
      </c>
      <c r="O798" s="21">
        <v>1.19121200142419</v>
      </c>
      <c r="P798" s="21">
        <v>49.751924018446502</v>
      </c>
      <c r="Q798" s="21">
        <v>1.04514301302438</v>
      </c>
    </row>
    <row r="799" spans="10:17" ht="15" customHeight="1" thickBot="1" x14ac:dyDescent="0.3">
      <c r="J799" s="21">
        <v>-44.037186684607903</v>
      </c>
      <c r="K799" s="21">
        <v>1.07600769164432</v>
      </c>
      <c r="L799" s="21">
        <v>-35.5135515475163</v>
      </c>
      <c r="M799" s="21">
        <v>0.92239212007788196</v>
      </c>
      <c r="N799" s="21">
        <v>45.429455836110101</v>
      </c>
      <c r="O799" s="21">
        <v>1.22970335462082</v>
      </c>
      <c r="P799" s="21">
        <v>46.326637957399697</v>
      </c>
      <c r="Q799" s="21">
        <v>1.1788871701874499</v>
      </c>
    </row>
    <row r="800" spans="10:17" ht="15" customHeight="1" thickBot="1" x14ac:dyDescent="0.3">
      <c r="J800" s="21">
        <v>-47.403684171183599</v>
      </c>
      <c r="K800" s="21">
        <v>1.12781090210559</v>
      </c>
      <c r="L800" s="21">
        <v>-28.467998886353701</v>
      </c>
      <c r="M800" s="21">
        <v>1.13688666769535</v>
      </c>
      <c r="N800" s="21">
        <v>45.767767427268801</v>
      </c>
      <c r="O800" s="21">
        <v>1.3289266465376799</v>
      </c>
      <c r="P800" s="21">
        <v>46.088728206158599</v>
      </c>
      <c r="Q800" s="21">
        <v>1.0617694792844401</v>
      </c>
    </row>
    <row r="801" spans="10:17" ht="15" customHeight="1" thickBot="1" x14ac:dyDescent="0.3">
      <c r="J801" s="21">
        <v>-47.433489092761803</v>
      </c>
      <c r="K801" s="21">
        <v>0.90766812274180397</v>
      </c>
      <c r="L801" s="21">
        <v>-31.903081648575998</v>
      </c>
      <c r="M801" s="21">
        <v>1.3736523239678899</v>
      </c>
      <c r="N801" s="21">
        <v>-49.493175868132099</v>
      </c>
      <c r="O801" s="21">
        <v>0.97343369761407295</v>
      </c>
      <c r="P801" s="21">
        <v>49.999036036981302</v>
      </c>
      <c r="Q801" s="21">
        <v>1.1514605235897699</v>
      </c>
    </row>
    <row r="802" spans="10:17" ht="15" customHeight="1" thickBot="1" x14ac:dyDescent="0.3">
      <c r="J802" s="21">
        <v>-33.881663950194998</v>
      </c>
      <c r="K802" s="21">
        <v>1.0675074043809301</v>
      </c>
      <c r="L802" s="21">
        <v>-31.044355954386699</v>
      </c>
      <c r="M802" s="21">
        <v>1.20809161069157</v>
      </c>
      <c r="N802" s="21">
        <v>42.658505948087097</v>
      </c>
      <c r="O802" s="21">
        <v>1.1843658909731201</v>
      </c>
      <c r="P802" s="21">
        <v>38.847907908267203</v>
      </c>
      <c r="Q802" s="21">
        <v>1.1443034095520901</v>
      </c>
    </row>
    <row r="803" spans="10:17" ht="15" customHeight="1" thickBot="1" x14ac:dyDescent="0.3">
      <c r="J803" s="21">
        <v>-33.085399346660402</v>
      </c>
      <c r="K803" s="21">
        <v>1.22046943585231</v>
      </c>
      <c r="L803" s="21">
        <v>-27.211061016060398</v>
      </c>
      <c r="M803" s="21">
        <v>1.3587226161866699</v>
      </c>
      <c r="N803" s="21">
        <v>41.491648468803902</v>
      </c>
      <c r="O803" s="21">
        <v>1.12962931439759</v>
      </c>
      <c r="P803" s="21">
        <v>31.056160485917498</v>
      </c>
      <c r="Q803" s="21">
        <v>1.19240545210423</v>
      </c>
    </row>
    <row r="804" spans="10:17" ht="15" customHeight="1" thickBot="1" x14ac:dyDescent="0.3">
      <c r="J804" s="21">
        <v>-16.952405706869701</v>
      </c>
      <c r="K804" s="21">
        <v>0.88581547098049795</v>
      </c>
      <c r="L804" s="21">
        <v>-24.4629488070841</v>
      </c>
      <c r="M804" s="21">
        <v>0.81177214474484904</v>
      </c>
      <c r="N804" s="21">
        <v>43.446535692083302</v>
      </c>
      <c r="O804" s="21">
        <v>1.0766052753842801</v>
      </c>
      <c r="P804" s="21">
        <v>38.717485865584401</v>
      </c>
      <c r="Q804" s="21">
        <v>1.2099699620000901</v>
      </c>
    </row>
    <row r="805" spans="10:17" ht="15" customHeight="1" thickBot="1" x14ac:dyDescent="0.3">
      <c r="J805" s="21">
        <v>-20.7254073433798</v>
      </c>
      <c r="K805" s="21">
        <v>1.1237479097384799</v>
      </c>
      <c r="L805" s="21">
        <v>48.175496071896298</v>
      </c>
      <c r="M805" s="21">
        <v>1.19748942185487</v>
      </c>
      <c r="N805" s="21">
        <v>48.693032371852702</v>
      </c>
      <c r="O805" s="21">
        <v>1.1468104775568999</v>
      </c>
      <c r="P805" s="21">
        <v>31.311489332840299</v>
      </c>
      <c r="Q805" s="21">
        <v>1.1074674437838199</v>
      </c>
    </row>
    <row r="806" spans="10:17" ht="15" customHeight="1" thickBot="1" x14ac:dyDescent="0.3">
      <c r="J806" s="21">
        <v>11.1465066518002</v>
      </c>
      <c r="K806" s="21">
        <v>1.0396252366909</v>
      </c>
      <c r="L806" s="21">
        <v>45.459366026871301</v>
      </c>
      <c r="M806" s="21">
        <v>1.2374340163386399</v>
      </c>
      <c r="N806" s="21">
        <v>49.744537402644902</v>
      </c>
      <c r="O806" s="21">
        <v>1.05581390849802</v>
      </c>
      <c r="P806" s="21">
        <v>26.9274350956746</v>
      </c>
      <c r="Q806" s="21">
        <v>1.21979177553625</v>
      </c>
    </row>
    <row r="807" spans="10:17" ht="15" customHeight="1" thickBot="1" x14ac:dyDescent="0.3">
      <c r="J807" s="21">
        <v>-31.976702663734098</v>
      </c>
      <c r="K807" s="21">
        <v>1.2187284397060101</v>
      </c>
      <c r="L807" s="21">
        <v>45.795817643583703</v>
      </c>
      <c r="M807" s="21">
        <v>1.33645326900356</v>
      </c>
      <c r="N807" s="21">
        <v>46.321231581292203</v>
      </c>
      <c r="O807" s="21">
        <v>1.1812243378056799</v>
      </c>
      <c r="P807" s="21">
        <v>31.508605271694901</v>
      </c>
      <c r="Q807" s="21">
        <v>1.2435839285063299</v>
      </c>
    </row>
    <row r="808" spans="10:17" ht="15" customHeight="1" thickBot="1" x14ac:dyDescent="0.3">
      <c r="J808" s="21">
        <v>-41.431859829268802</v>
      </c>
      <c r="K808" s="21">
        <v>1.2025026666293099</v>
      </c>
      <c r="L808" s="21">
        <v>-49.608603412042797</v>
      </c>
      <c r="M808" s="21">
        <v>0.97719170414991396</v>
      </c>
      <c r="N808" s="21">
        <v>45.326957619785397</v>
      </c>
      <c r="O808" s="21">
        <v>1.0781612148466</v>
      </c>
      <c r="P808" s="21">
        <v>30.936018889679001</v>
      </c>
      <c r="Q808" s="21">
        <v>1.2209054695661401</v>
      </c>
    </row>
    <row r="809" spans="10:17" ht="15" customHeight="1" thickBot="1" x14ac:dyDescent="0.3">
      <c r="J809" s="21">
        <v>-38.225519859995998</v>
      </c>
      <c r="K809" s="21">
        <v>1.0854702098490201</v>
      </c>
      <c r="L809" s="21">
        <v>42.680093641380502</v>
      </c>
      <c r="M809" s="21">
        <v>1.19217021086904</v>
      </c>
      <c r="N809" s="21">
        <v>49.345811800441098</v>
      </c>
      <c r="O809" s="21">
        <v>1.17374996836741</v>
      </c>
      <c r="P809" s="21">
        <v>-35.969604038246601</v>
      </c>
      <c r="Q809" s="21">
        <v>1.20507899199611</v>
      </c>
    </row>
    <row r="810" spans="10:17" ht="15" customHeight="1" thickBot="1" x14ac:dyDescent="0.3">
      <c r="J810" s="21">
        <v>-36.472781707810697</v>
      </c>
      <c r="K810" s="21">
        <v>1.2036106000890601</v>
      </c>
      <c r="L810" s="21">
        <v>41.517024598185998</v>
      </c>
      <c r="M810" s="21">
        <v>1.1339525201502401</v>
      </c>
      <c r="N810" s="21">
        <v>38.107524140610401</v>
      </c>
      <c r="O810" s="21">
        <v>1.17617001056274</v>
      </c>
      <c r="P810" s="21">
        <v>-39.7311667762215</v>
      </c>
      <c r="Q810" s="21">
        <v>1.03803642718193</v>
      </c>
    </row>
    <row r="811" spans="10:17" ht="15" customHeight="1" thickBot="1" x14ac:dyDescent="0.3">
      <c r="J811" s="21">
        <v>24.363690672871101</v>
      </c>
      <c r="K811" s="21">
        <v>0.88533434729481097</v>
      </c>
      <c r="L811" s="21">
        <v>43.478209144579999</v>
      </c>
      <c r="M811" s="21">
        <v>1.0802234063248799</v>
      </c>
      <c r="N811" s="21">
        <v>30.130197452307801</v>
      </c>
      <c r="O811" s="21">
        <v>1.24715629251601</v>
      </c>
      <c r="P811" s="21">
        <v>-44.679126529698401</v>
      </c>
      <c r="Q811" s="21">
        <v>1.20660977315502</v>
      </c>
    </row>
    <row r="812" spans="10:17" ht="15" customHeight="1" thickBot="1" x14ac:dyDescent="0.3">
      <c r="J812" s="21">
        <v>-43.097525444476702</v>
      </c>
      <c r="K812" s="21">
        <v>0.94643102798699197</v>
      </c>
      <c r="L812" s="21">
        <v>48.729948005988597</v>
      </c>
      <c r="M812" s="21">
        <v>1.1511352736709199</v>
      </c>
      <c r="N812" s="21">
        <v>38.101720053097502</v>
      </c>
      <c r="O812" s="21">
        <v>1.2468800664495101</v>
      </c>
      <c r="P812" s="21">
        <v>47.817982254316398</v>
      </c>
      <c r="Q812" s="21">
        <v>1.1834319612115001</v>
      </c>
    </row>
    <row r="813" spans="10:17" ht="15" customHeight="1" thickBot="1" x14ac:dyDescent="0.3">
      <c r="J813" s="21">
        <v>17.4581500610002</v>
      </c>
      <c r="K813" s="21">
        <v>0.89077046854407904</v>
      </c>
      <c r="L813" s="21">
        <v>49.785805909708799</v>
      </c>
      <c r="M813" s="21">
        <v>1.0612583717655399</v>
      </c>
      <c r="N813" s="21">
        <v>30.4863067157826</v>
      </c>
      <c r="O813" s="21">
        <v>1.15348077620873</v>
      </c>
      <c r="P813" s="21">
        <v>47.730809506185899</v>
      </c>
      <c r="Q813" s="21">
        <v>1.0256117998790599</v>
      </c>
    </row>
    <row r="814" spans="10:17" ht="15" customHeight="1" thickBot="1" x14ac:dyDescent="0.3">
      <c r="J814" s="21">
        <v>17.123880238237401</v>
      </c>
      <c r="K814" s="21">
        <v>0.73175173202358801</v>
      </c>
      <c r="L814" s="21">
        <v>46.358450728812002</v>
      </c>
      <c r="M814" s="21">
        <v>1.18757065282392</v>
      </c>
      <c r="N814" s="21">
        <v>26.0263103061062</v>
      </c>
      <c r="O814" s="21">
        <v>1.2900776803293801</v>
      </c>
      <c r="P814" s="21">
        <v>27.227655642668701</v>
      </c>
      <c r="Q814" s="21">
        <v>1.4210227244908999</v>
      </c>
    </row>
    <row r="815" spans="10:17" ht="15" customHeight="1" thickBot="1" x14ac:dyDescent="0.3">
      <c r="J815" s="21">
        <v>11.544369281045901</v>
      </c>
      <c r="K815" s="21">
        <v>0.92710663186381903</v>
      </c>
      <c r="L815" s="21">
        <v>45.029059806806103</v>
      </c>
      <c r="M815" s="21">
        <v>1.09681153256476</v>
      </c>
      <c r="N815" s="21">
        <v>30.513252500833001</v>
      </c>
      <c r="O815" s="21">
        <v>1.30800938539008</v>
      </c>
      <c r="P815" s="21">
        <v>13.630517274944999</v>
      </c>
      <c r="Q815" s="21">
        <v>0.77746724691153302</v>
      </c>
    </row>
    <row r="816" spans="10:17" ht="15" customHeight="1" thickBot="1" x14ac:dyDescent="0.3">
      <c r="J816" s="21">
        <v>18.5555525115786</v>
      </c>
      <c r="K816" s="21">
        <v>1.3229798651187801</v>
      </c>
      <c r="L816" s="21">
        <v>49.097381348341898</v>
      </c>
      <c r="M816" s="21">
        <v>1.19041941071349</v>
      </c>
      <c r="N816" s="21">
        <v>29.899090796151199</v>
      </c>
      <c r="O816" s="21">
        <v>1.28493721894383</v>
      </c>
      <c r="P816" s="21">
        <v>11.609762414161899</v>
      </c>
      <c r="Q816" s="21">
        <v>0.397088804894976</v>
      </c>
    </row>
    <row r="817" spans="10:17" ht="15" customHeight="1" thickBot="1" x14ac:dyDescent="0.3">
      <c r="J817" s="21">
        <v>28.014910816170101</v>
      </c>
      <c r="K817" s="21">
        <v>1.35686600289293</v>
      </c>
      <c r="L817" s="21">
        <v>37.748918415698803</v>
      </c>
      <c r="M817" s="21">
        <v>1.187096311156</v>
      </c>
      <c r="N817" s="21">
        <v>-35.0939287529186</v>
      </c>
      <c r="O817" s="21">
        <v>1.2330873331735801</v>
      </c>
      <c r="P817" s="21">
        <v>-49.6858753920474</v>
      </c>
      <c r="Q817" s="21">
        <v>1.0743727739006701</v>
      </c>
    </row>
    <row r="818" spans="10:17" ht="15" customHeight="1" thickBot="1" x14ac:dyDescent="0.3">
      <c r="J818" s="21">
        <v>4.4371792132029704</v>
      </c>
      <c r="K818" s="21">
        <v>0.17733789882753401</v>
      </c>
      <c r="L818" s="21">
        <v>29.627733544053701</v>
      </c>
      <c r="M818" s="21">
        <v>1.24410203030176</v>
      </c>
      <c r="N818" s="21">
        <v>-38.9450231340006</v>
      </c>
      <c r="O818" s="21">
        <v>1.0694456214602801</v>
      </c>
      <c r="P818" s="21">
        <v>-38.147946137721902</v>
      </c>
      <c r="Q818" s="21">
        <v>0.75018125257962998</v>
      </c>
    </row>
    <row r="819" spans="10:17" ht="15" customHeight="1" thickBot="1" x14ac:dyDescent="0.3">
      <c r="J819" s="21">
        <v>-33.005182817391002</v>
      </c>
      <c r="K819" s="21">
        <v>0.962828547635037</v>
      </c>
      <c r="L819" s="21">
        <v>37.733519121498198</v>
      </c>
      <c r="M819" s="21">
        <v>1.26082498153098</v>
      </c>
      <c r="N819" s="21">
        <v>-43.930956743765897</v>
      </c>
      <c r="O819" s="21">
        <v>1.2315717094285299</v>
      </c>
      <c r="P819" s="21">
        <v>-41.239550160882999</v>
      </c>
      <c r="Q819" s="21">
        <v>1.14339325690504</v>
      </c>
    </row>
    <row r="820" spans="10:17" ht="15" customHeight="1" thickBot="1" x14ac:dyDescent="0.3">
      <c r="J820" s="21">
        <v>-25.396222857570098</v>
      </c>
      <c r="K820" s="21">
        <v>1.25252031956117</v>
      </c>
      <c r="L820" s="21">
        <v>29.950939435994101</v>
      </c>
      <c r="M820" s="21">
        <v>1.16654509635293</v>
      </c>
      <c r="N820" s="21">
        <v>49.585337765515497</v>
      </c>
      <c r="O820" s="21">
        <v>1.2929091443679599</v>
      </c>
      <c r="P820" s="21">
        <v>-46.331435056726598</v>
      </c>
      <c r="Q820" s="21">
        <v>0.97834109278161596</v>
      </c>
    </row>
    <row r="821" spans="10:17" ht="15" customHeight="1" thickBot="1" x14ac:dyDescent="0.3">
      <c r="J821" s="21">
        <v>-29.1606640786352</v>
      </c>
      <c r="K821" s="21">
        <v>1.4859277801206801</v>
      </c>
      <c r="L821" s="21">
        <v>25.370009435768701</v>
      </c>
      <c r="M821" s="21">
        <v>1.29609755022954</v>
      </c>
      <c r="N821" s="21">
        <v>47.197518364314703</v>
      </c>
      <c r="O821" s="21">
        <v>1.20799647571798</v>
      </c>
      <c r="P821" s="21">
        <v>-46.205934702178801</v>
      </c>
      <c r="Q821" s="21">
        <v>0.80168440807507402</v>
      </c>
    </row>
    <row r="822" spans="10:17" ht="15" customHeight="1" thickBot="1" x14ac:dyDescent="0.3">
      <c r="J822" s="21">
        <v>-28.1170776782945</v>
      </c>
      <c r="K822" s="21">
        <v>1.31848263540095</v>
      </c>
      <c r="L822" s="21">
        <v>30.155912482018099</v>
      </c>
      <c r="M822" s="21">
        <v>1.3049209050197501</v>
      </c>
      <c r="N822" s="21">
        <v>47.145518923112199</v>
      </c>
      <c r="O822" s="21">
        <v>1.04584493163142</v>
      </c>
      <c r="P822" s="21">
        <v>-49.950425149381097</v>
      </c>
      <c r="Q822" s="21">
        <v>0.86364031232507599</v>
      </c>
    </row>
    <row r="823" spans="10:17" ht="15" customHeight="1" thickBot="1" x14ac:dyDescent="0.3">
      <c r="J823" s="21">
        <v>-23.869918182374501</v>
      </c>
      <c r="K823" s="21">
        <v>1.50398897626568</v>
      </c>
      <c r="L823" s="21">
        <v>29.476415533230199</v>
      </c>
      <c r="M823" s="21">
        <v>1.2823345468401399</v>
      </c>
      <c r="N823" s="21">
        <v>26.3166237466132</v>
      </c>
      <c r="O823" s="21">
        <v>1.4974753640397001</v>
      </c>
      <c r="P823" s="21">
        <v>-33.415192464223502</v>
      </c>
      <c r="Q823" s="21">
        <v>0.95541837109978001</v>
      </c>
    </row>
    <row r="824" spans="10:17" ht="15" customHeight="1" thickBot="1" x14ac:dyDescent="0.3">
      <c r="J824" s="21">
        <v>-20.876799296190001</v>
      </c>
      <c r="K824" s="21">
        <v>0.81008815643897802</v>
      </c>
      <c r="L824" s="21">
        <v>-34.651485624502399</v>
      </c>
      <c r="M824" s="21">
        <v>1.23955683763847</v>
      </c>
      <c r="N824" s="21">
        <v>12.701120204955499</v>
      </c>
      <c r="O824" s="21">
        <v>0.79241301267658304</v>
      </c>
      <c r="P824" s="21">
        <v>-39.708363789631001</v>
      </c>
      <c r="Q824" s="21">
        <v>1.1512043922462001</v>
      </c>
    </row>
    <row r="825" spans="10:17" ht="15" customHeight="1" thickBot="1" x14ac:dyDescent="0.3">
      <c r="J825" s="21">
        <v>48.243403267978302</v>
      </c>
      <c r="K825" s="21">
        <v>1.2488418485614501</v>
      </c>
      <c r="L825" s="21">
        <v>-38.570234209047101</v>
      </c>
      <c r="M825" s="21">
        <v>1.08050694916261</v>
      </c>
      <c r="N825" s="21">
        <v>11.012711704736599</v>
      </c>
      <c r="O825" s="21">
        <v>0.30778418983983102</v>
      </c>
      <c r="P825" s="21">
        <v>42.465046227603601</v>
      </c>
      <c r="Q825" s="21">
        <v>1.0072694873506001</v>
      </c>
    </row>
    <row r="826" spans="10:17" ht="15" customHeight="1" thickBot="1" x14ac:dyDescent="0.3">
      <c r="J826" s="21">
        <v>45.532384510327702</v>
      </c>
      <c r="K826" s="21">
        <v>1.28823151777685</v>
      </c>
      <c r="L826" s="21">
        <v>-43.687205813115703</v>
      </c>
      <c r="M826" s="21">
        <v>1.2444531744227401</v>
      </c>
      <c r="N826" s="21">
        <v>-49.587284525645202</v>
      </c>
      <c r="O826" s="21">
        <v>1.0805945528721099</v>
      </c>
      <c r="P826" s="21">
        <v>13.643548889078399</v>
      </c>
      <c r="Q826" s="21">
        <v>1.1662757788923901</v>
      </c>
    </row>
    <row r="827" spans="10:17" ht="15" customHeight="1" thickBot="1" x14ac:dyDescent="0.3">
      <c r="J827" s="21">
        <v>45.870418644416397</v>
      </c>
      <c r="K827" s="21">
        <v>1.3893670082924701</v>
      </c>
      <c r="L827" s="21">
        <v>49.361936730665803</v>
      </c>
      <c r="M827" s="21">
        <v>1.3085228775432001</v>
      </c>
      <c r="N827" s="21">
        <v>-38.053117714454203</v>
      </c>
      <c r="O827" s="21">
        <v>0.75536898709112998</v>
      </c>
      <c r="P827" s="21">
        <v>39.175262066747997</v>
      </c>
      <c r="Q827" s="21">
        <v>1.10080440064829</v>
      </c>
    </row>
    <row r="828" spans="10:17" ht="15" customHeight="1" thickBot="1" x14ac:dyDescent="0.3">
      <c r="J828" s="21">
        <v>-49.551874629517897</v>
      </c>
      <c r="K828" s="21">
        <v>1.0218229526970499</v>
      </c>
      <c r="L828" s="21">
        <v>46.912341255339598</v>
      </c>
      <c r="M828" s="21">
        <v>1.2224074111897101</v>
      </c>
      <c r="N828" s="21">
        <v>-41.142872684856002</v>
      </c>
      <c r="O828" s="21">
        <v>1.15006216125767</v>
      </c>
      <c r="P828" s="21">
        <v>42.284691731454799</v>
      </c>
      <c r="Q828" s="21">
        <v>1.1461135545585499</v>
      </c>
    </row>
    <row r="829" spans="10:17" ht="15" customHeight="1" thickBot="1" x14ac:dyDescent="0.3">
      <c r="J829" s="21">
        <v>42.7631631215298</v>
      </c>
      <c r="K829" s="21">
        <v>1.2409841423585399</v>
      </c>
      <c r="L829" s="21">
        <v>46.925083657101702</v>
      </c>
      <c r="M829" s="21">
        <v>1.0573134523698799</v>
      </c>
      <c r="N829" s="21">
        <v>-46.257740612607797</v>
      </c>
      <c r="O829" s="21">
        <v>0.98681587277662297</v>
      </c>
      <c r="P829" s="21">
        <v>-29.5208107964352</v>
      </c>
      <c r="Q829" s="21">
        <v>1.10374322471375</v>
      </c>
    </row>
    <row r="830" spans="10:17" ht="15" customHeight="1" thickBot="1" x14ac:dyDescent="0.3">
      <c r="J830" s="21">
        <v>41.591293993464397</v>
      </c>
      <c r="K830" s="21">
        <v>1.18452418135008</v>
      </c>
      <c r="L830" s="21">
        <v>25.64953965102</v>
      </c>
      <c r="M830" s="21">
        <v>1.49599701464882</v>
      </c>
      <c r="N830" s="21">
        <v>-46.116857424740303</v>
      </c>
      <c r="O830" s="21">
        <v>0.80607802140325102</v>
      </c>
      <c r="P830" s="21">
        <v>-31.460374204614201</v>
      </c>
      <c r="Q830" s="21">
        <v>1.2336531185070601</v>
      </c>
    </row>
    <row r="831" spans="10:17" ht="15" customHeight="1" thickBot="1" x14ac:dyDescent="0.3">
      <c r="J831" s="21">
        <v>43.544710419918502</v>
      </c>
      <c r="K831" s="21">
        <v>1.12741885904561</v>
      </c>
      <c r="L831" s="21">
        <v>12.643236564364299</v>
      </c>
      <c r="M831" s="21">
        <v>0.76942731634549399</v>
      </c>
      <c r="N831" s="21">
        <v>-49.8711315598769</v>
      </c>
      <c r="O831" s="21">
        <v>0.87035498420507196</v>
      </c>
      <c r="P831" s="21">
        <v>30.5871751116266</v>
      </c>
      <c r="Q831" s="21">
        <v>1.2602707651046301</v>
      </c>
    </row>
    <row r="832" spans="10:17" ht="15" customHeight="1" thickBot="1" x14ac:dyDescent="0.3">
      <c r="J832" s="21">
        <v>48.797010597463803</v>
      </c>
      <c r="K832" s="21">
        <v>1.2026559856072001</v>
      </c>
      <c r="L832" s="21">
        <v>10.7660278392881</v>
      </c>
      <c r="M832" s="21">
        <v>0.35854466971377602</v>
      </c>
      <c r="N832" s="21">
        <v>-33.341703571151001</v>
      </c>
      <c r="O832" s="21">
        <v>0.96227688332927797</v>
      </c>
      <c r="P832" s="21">
        <v>-27.673248918807602</v>
      </c>
      <c r="Q832" s="21">
        <v>1.4272477353044299</v>
      </c>
    </row>
    <row r="833" spans="10:17" ht="15" customHeight="1" thickBot="1" x14ac:dyDescent="0.3">
      <c r="J833" s="21">
        <v>49.8482264790185</v>
      </c>
      <c r="K833" s="21">
        <v>1.1082602508423001</v>
      </c>
      <c r="L833" s="21">
        <v>-49.731367943935098</v>
      </c>
      <c r="M833" s="21">
        <v>1.0862422803593199</v>
      </c>
      <c r="N833" s="21">
        <v>-39.608102037510101</v>
      </c>
      <c r="O833" s="21">
        <v>1.1594292302106199</v>
      </c>
      <c r="P833" s="21">
        <v>-33.260715830461898</v>
      </c>
      <c r="Q833" s="21">
        <v>1.26701331632217</v>
      </c>
    </row>
    <row r="834" spans="10:17" ht="15" customHeight="1" thickBot="1" x14ac:dyDescent="0.3">
      <c r="J834" s="21">
        <v>46.421284655701101</v>
      </c>
      <c r="K834" s="21">
        <v>1.23674608885179</v>
      </c>
      <c r="L834" s="21">
        <v>-38.182202953425197</v>
      </c>
      <c r="M834" s="21">
        <v>0.75832573098181599</v>
      </c>
      <c r="N834" s="21">
        <v>41.919574680106699</v>
      </c>
      <c r="O834" s="21">
        <v>1.0321790469737</v>
      </c>
      <c r="P834" s="21">
        <v>-9.3274689725396502</v>
      </c>
      <c r="Q834" s="21">
        <v>0.74262127967289004</v>
      </c>
    </row>
    <row r="835" spans="10:17" ht="15" customHeight="1" thickBot="1" x14ac:dyDescent="0.3">
      <c r="J835" s="21">
        <v>43.009245149810504</v>
      </c>
      <c r="K835" s="21">
        <v>1.1411990104960501</v>
      </c>
      <c r="L835" s="21">
        <v>-41.278292330922</v>
      </c>
      <c r="M835" s="21">
        <v>1.1563016793074301</v>
      </c>
      <c r="N835" s="21">
        <v>13.6690288477512</v>
      </c>
      <c r="O835" s="21">
        <v>1.1723825175034599</v>
      </c>
      <c r="P835" s="21">
        <v>-42.816140564317301</v>
      </c>
      <c r="Q835" s="21">
        <v>1.1799180301686101</v>
      </c>
    </row>
    <row r="836" spans="10:17" ht="15" customHeight="1" thickBot="1" x14ac:dyDescent="0.3">
      <c r="J836" s="21">
        <v>49.472400563649302</v>
      </c>
      <c r="K836" s="21">
        <v>1.28612945980663</v>
      </c>
      <c r="L836" s="21">
        <v>-46.375862197552301</v>
      </c>
      <c r="M836" s="21">
        <v>0.99155441628925001</v>
      </c>
      <c r="N836" s="21">
        <v>38.526212754743803</v>
      </c>
      <c r="O836" s="21">
        <v>1.1329428363917</v>
      </c>
      <c r="P836" s="21">
        <v>46.049627632100197</v>
      </c>
      <c r="Q836" s="21">
        <v>1.04848112312137</v>
      </c>
    </row>
    <row r="837" spans="10:17" ht="15" customHeight="1" thickBot="1" x14ac:dyDescent="0.3">
      <c r="J837" s="21">
        <v>47.204851240896502</v>
      </c>
      <c r="K837" s="21">
        <v>1.23423359199644</v>
      </c>
      <c r="L837" s="21">
        <v>-46.248686643760202</v>
      </c>
      <c r="M837" s="21">
        <v>0.80987462259391196</v>
      </c>
      <c r="N837" s="21">
        <v>41.693039297763903</v>
      </c>
      <c r="O837" s="21">
        <v>1.17955757563292</v>
      </c>
      <c r="P837" s="21">
        <v>-49.4512854084578</v>
      </c>
      <c r="Q837" s="21">
        <v>1.08412612471954</v>
      </c>
    </row>
    <row r="838" spans="10:17" ht="15" customHeight="1" thickBot="1" x14ac:dyDescent="0.3">
      <c r="J838" s="21">
        <v>35.508421467397</v>
      </c>
      <c r="K838" s="21">
        <v>1.2394025059674101</v>
      </c>
      <c r="L838" s="21">
        <v>-49.9942161945675</v>
      </c>
      <c r="M838" s="21">
        <v>0.87415761649391099</v>
      </c>
      <c r="N838" s="21">
        <v>-29.426632150003499</v>
      </c>
      <c r="O838" s="21">
        <v>1.1093846866880901</v>
      </c>
      <c r="P838" s="21">
        <v>-37.322653964094499</v>
      </c>
      <c r="Q838" s="21">
        <v>1.0434969632134901</v>
      </c>
    </row>
    <row r="839" spans="10:17" ht="15" customHeight="1" thickBot="1" x14ac:dyDescent="0.3">
      <c r="J839" s="21">
        <v>35.3521788744087</v>
      </c>
      <c r="K839" s="21">
        <v>1.31699451332149</v>
      </c>
      <c r="L839" s="21">
        <v>-33.448048718482497</v>
      </c>
      <c r="M839" s="21">
        <v>0.96681664604178397</v>
      </c>
      <c r="N839" s="21">
        <v>-31.366343782924901</v>
      </c>
      <c r="O839" s="21">
        <v>1.2418301967135199</v>
      </c>
      <c r="P839" s="21">
        <v>-30.1076808883982</v>
      </c>
      <c r="Q839" s="21">
        <v>1.0508164233399999</v>
      </c>
    </row>
    <row r="840" spans="10:17" ht="15" customHeight="1" thickBot="1" x14ac:dyDescent="0.3">
      <c r="J840" s="21">
        <v>26.734774999192801</v>
      </c>
      <c r="K840" s="21">
        <v>1.35601323070049</v>
      </c>
      <c r="L840" s="21">
        <v>-39.746393814544703</v>
      </c>
      <c r="M840" s="21">
        <v>1.16468088106144</v>
      </c>
      <c r="N840" s="21">
        <v>29.568156070754601</v>
      </c>
      <c r="O840" s="21">
        <v>1.31458761651375</v>
      </c>
      <c r="P840" s="21">
        <v>-34.729262981052997</v>
      </c>
      <c r="Q840" s="21">
        <v>1.05324850017473</v>
      </c>
    </row>
    <row r="841" spans="10:17" ht="15" customHeight="1" thickBot="1" x14ac:dyDescent="0.3">
      <c r="J841" s="21">
        <v>27.251864262668601</v>
      </c>
      <c r="K841" s="21">
        <v>1.27605037932387</v>
      </c>
      <c r="L841" s="21">
        <v>41.5902925466713</v>
      </c>
      <c r="M841" s="21">
        <v>1.0462000207542901</v>
      </c>
      <c r="N841" s="21">
        <v>-25.932570162524001</v>
      </c>
      <c r="O841" s="21">
        <v>1.5004582486550699</v>
      </c>
      <c r="P841" s="21">
        <v>27.543712970683298</v>
      </c>
      <c r="Q841" s="21">
        <v>1.18544369154803</v>
      </c>
    </row>
    <row r="842" spans="10:17" ht="15" customHeight="1" thickBot="1" x14ac:dyDescent="0.3">
      <c r="J842" s="21">
        <v>22.233323227871399</v>
      </c>
      <c r="K842" s="21">
        <v>1.4661386686726601</v>
      </c>
      <c r="L842" s="21">
        <v>13.6499493523486</v>
      </c>
      <c r="M842" s="21">
        <v>1.1780917401155899</v>
      </c>
      <c r="N842" s="21">
        <v>-32.053971687627801</v>
      </c>
      <c r="O842" s="21">
        <v>1.3159931781880501</v>
      </c>
      <c r="P842" s="21">
        <v>-36.673068918301098</v>
      </c>
      <c r="Q842" s="21">
        <v>1.03144226659309</v>
      </c>
    </row>
    <row r="843" spans="10:17" ht="15" customHeight="1" thickBot="1" x14ac:dyDescent="0.3">
      <c r="J843" s="21">
        <v>27.384508496575101</v>
      </c>
      <c r="K843" s="21">
        <v>1.4381721091086499</v>
      </c>
      <c r="L843" s="21">
        <v>38.176645573307098</v>
      </c>
      <c r="M843" s="21">
        <v>1.13964280130439</v>
      </c>
      <c r="N843" s="21">
        <v>-8.5384651463965895</v>
      </c>
      <c r="O843" s="21">
        <v>0.69304662228027702</v>
      </c>
      <c r="P843" s="21">
        <v>-10.536818324001301</v>
      </c>
      <c r="Q843" s="21">
        <v>0.39665242134560802</v>
      </c>
    </row>
    <row r="844" spans="10:17" ht="15" customHeight="1" thickBot="1" x14ac:dyDescent="0.3">
      <c r="J844" s="21">
        <v>26.5282709991762</v>
      </c>
      <c r="K844" s="21">
        <v>1.4171523422730801</v>
      </c>
      <c r="L844" s="21">
        <v>41.364961607343901</v>
      </c>
      <c r="M844" s="21">
        <v>1.1837939324559801</v>
      </c>
      <c r="N844" s="21">
        <v>-42.070092130263099</v>
      </c>
      <c r="O844" s="21">
        <v>1.20757422590247</v>
      </c>
      <c r="P844" s="21">
        <v>5.6916219652487596</v>
      </c>
      <c r="Q844" s="21">
        <v>0.85560100210691403</v>
      </c>
    </row>
    <row r="845" spans="10:17" ht="15" customHeight="1" thickBot="1" x14ac:dyDescent="0.3">
      <c r="J845" s="21">
        <v>-32.134262455868203</v>
      </c>
      <c r="K845" s="21">
        <v>1.28474165904921</v>
      </c>
      <c r="L845" s="21">
        <v>-29.556765277361801</v>
      </c>
      <c r="M845" s="21">
        <v>1.11456532864741</v>
      </c>
      <c r="N845" s="21">
        <v>45.399924658599801</v>
      </c>
      <c r="O845" s="21">
        <v>1.0724727704216599</v>
      </c>
      <c r="P845" s="21">
        <v>-4.3027403967605302</v>
      </c>
      <c r="Q845" s="21">
        <v>0.76500797344914695</v>
      </c>
    </row>
    <row r="846" spans="10:17" ht="15" customHeight="1" thickBot="1" x14ac:dyDescent="0.3">
      <c r="J846" s="21">
        <v>-36.355672681050301</v>
      </c>
      <c r="K846" s="21">
        <v>1.1280911739760699</v>
      </c>
      <c r="L846" s="21">
        <v>-31.494548200190799</v>
      </c>
      <c r="M846" s="21">
        <v>1.24695137162949</v>
      </c>
      <c r="N846" s="21">
        <v>-49.364506597997398</v>
      </c>
      <c r="O846" s="21">
        <v>1.09026121267776</v>
      </c>
      <c r="P846" s="21">
        <v>-45.327902722197699</v>
      </c>
      <c r="Q846" s="21">
        <v>1.0988947577686801</v>
      </c>
    </row>
    <row r="847" spans="10:17" ht="15" customHeight="1" thickBot="1" x14ac:dyDescent="0.3">
      <c r="J847" s="21">
        <v>-41.622386990596901</v>
      </c>
      <c r="K847" s="21">
        <v>1.2958754014865299</v>
      </c>
      <c r="L847" s="21">
        <v>29.1127980860802</v>
      </c>
      <c r="M847" s="21">
        <v>1.33190888162915</v>
      </c>
      <c r="N847" s="21">
        <v>-37.225018772941503</v>
      </c>
      <c r="O847" s="21">
        <v>1.0503678250772699</v>
      </c>
      <c r="P847" s="21">
        <v>-39.943308685419403</v>
      </c>
      <c r="Q847" s="21">
        <v>1.20919354977241</v>
      </c>
    </row>
    <row r="848" spans="10:17" ht="15" customHeight="1" thickBot="1" x14ac:dyDescent="0.3">
      <c r="J848" s="21">
        <v>47.453242197159597</v>
      </c>
      <c r="K848" s="21">
        <v>1.3587213455348299</v>
      </c>
      <c r="L848" s="21">
        <v>-49.809234770718597</v>
      </c>
      <c r="M848" s="21">
        <v>0.84896401292121704</v>
      </c>
      <c r="N848" s="21">
        <v>-30.016257227532599</v>
      </c>
      <c r="O848" s="21">
        <v>1.0570412755110601</v>
      </c>
      <c r="P848" s="21">
        <v>-7.4581436792214104</v>
      </c>
      <c r="Q848" s="21">
        <v>0.96306881428632496</v>
      </c>
    </row>
    <row r="849" spans="10:17" ht="15" customHeight="1" thickBot="1" x14ac:dyDescent="0.3">
      <c r="J849" s="21">
        <v>45.012659796217797</v>
      </c>
      <c r="K849" s="21">
        <v>1.26886266275104</v>
      </c>
      <c r="L849" s="21">
        <v>-25.7796025524272</v>
      </c>
      <c r="M849" s="21">
        <v>1.51100246465668</v>
      </c>
      <c r="N849" s="21">
        <v>-34.6355000764229</v>
      </c>
      <c r="O849" s="21">
        <v>1.06143320610221</v>
      </c>
      <c r="P849" s="21">
        <v>-34.631708674346598</v>
      </c>
      <c r="Q849" s="21">
        <v>1.15579273356479</v>
      </c>
    </row>
    <row r="850" spans="10:17" ht="15" customHeight="1" thickBot="1" x14ac:dyDescent="0.3">
      <c r="J850" s="21">
        <v>49.9360904420517</v>
      </c>
      <c r="K850" s="21">
        <v>1.20403286903997</v>
      </c>
      <c r="L850" s="21">
        <v>-31.835366026425401</v>
      </c>
      <c r="M850" s="21">
        <v>1.3291380198673199</v>
      </c>
      <c r="N850" s="21">
        <v>26.461945714372401</v>
      </c>
      <c r="O850" s="21">
        <v>1.2574107715124401</v>
      </c>
      <c r="P850" s="21">
        <v>-31.584979578634201</v>
      </c>
      <c r="Q850" s="21">
        <v>0.92006554844333899</v>
      </c>
    </row>
    <row r="851" spans="10:17" ht="15" customHeight="1" thickBot="1" x14ac:dyDescent="0.3">
      <c r="J851" s="21">
        <v>44.993988393046799</v>
      </c>
      <c r="K851" s="21">
        <v>1.1029206210854701</v>
      </c>
      <c r="L851" s="21">
        <v>-8.0949124314822907</v>
      </c>
      <c r="M851" s="21">
        <v>0.66788986830672803</v>
      </c>
      <c r="N851" s="21">
        <v>-35.656061411355601</v>
      </c>
      <c r="O851" s="21">
        <v>1.05478381614506</v>
      </c>
      <c r="P851" s="21">
        <v>-8.3372806574126503</v>
      </c>
      <c r="Q851" s="21">
        <v>1.00713296779807</v>
      </c>
    </row>
    <row r="852" spans="10:17" ht="15" customHeight="1" thickBot="1" x14ac:dyDescent="0.3">
      <c r="J852" s="21">
        <v>22.627526049904699</v>
      </c>
      <c r="K852" s="21">
        <v>1.6562972765733099</v>
      </c>
      <c r="L852" s="21">
        <v>-41.755332784331898</v>
      </c>
      <c r="M852" s="21">
        <v>1.22575868264836</v>
      </c>
      <c r="N852" s="21">
        <v>-9.5783122023066003</v>
      </c>
      <c r="O852" s="21">
        <v>0.288310850293929</v>
      </c>
      <c r="P852" s="21">
        <v>-4.5336180350398596</v>
      </c>
      <c r="Q852" s="21">
        <v>1.0713377492651599</v>
      </c>
    </row>
    <row r="853" spans="10:17" ht="15" customHeight="1" thickBot="1" x14ac:dyDescent="0.3">
      <c r="J853" s="21">
        <v>9.4623289814335099</v>
      </c>
      <c r="K853" s="21">
        <v>0.51977479784909897</v>
      </c>
      <c r="L853" s="21">
        <v>45.154773190470301</v>
      </c>
      <c r="M853" s="21">
        <v>1.09100873700067</v>
      </c>
      <c r="N853" s="21">
        <v>5.2032313008506001</v>
      </c>
      <c r="O853" s="21">
        <v>0.75984121080301004</v>
      </c>
      <c r="P853" s="21">
        <v>27.672550760685201</v>
      </c>
      <c r="Q853" s="21">
        <v>1.25401475555792</v>
      </c>
    </row>
    <row r="854" spans="10:17" ht="15" customHeight="1" thickBot="1" x14ac:dyDescent="0.3">
      <c r="J854" s="21">
        <v>7.9295115689493398</v>
      </c>
      <c r="K854" s="21">
        <v>0.19627754605436401</v>
      </c>
      <c r="L854" s="21">
        <v>48.883256672973403</v>
      </c>
      <c r="M854" s="21">
        <v>1.15505460202793</v>
      </c>
      <c r="N854" s="21">
        <v>-3.8970439928837202</v>
      </c>
      <c r="O854" s="21">
        <v>0.69286309332223495</v>
      </c>
      <c r="P854" s="21">
        <v>-25.412470909015699</v>
      </c>
      <c r="Q854" s="21">
        <v>0.92489502095846199</v>
      </c>
    </row>
    <row r="855" spans="10:17" ht="15" customHeight="1" thickBot="1" x14ac:dyDescent="0.3">
      <c r="J855" s="21">
        <v>-49.623886300628698</v>
      </c>
      <c r="K855" s="21">
        <v>1.13508494092514</v>
      </c>
      <c r="L855" s="21">
        <v>-49.491591123678397</v>
      </c>
      <c r="M855" s="21">
        <v>1.0955229886632001</v>
      </c>
      <c r="N855" s="21">
        <v>-44.682545137998098</v>
      </c>
      <c r="O855" s="21">
        <v>1.1247236669574201</v>
      </c>
      <c r="P855" s="21">
        <v>-24.887326514175701</v>
      </c>
      <c r="Q855" s="21">
        <v>0.95265871664586099</v>
      </c>
    </row>
    <row r="856" spans="10:17" ht="15" customHeight="1" thickBot="1" x14ac:dyDescent="0.3">
      <c r="J856" s="21">
        <v>-38.063782487344596</v>
      </c>
      <c r="K856" s="21">
        <v>0.79430236027356005</v>
      </c>
      <c r="L856" s="21">
        <v>-37.357481069986598</v>
      </c>
      <c r="M856" s="21">
        <v>1.05594265320167</v>
      </c>
      <c r="N856" s="21">
        <v>-39.079276620653097</v>
      </c>
      <c r="O856" s="21">
        <v>1.2332953972646199</v>
      </c>
      <c r="P856" s="21">
        <v>-22.912493279769301</v>
      </c>
      <c r="Q856" s="21">
        <v>1.0217832721742199</v>
      </c>
    </row>
    <row r="857" spans="10:17" ht="15" customHeight="1" thickBot="1" x14ac:dyDescent="0.3">
      <c r="J857" s="21">
        <v>-41.167691052598101</v>
      </c>
      <c r="K857" s="21">
        <v>1.20623234604962</v>
      </c>
      <c r="L857" s="21">
        <v>-30.137414956288399</v>
      </c>
      <c r="M857" s="21">
        <v>1.06198530605491</v>
      </c>
      <c r="N857" s="21">
        <v>-6.8463931099730297</v>
      </c>
      <c r="O857" s="21">
        <v>0.89820919939369304</v>
      </c>
      <c r="P857" s="21">
        <v>-39.240767755374399</v>
      </c>
      <c r="Q857" s="21">
        <v>1.0239704127429099</v>
      </c>
    </row>
    <row r="858" spans="10:17" ht="15" customHeight="1" thickBot="1" x14ac:dyDescent="0.3">
      <c r="J858" s="21">
        <v>-46.304218774650998</v>
      </c>
      <c r="K858" s="21">
        <v>1.03598388090492</v>
      </c>
      <c r="L858" s="21">
        <v>-34.772841333628001</v>
      </c>
      <c r="M858" s="21">
        <v>1.0643139167917499</v>
      </c>
      <c r="N858" s="21">
        <v>-34.536928724205502</v>
      </c>
      <c r="O858" s="21">
        <v>1.16286232010881</v>
      </c>
      <c r="P858" s="21">
        <v>32.379317734769401</v>
      </c>
      <c r="Q858" s="21">
        <v>1.1884526010301899</v>
      </c>
    </row>
    <row r="859" spans="10:17" ht="15" customHeight="1" thickBot="1" x14ac:dyDescent="0.3">
      <c r="J859" s="21">
        <v>-46.158487686874103</v>
      </c>
      <c r="K859" s="21">
        <v>0.84844488272857499</v>
      </c>
      <c r="L859" s="21">
        <v>25.937565866713701</v>
      </c>
      <c r="M859" s="21">
        <v>1.2650512016270401</v>
      </c>
      <c r="N859" s="21">
        <v>-31.496331359549298</v>
      </c>
      <c r="O859" s="21">
        <v>0.92591133225600097</v>
      </c>
      <c r="P859" s="21">
        <v>-29.017665944100301</v>
      </c>
      <c r="Q859" s="21">
        <v>1.2679713466868801</v>
      </c>
    </row>
    <row r="860" spans="10:17" ht="15" customHeight="1" thickBot="1" x14ac:dyDescent="0.3">
      <c r="J860" s="21">
        <v>-49.928674636449102</v>
      </c>
      <c r="K860" s="21">
        <v>0.91398512983565605</v>
      </c>
      <c r="L860" s="21">
        <v>-35.401486949276403</v>
      </c>
      <c r="M860" s="21">
        <v>1.06610730959033</v>
      </c>
      <c r="N860" s="21">
        <v>-7.4019362022480601</v>
      </c>
      <c r="O860" s="21">
        <v>0.98823263270078199</v>
      </c>
      <c r="P860" s="21">
        <v>-9.6287073558424705</v>
      </c>
      <c r="Q860" s="21">
        <v>0.920838834284747</v>
      </c>
    </row>
    <row r="861" spans="10:17" ht="15" customHeight="1" thickBot="1" x14ac:dyDescent="0.3">
      <c r="J861" s="21">
        <v>-33.366460870443497</v>
      </c>
      <c r="K861" s="21">
        <v>1.00968917033773</v>
      </c>
      <c r="L861" s="21">
        <v>-9.1325675412846401</v>
      </c>
      <c r="M861" s="21">
        <v>0.275031575014761</v>
      </c>
      <c r="N861" s="21">
        <v>-3.9618695042152101</v>
      </c>
      <c r="O861" s="21">
        <v>1.01009231716283</v>
      </c>
      <c r="P861" s="21">
        <v>-9.6494705618530698</v>
      </c>
      <c r="Q861" s="21">
        <v>0.40839515693265199</v>
      </c>
    </row>
    <row r="862" spans="10:17" ht="15" customHeight="1" thickBot="1" x14ac:dyDescent="0.3">
      <c r="J862" s="21">
        <v>-39.625151761306</v>
      </c>
      <c r="K862" s="21">
        <v>1.21560667387548</v>
      </c>
      <c r="L862" s="21">
        <v>4.98673928345469</v>
      </c>
      <c r="M862" s="21">
        <v>0.718037680864965</v>
      </c>
      <c r="N862" s="21">
        <v>26.693995945832299</v>
      </c>
      <c r="O862" s="21">
        <v>1.3309195011706201</v>
      </c>
      <c r="P862" s="21">
        <v>-10.2597896538814</v>
      </c>
      <c r="Q862" s="21">
        <v>0.57437412333028903</v>
      </c>
    </row>
    <row r="863" spans="10:17" ht="15" customHeight="1" thickBot="1" x14ac:dyDescent="0.3">
      <c r="J863" s="21">
        <v>39.566492110189998</v>
      </c>
      <c r="K863" s="21">
        <v>1.09042292689701</v>
      </c>
      <c r="L863" s="21">
        <v>-3.6438689362223</v>
      </c>
      <c r="M863" s="21">
        <v>0.64291170117774799</v>
      </c>
      <c r="N863" s="21">
        <v>-23.560442516255598</v>
      </c>
      <c r="O863" s="21">
        <v>0.94606657430791896</v>
      </c>
      <c r="P863" s="21">
        <v>4.8365643443982496</v>
      </c>
      <c r="Q863" s="21">
        <v>0.52901327054994995</v>
      </c>
    </row>
    <row r="864" spans="10:17" ht="15" customHeight="1" thickBot="1" x14ac:dyDescent="0.3">
      <c r="J864" s="21">
        <v>13.7186560931807</v>
      </c>
      <c r="K864" s="21">
        <v>1.2282278598874701</v>
      </c>
      <c r="L864" s="21">
        <v>-44.399502221957803</v>
      </c>
      <c r="M864" s="21">
        <v>1.14099123473915</v>
      </c>
      <c r="N864" s="21">
        <v>-22.9959060093612</v>
      </c>
      <c r="O864" s="21">
        <v>0.95189449697891304</v>
      </c>
      <c r="P864" s="21">
        <v>-11.319502253911599</v>
      </c>
      <c r="Q864" s="21">
        <v>0.875472237583378</v>
      </c>
    </row>
    <row r="865" spans="10:17" ht="15" customHeight="1" thickBot="1" x14ac:dyDescent="0.3">
      <c r="J865" s="21">
        <v>35.997221543068697</v>
      </c>
      <c r="K865" s="21">
        <v>1.19019122591141</v>
      </c>
      <c r="L865" s="21">
        <v>-38.755094919206599</v>
      </c>
      <c r="M865" s="21">
        <v>1.2504261289857399</v>
      </c>
      <c r="N865" s="21">
        <v>-20.923075454651102</v>
      </c>
      <c r="O865" s="21">
        <v>0.98582922941162299</v>
      </c>
      <c r="P865" s="21">
        <v>2.44734927883502</v>
      </c>
      <c r="Q865" s="21">
        <v>0.46975591177689902</v>
      </c>
    </row>
    <row r="866" spans="10:17" ht="15" customHeight="1" thickBot="1" x14ac:dyDescent="0.3">
      <c r="J866" s="21">
        <v>39.3150599748625</v>
      </c>
      <c r="K866" s="21">
        <v>1.24554672342688</v>
      </c>
      <c r="L866" s="21">
        <v>-6.4497970545088803</v>
      </c>
      <c r="M866" s="21">
        <v>0.87357391078757796</v>
      </c>
      <c r="N866" s="21">
        <v>-38.406093642221698</v>
      </c>
      <c r="O866" s="21">
        <v>1.0484717907965699</v>
      </c>
      <c r="P866" s="21">
        <v>-13.022959231182799</v>
      </c>
      <c r="Q866" s="21">
        <v>0.82426865967861995</v>
      </c>
    </row>
    <row r="867" spans="10:17" ht="15" customHeight="1" thickBot="1" x14ac:dyDescent="0.3">
      <c r="J867" s="21">
        <v>-29.427145293172099</v>
      </c>
      <c r="K867" s="21">
        <v>1.16305168377999</v>
      </c>
      <c r="L867" s="21">
        <v>-34.662861530843699</v>
      </c>
      <c r="M867" s="21">
        <v>1.1673700117809001</v>
      </c>
      <c r="N867" s="21">
        <v>31.579588509389499</v>
      </c>
      <c r="O867" s="21">
        <v>1.23672207822462</v>
      </c>
      <c r="P867" s="21">
        <v>-9.9393893285748405</v>
      </c>
      <c r="Q867" s="21">
        <v>0.74608868233214498</v>
      </c>
    </row>
    <row r="868" spans="10:17" ht="15" customHeight="1" thickBot="1" x14ac:dyDescent="0.3">
      <c r="J868" s="21">
        <v>-31.3595040305356</v>
      </c>
      <c r="K868" s="21">
        <v>1.2998565560245801</v>
      </c>
      <c r="L868" s="21">
        <v>-31.6178990972241</v>
      </c>
      <c r="M868" s="21">
        <v>0.93022719671738197</v>
      </c>
      <c r="N868" s="21">
        <v>-27.3851524833055</v>
      </c>
      <c r="O868" s="21">
        <v>1.3315823508167799</v>
      </c>
      <c r="P868" s="21">
        <v>-12.2892388946238</v>
      </c>
      <c r="Q868" s="21">
        <v>0.55063393209330902</v>
      </c>
    </row>
    <row r="869" spans="10:17" ht="15" customHeight="1" thickBot="1" x14ac:dyDescent="0.3">
      <c r="J869" s="21">
        <v>26.224358241488201</v>
      </c>
      <c r="K869" s="21">
        <v>1.4445432080609</v>
      </c>
      <c r="L869" s="21">
        <v>-7.5098661060749103</v>
      </c>
      <c r="M869" s="21">
        <v>0.91969025343330701</v>
      </c>
      <c r="N869" s="21">
        <v>-18.720520385619398</v>
      </c>
      <c r="O869" s="21">
        <v>0.83093983081804601</v>
      </c>
      <c r="P869" s="21">
        <v>-10.090895221189299</v>
      </c>
      <c r="Q869" s="21">
        <v>0.68742561937664803</v>
      </c>
    </row>
    <row r="870" spans="10:17" ht="15" customHeight="1" thickBot="1" x14ac:dyDescent="0.3">
      <c r="J870" s="21">
        <v>-48.082012982862103</v>
      </c>
      <c r="K870" s="21">
        <v>0.88676802037973601</v>
      </c>
      <c r="L870" s="21">
        <v>-4.1092492776503997</v>
      </c>
      <c r="M870" s="21">
        <v>0.98211529554064803</v>
      </c>
      <c r="N870" s="21">
        <v>-8.8647253719471397</v>
      </c>
      <c r="O870" s="21">
        <v>0.90684775110528204</v>
      </c>
      <c r="P870" s="21">
        <v>-11.7601975124603</v>
      </c>
      <c r="Q870" s="21">
        <v>1.0215674629913001</v>
      </c>
    </row>
    <row r="871" spans="10:17" ht="15" customHeight="1" thickBot="1" x14ac:dyDescent="0.3">
      <c r="J871" s="21">
        <v>-22.402628110608202</v>
      </c>
      <c r="K871" s="21">
        <v>1.6819268913633001</v>
      </c>
      <c r="L871" s="21">
        <v>26.097706580397901</v>
      </c>
      <c r="M871" s="21">
        <v>1.33227954727835</v>
      </c>
      <c r="N871" s="21">
        <v>-8.7692019383486706</v>
      </c>
      <c r="O871" s="21">
        <v>0.29515890522907301</v>
      </c>
      <c r="P871" s="21">
        <v>-18.5963605482149</v>
      </c>
      <c r="Q871" s="21">
        <v>1.0524958230278001</v>
      </c>
    </row>
    <row r="872" spans="10:17" ht="15" customHeight="1" thickBot="1" x14ac:dyDescent="0.3">
      <c r="J872" s="21">
        <v>-29.020433815222798</v>
      </c>
      <c r="K872" s="21">
        <v>1.42710327694752</v>
      </c>
      <c r="L872" s="21">
        <v>-23.5151678188647</v>
      </c>
      <c r="M872" s="21">
        <v>0.94608818037599096</v>
      </c>
      <c r="N872" s="21">
        <v>4.3544257261485999</v>
      </c>
      <c r="O872" s="21">
        <v>0.482795647845503</v>
      </c>
      <c r="P872" s="21">
        <v>-22.546868036347899</v>
      </c>
      <c r="Q872" s="21">
        <v>1.0651627816248901</v>
      </c>
    </row>
    <row r="873" spans="10:17" ht="15" customHeight="1" thickBot="1" x14ac:dyDescent="0.3">
      <c r="J873" s="21">
        <v>-5.9562115271199101</v>
      </c>
      <c r="K873" s="21">
        <v>0.53956745996640598</v>
      </c>
      <c r="L873" s="21">
        <v>-22.9128755202583</v>
      </c>
      <c r="M873" s="21">
        <v>0.96010025528675902</v>
      </c>
      <c r="N873" s="21">
        <v>-9.2401190152440797</v>
      </c>
      <c r="O873" s="21">
        <v>0.49195853162652098</v>
      </c>
      <c r="P873" s="21">
        <v>35.421455220205701</v>
      </c>
      <c r="Q873" s="21">
        <v>0.99186052546234604</v>
      </c>
    </row>
    <row r="874" spans="10:17" ht="15" customHeight="1" thickBot="1" x14ac:dyDescent="0.3">
      <c r="J874" s="21">
        <v>-39.647953065600603</v>
      </c>
      <c r="K874" s="21">
        <v>1.27442348471026</v>
      </c>
      <c r="L874" s="21">
        <v>-20.860228025606901</v>
      </c>
      <c r="M874" s="21">
        <v>1.00930988233746</v>
      </c>
      <c r="N874" s="21">
        <v>2.1988718963742802</v>
      </c>
      <c r="O874" s="21">
        <v>0.447393356907963</v>
      </c>
      <c r="P874" s="21">
        <v>31.988401368093001</v>
      </c>
      <c r="Q874" s="21">
        <v>1.0150034048101999</v>
      </c>
    </row>
    <row r="875" spans="10:17" ht="15" customHeight="1" thickBot="1" x14ac:dyDescent="0.3">
      <c r="J875" s="21">
        <v>43.101258643206997</v>
      </c>
      <c r="K875" s="21">
        <v>1.1423657860515399</v>
      </c>
      <c r="L875" s="21">
        <v>-38.023584614094098</v>
      </c>
      <c r="M875" s="21">
        <v>1.0626046667608</v>
      </c>
      <c r="N875" s="21">
        <v>-11.585547571309499</v>
      </c>
      <c r="O875" s="21">
        <v>0.74343827884852998</v>
      </c>
      <c r="P875" s="21">
        <v>-37.618644537070402</v>
      </c>
      <c r="Q875" s="21">
        <v>1.0097095412000601</v>
      </c>
    </row>
    <row r="876" spans="10:17" ht="15" customHeight="1" thickBot="1" x14ac:dyDescent="0.3">
      <c r="J876" s="21">
        <v>47.093467747041601</v>
      </c>
      <c r="K876" s="21">
        <v>1.1976403437280201</v>
      </c>
      <c r="L876" s="21">
        <v>31.076580354867598</v>
      </c>
      <c r="M876" s="21">
        <v>1.2451842469180101</v>
      </c>
      <c r="N876" s="21">
        <v>-8.8661819170364602</v>
      </c>
      <c r="O876" s="21">
        <v>0.61158153958168804</v>
      </c>
      <c r="P876" s="21">
        <v>-36.695846970414102</v>
      </c>
      <c r="Q876" s="21">
        <v>1.1272213927297701</v>
      </c>
    </row>
    <row r="877" spans="10:17" ht="15" customHeight="1" thickBot="1" x14ac:dyDescent="0.3">
      <c r="J877" s="21">
        <v>-49.419132558706899</v>
      </c>
      <c r="K877" s="21">
        <v>1.14398217724253</v>
      </c>
      <c r="L877" s="21">
        <v>-27.243292647212101</v>
      </c>
      <c r="M877" s="21">
        <v>1.34979866348041</v>
      </c>
      <c r="N877" s="21">
        <v>-10.8275565048827</v>
      </c>
      <c r="O877" s="21">
        <v>0.37603275127608798</v>
      </c>
      <c r="P877" s="21">
        <v>35.302766046782097</v>
      </c>
      <c r="Q877" s="21">
        <v>1.08324731421347</v>
      </c>
    </row>
    <row r="878" spans="10:17" ht="15" customHeight="1" thickBot="1" x14ac:dyDescent="0.3">
      <c r="J878" s="21">
        <v>-37.236980264783803</v>
      </c>
      <c r="K878" s="21">
        <v>1.1034842217780201</v>
      </c>
      <c r="L878" s="21">
        <v>-18.616770881069701</v>
      </c>
      <c r="M878" s="21">
        <v>0.82161323873006198</v>
      </c>
      <c r="N878" s="21">
        <v>-9.0726358686193507</v>
      </c>
      <c r="O878" s="21">
        <v>0.64066396180268304</v>
      </c>
      <c r="P878" s="21">
        <v>39.264498839711401</v>
      </c>
      <c r="Q878" s="21">
        <v>1.12871238431553</v>
      </c>
    </row>
    <row r="879" spans="10:17" ht="15" customHeight="1" thickBot="1" x14ac:dyDescent="0.3">
      <c r="J879" s="21">
        <v>-30.009861601407401</v>
      </c>
      <c r="K879" s="21">
        <v>1.1093302626684101</v>
      </c>
      <c r="L879" s="21">
        <v>-8.4188762249713598</v>
      </c>
      <c r="M879" s="21">
        <v>0.82996110936123701</v>
      </c>
      <c r="N879" s="21">
        <v>-10.7097327195471</v>
      </c>
      <c r="O879" s="21">
        <v>1.0106348684917399</v>
      </c>
      <c r="P879" s="21">
        <v>-4.53245729669203</v>
      </c>
      <c r="Q879" s="21">
        <v>0.38096062017617499</v>
      </c>
    </row>
    <row r="880" spans="10:17" ht="15" customHeight="1" thickBot="1" x14ac:dyDescent="0.3">
      <c r="J880" s="21">
        <v>-34.629595086567598</v>
      </c>
      <c r="K880" s="21">
        <v>1.11485070149023</v>
      </c>
      <c r="L880" s="21">
        <v>-8.3317273839518293</v>
      </c>
      <c r="M880" s="21">
        <v>0.27785481654606697</v>
      </c>
      <c r="N880" s="21">
        <v>-10.2135138996913</v>
      </c>
      <c r="O880" s="21">
        <v>0.82132086550502803</v>
      </c>
      <c r="P880" s="21">
        <v>-3.3179119421676799</v>
      </c>
      <c r="Q880" s="21">
        <v>0.69167176616374904</v>
      </c>
    </row>
    <row r="881" spans="10:17" ht="15" customHeight="1" thickBot="1" x14ac:dyDescent="0.3">
      <c r="J881" s="21">
        <v>22.893209044103902</v>
      </c>
      <c r="K881" s="21">
        <v>1.4071149429398</v>
      </c>
      <c r="L881" s="21">
        <v>4.2176113439345801</v>
      </c>
      <c r="M881" s="21">
        <v>0.46097804383491497</v>
      </c>
      <c r="N881" s="21">
        <v>-17.3923254922904</v>
      </c>
      <c r="O881" s="21">
        <v>1.04202869366227</v>
      </c>
      <c r="P881" s="21">
        <v>34.821736638749002</v>
      </c>
      <c r="Q881" s="21">
        <v>0.96848071256560497</v>
      </c>
    </row>
    <row r="882" spans="10:17" ht="15" customHeight="1" thickBot="1" x14ac:dyDescent="0.3">
      <c r="J882" s="21">
        <v>-32.822109616591398</v>
      </c>
      <c r="K882" s="21">
        <v>1.1104810828521099</v>
      </c>
      <c r="L882" s="21">
        <v>-8.9025715700484191</v>
      </c>
      <c r="M882" s="21">
        <v>0.46361435221825198</v>
      </c>
      <c r="N882" s="21">
        <v>-21.562666541311099</v>
      </c>
      <c r="O882" s="21">
        <v>1.09192649639547</v>
      </c>
      <c r="P882" s="21">
        <v>0.200164492764486</v>
      </c>
      <c r="Q882" s="21">
        <v>0.93646122892155703</v>
      </c>
    </row>
    <row r="883" spans="10:17" ht="15" customHeight="1" thickBot="1" x14ac:dyDescent="0.3">
      <c r="J883" s="21">
        <v>-6.8858947376947404</v>
      </c>
      <c r="K883" s="21">
        <v>0.21684959830641601</v>
      </c>
      <c r="L883" s="21">
        <v>2.1258332776091802</v>
      </c>
      <c r="M883" s="21">
        <v>0.413938858293465</v>
      </c>
      <c r="N883" s="21">
        <v>35.429392977778598</v>
      </c>
      <c r="O883" s="21">
        <v>0.99818187744257203</v>
      </c>
      <c r="P883" s="21">
        <v>26.4648802504075</v>
      </c>
      <c r="Q883" s="21">
        <v>1.3888639733275601</v>
      </c>
    </row>
    <row r="884" spans="10:17" ht="15" customHeight="1" thickBot="1" x14ac:dyDescent="0.3">
      <c r="J884" s="21">
        <v>3.70949525876618</v>
      </c>
      <c r="K884" s="21">
        <v>0.63864597102292198</v>
      </c>
      <c r="L884" s="21">
        <v>-11.329798739828901</v>
      </c>
      <c r="M884" s="21">
        <v>0.759430273604906</v>
      </c>
      <c r="N884" s="21">
        <v>32.001819950438303</v>
      </c>
      <c r="O884" s="21">
        <v>1.0209663652724099</v>
      </c>
      <c r="P884" s="21">
        <v>27.795102067599</v>
      </c>
      <c r="Q884" s="21">
        <v>1.1278107193907301</v>
      </c>
    </row>
    <row r="885" spans="10:17" ht="15" customHeight="1" thickBot="1" x14ac:dyDescent="0.3">
      <c r="J885" s="21">
        <v>-2.5834802293745001</v>
      </c>
      <c r="K885" s="21">
        <v>0.51069947408093297</v>
      </c>
      <c r="L885" s="21">
        <v>-8.5652892305529509</v>
      </c>
      <c r="M885" s="21">
        <v>0.62964351844645094</v>
      </c>
      <c r="N885" s="21">
        <v>-36.631047886944501</v>
      </c>
      <c r="O885" s="21">
        <v>1.0369021865810299</v>
      </c>
      <c r="P885" s="21">
        <v>20.7883011975118</v>
      </c>
      <c r="Q885" s="21">
        <v>1.11412008551694</v>
      </c>
    </row>
    <row r="886" spans="10:17" ht="15" customHeight="1" thickBot="1" x14ac:dyDescent="0.3">
      <c r="J886" s="21">
        <v>-42.427487102029197</v>
      </c>
      <c r="K886" s="21">
        <v>1.1930837554876399</v>
      </c>
      <c r="L886" s="21">
        <v>-10.646275575791201</v>
      </c>
      <c r="M886" s="21">
        <v>0.43367756579612299</v>
      </c>
      <c r="N886" s="21">
        <v>-35.652034998297502</v>
      </c>
      <c r="O886" s="21">
        <v>1.1471782229876799</v>
      </c>
      <c r="P886" s="21">
        <v>16.165049774049798</v>
      </c>
      <c r="Q886" s="21">
        <v>1.0440643210644101</v>
      </c>
    </row>
    <row r="887" spans="10:17" ht="15" customHeight="1" thickBot="1" x14ac:dyDescent="0.3">
      <c r="J887" s="21">
        <v>-36.4642114298222</v>
      </c>
      <c r="K887" s="21">
        <v>1.29936310518011</v>
      </c>
      <c r="L887" s="21">
        <v>-8.7045519199777193</v>
      </c>
      <c r="M887" s="21">
        <v>0.57736729375914297</v>
      </c>
      <c r="N887" s="21">
        <v>35.307984231787103</v>
      </c>
      <c r="O887" s="21">
        <v>1.0879351775487001</v>
      </c>
      <c r="P887" s="21">
        <v>19.542145622288601</v>
      </c>
      <c r="Q887" s="21">
        <v>1.08042972316775</v>
      </c>
    </row>
    <row r="888" spans="10:17" ht="15" customHeight="1" thickBot="1" x14ac:dyDescent="0.3">
      <c r="J888" s="21">
        <v>-4.69639217962591</v>
      </c>
      <c r="K888" s="21">
        <v>0.73368120937087</v>
      </c>
      <c r="L888" s="21">
        <v>-10.2899672104001</v>
      </c>
      <c r="M888" s="21">
        <v>0.93493587783757204</v>
      </c>
      <c r="N888" s="21">
        <v>39.2645186171695</v>
      </c>
      <c r="O888" s="21">
        <v>1.1410611415951499</v>
      </c>
      <c r="P888" s="21">
        <v>38.742124927495396</v>
      </c>
      <c r="Q888" s="21">
        <v>1.1044656679906999</v>
      </c>
    </row>
    <row r="889" spans="10:17" ht="15" customHeight="1" thickBot="1" x14ac:dyDescent="0.3">
      <c r="J889" s="21">
        <v>-34.541323673005898</v>
      </c>
      <c r="K889" s="21">
        <v>1.21817230208773</v>
      </c>
      <c r="L889" s="21">
        <v>-9.8031136705466402</v>
      </c>
      <c r="M889" s="21">
        <v>0.810631862876946</v>
      </c>
      <c r="N889" s="21">
        <v>-3.8729845636253901</v>
      </c>
      <c r="O889" s="21">
        <v>0.228804412037794</v>
      </c>
      <c r="P889" s="21">
        <v>44.047174321559197</v>
      </c>
      <c r="Q889" s="21">
        <v>1.2148637406413201</v>
      </c>
    </row>
    <row r="890" spans="10:17" ht="15" customHeight="1" thickBot="1" x14ac:dyDescent="0.3">
      <c r="J890" s="21">
        <v>-31.4972068250961</v>
      </c>
      <c r="K890" s="21">
        <v>0.97251984968179395</v>
      </c>
      <c r="L890" s="21">
        <v>-16.998794587092899</v>
      </c>
      <c r="M890" s="21">
        <v>1.0547891462810199</v>
      </c>
      <c r="N890" s="21">
        <v>-2.8845819941608402</v>
      </c>
      <c r="O890" s="21">
        <v>0.59661159778878203</v>
      </c>
      <c r="P890" s="21">
        <v>40.637622523045501</v>
      </c>
      <c r="Q890" s="21">
        <v>0.90221646277750001</v>
      </c>
    </row>
    <row r="891" spans="10:17" ht="15" customHeight="1" thickBot="1" x14ac:dyDescent="0.3">
      <c r="J891" s="21">
        <v>-5.4622192937137797</v>
      </c>
      <c r="K891" s="21">
        <v>0.76185960650669704</v>
      </c>
      <c r="L891" s="21">
        <v>-20.919081000032701</v>
      </c>
      <c r="M891" s="21">
        <v>1.0691967312553401</v>
      </c>
      <c r="N891" s="21">
        <v>34.823504913071702</v>
      </c>
      <c r="O891" s="21">
        <v>0.97354400748615</v>
      </c>
      <c r="P891" s="21">
        <v>35.5095406810049</v>
      </c>
      <c r="Q891" s="21">
        <v>1.2165237029106399</v>
      </c>
    </row>
    <row r="892" spans="10:17" ht="15" customHeight="1" thickBot="1" x14ac:dyDescent="0.3">
      <c r="J892" s="21">
        <v>-2.9286540394436398</v>
      </c>
      <c r="K892" s="21">
        <v>0.76721297878940597</v>
      </c>
      <c r="L892" s="21">
        <v>35.443601558117301</v>
      </c>
      <c r="M892" s="21">
        <v>1.00371685772494</v>
      </c>
      <c r="N892" s="21">
        <v>0.23701066866611201</v>
      </c>
      <c r="O892" s="21">
        <v>0.93292266887561603</v>
      </c>
      <c r="P892" s="21">
        <v>30.151653663606002</v>
      </c>
      <c r="Q892" s="21">
        <v>1.22289610849784</v>
      </c>
    </row>
    <row r="893" spans="10:17" ht="15" customHeight="1" thickBot="1" x14ac:dyDescent="0.3">
      <c r="J893" s="21">
        <v>23.106029911653099</v>
      </c>
      <c r="K893" s="21">
        <v>1.4832304639843401</v>
      </c>
      <c r="L893" s="21">
        <v>32.008279254275301</v>
      </c>
      <c r="M893" s="21">
        <v>1.0268689897868799</v>
      </c>
      <c r="N893" s="21">
        <v>25.8556071826257</v>
      </c>
      <c r="O893" s="21">
        <v>1.4820317050135501</v>
      </c>
      <c r="P893" s="21">
        <v>33.583640939190403</v>
      </c>
      <c r="Q893" s="21">
        <v>1.3907168599758599</v>
      </c>
    </row>
    <row r="894" spans="10:17" ht="15" customHeight="1" thickBot="1" x14ac:dyDescent="0.3">
      <c r="J894" s="21">
        <v>-19.888314683721902</v>
      </c>
      <c r="K894" s="21">
        <v>0.97494798702666896</v>
      </c>
      <c r="L894" s="21">
        <v>-36.372268022862599</v>
      </c>
      <c r="M894" s="21">
        <v>1.0450586857305599</v>
      </c>
      <c r="N894" s="21">
        <v>27.109355635386098</v>
      </c>
      <c r="O894" s="21">
        <v>1.21861160612951</v>
      </c>
      <c r="P894" s="21">
        <v>15.334349860895999</v>
      </c>
      <c r="Q894" s="21">
        <v>0.82493861546880598</v>
      </c>
    </row>
    <row r="895" spans="10:17" ht="15" customHeight="1" thickBot="1" x14ac:dyDescent="0.3">
      <c r="J895" s="21">
        <v>-19.3040207187906</v>
      </c>
      <c r="K895" s="21">
        <v>0.98235816354247296</v>
      </c>
      <c r="L895" s="21">
        <v>-35.3912295932737</v>
      </c>
      <c r="M895" s="21">
        <v>1.1605725142066401</v>
      </c>
      <c r="N895" s="21">
        <v>19.832617448090499</v>
      </c>
      <c r="O895" s="21">
        <v>1.1532052523120999</v>
      </c>
      <c r="P895" s="21">
        <v>15.695956913267301</v>
      </c>
      <c r="Q895" s="21">
        <v>0.50069534914900704</v>
      </c>
    </row>
    <row r="896" spans="10:17" ht="15" customHeight="1" thickBot="1" x14ac:dyDescent="0.3">
      <c r="J896" s="21">
        <v>-17.1529053023059</v>
      </c>
      <c r="K896" s="21">
        <v>0.97715580634063204</v>
      </c>
      <c r="L896" s="21">
        <v>35.3257210103679</v>
      </c>
      <c r="M896" s="21">
        <v>1.0935446177201</v>
      </c>
      <c r="N896" s="21">
        <v>15.248888289204601</v>
      </c>
      <c r="O896" s="21">
        <v>1.06674062395735</v>
      </c>
      <c r="P896" s="21">
        <v>18.581863896560701</v>
      </c>
      <c r="Q896" s="21">
        <v>0.77090034851018296</v>
      </c>
    </row>
    <row r="897" spans="10:17" ht="15" customHeight="1" thickBot="1" x14ac:dyDescent="0.3">
      <c r="J897" s="21">
        <v>-35.761594724280002</v>
      </c>
      <c r="K897" s="21">
        <v>1.1127273967369999</v>
      </c>
      <c r="L897" s="21">
        <v>39.2893551762619</v>
      </c>
      <c r="M897" s="21">
        <v>1.1442561543138501</v>
      </c>
      <c r="N897" s="21">
        <v>18.341232022485201</v>
      </c>
      <c r="O897" s="21">
        <v>1.0968408575305</v>
      </c>
      <c r="P897" s="21">
        <v>12.6381020366717</v>
      </c>
      <c r="Q897" s="21">
        <v>0.82697047046522298</v>
      </c>
    </row>
    <row r="898" spans="10:17" ht="15" customHeight="1" thickBot="1" x14ac:dyDescent="0.3">
      <c r="J898" s="21">
        <v>28.5173827598264</v>
      </c>
      <c r="K898" s="21">
        <v>1.3408971823184499</v>
      </c>
      <c r="L898" s="21">
        <v>-3.93091571107347</v>
      </c>
      <c r="M898" s="21">
        <v>0.262013980431754</v>
      </c>
      <c r="N898" s="21">
        <v>37.9931264731905</v>
      </c>
      <c r="O898" s="21">
        <v>1.1320262624575801</v>
      </c>
      <c r="P898" s="21">
        <v>42.774827557148498</v>
      </c>
      <c r="Q898" s="21">
        <v>1.13297376570619</v>
      </c>
    </row>
    <row r="899" spans="10:17" ht="15" customHeight="1" thickBot="1" x14ac:dyDescent="0.3">
      <c r="J899" s="21">
        <v>-23.9437866203785</v>
      </c>
      <c r="K899" s="21">
        <v>1.4939547664803401</v>
      </c>
      <c r="L899" s="21">
        <v>-2.8819564876343899</v>
      </c>
      <c r="M899" s="21">
        <v>0.63816078359000705</v>
      </c>
      <c r="N899" s="21">
        <v>43.274138883902403</v>
      </c>
      <c r="O899" s="21">
        <v>1.2374751203694601</v>
      </c>
      <c r="P899" s="21">
        <v>13.1704221349846</v>
      </c>
      <c r="Q899" s="21">
        <v>0.946581807287321</v>
      </c>
    </row>
    <row r="900" spans="10:17" ht="15" customHeight="1" thickBot="1" x14ac:dyDescent="0.3">
      <c r="J900" s="21">
        <v>-14.932381964534001</v>
      </c>
      <c r="K900" s="21">
        <v>0.77366441153606202</v>
      </c>
      <c r="L900" s="21">
        <v>34.846592279543003</v>
      </c>
      <c r="M900" s="21">
        <v>0.97902880878493403</v>
      </c>
      <c r="N900" s="21">
        <v>39.900199236080397</v>
      </c>
      <c r="O900" s="21">
        <v>0.93383845713668701</v>
      </c>
      <c r="P900" s="21">
        <v>14.315879860221299</v>
      </c>
      <c r="Q900" s="21">
        <v>0.79867361343321697</v>
      </c>
    </row>
    <row r="901" spans="10:17" ht="15" customHeight="1" thickBot="1" x14ac:dyDescent="0.3">
      <c r="J901" s="21">
        <v>-6.2209428227024199</v>
      </c>
      <c r="K901" s="21">
        <v>0.80688530112335999</v>
      </c>
      <c r="L901" s="21">
        <v>0.20199843974114001</v>
      </c>
      <c r="M901" s="21">
        <v>0.91692198370009803</v>
      </c>
      <c r="N901" s="21">
        <v>34.652641323997301</v>
      </c>
      <c r="O901" s="21">
        <v>1.25654423324904</v>
      </c>
      <c r="P901" s="21">
        <v>14.626748590088701</v>
      </c>
      <c r="Q901" s="21">
        <v>0.84096461664354905</v>
      </c>
    </row>
    <row r="902" spans="10:17" ht="15" customHeight="1" thickBot="1" x14ac:dyDescent="0.3">
      <c r="J902" s="21">
        <v>-6.1216133079106401</v>
      </c>
      <c r="K902" s="21">
        <v>0.197495790395566</v>
      </c>
      <c r="L902" s="21">
        <v>25.505470246745499</v>
      </c>
      <c r="M902" s="21">
        <v>1.4749147467328501</v>
      </c>
      <c r="N902" s="21">
        <v>29.267015277934199</v>
      </c>
      <c r="O902" s="21">
        <v>1.2864887940844401</v>
      </c>
      <c r="P902" s="21">
        <v>18.1804321034728</v>
      </c>
      <c r="Q902" s="21">
        <v>1.0677305990222901</v>
      </c>
    </row>
    <row r="903" spans="10:17" ht="15" customHeight="1" thickBot="1" x14ac:dyDescent="0.3">
      <c r="J903" s="21">
        <v>3.4746533558967898</v>
      </c>
      <c r="K903" s="21">
        <v>0.218044972980175</v>
      </c>
      <c r="L903" s="21">
        <v>26.715841540428102</v>
      </c>
      <c r="M903" s="21">
        <v>1.2101974252254599</v>
      </c>
      <c r="N903" s="21">
        <v>32.7604722983193</v>
      </c>
      <c r="O903" s="21">
        <v>1.44323696033236</v>
      </c>
      <c r="P903" s="21">
        <v>11.4668051168223</v>
      </c>
      <c r="Q903" s="21">
        <v>0.74179388150885095</v>
      </c>
    </row>
    <row r="904" spans="10:17" ht="15" customHeight="1" thickBot="1" x14ac:dyDescent="0.3">
      <c r="J904" s="21">
        <v>-6.4563104336274204</v>
      </c>
      <c r="K904" s="21">
        <v>0.240732717529897</v>
      </c>
      <c r="L904" s="21">
        <v>19.474213078712399</v>
      </c>
      <c r="M904" s="21">
        <v>1.1236478523261899</v>
      </c>
      <c r="N904" s="21">
        <v>14.4492457664038</v>
      </c>
      <c r="O904" s="21">
        <v>0.76826881606846897</v>
      </c>
      <c r="P904" s="21">
        <v>11.5264460062751</v>
      </c>
      <c r="Q904" s="21">
        <v>0.91117879009227698</v>
      </c>
    </row>
    <row r="905" spans="10:17" ht="15" customHeight="1" thickBot="1" x14ac:dyDescent="0.3">
      <c r="J905" s="21">
        <v>2.2191127324391999</v>
      </c>
      <c r="K905" s="21">
        <v>0.26326889666528303</v>
      </c>
      <c r="L905" s="21">
        <v>14.920440133930301</v>
      </c>
      <c r="M905" s="21">
        <v>1.04812890611983</v>
      </c>
      <c r="N905" s="21">
        <v>14.7343626073009</v>
      </c>
      <c r="O905" s="21">
        <v>0.42973998412459002</v>
      </c>
      <c r="P905" s="21">
        <v>8.4570585958485207</v>
      </c>
      <c r="Q905" s="21">
        <v>0.96573388513659597</v>
      </c>
    </row>
    <row r="906" spans="10:17" ht="15" customHeight="1" thickBot="1" x14ac:dyDescent="0.3">
      <c r="J906" s="21">
        <v>-8.4574797850004906</v>
      </c>
      <c r="K906" s="21">
        <v>0.61658714893225397</v>
      </c>
      <c r="L906" s="21">
        <v>17.947054646400701</v>
      </c>
      <c r="M906" s="21">
        <v>1.0739056699195599</v>
      </c>
      <c r="N906" s="21">
        <v>17.639398821918299</v>
      </c>
      <c r="O906" s="21">
        <v>0.71593121128676795</v>
      </c>
      <c r="P906" s="21">
        <v>17.367113706694202</v>
      </c>
      <c r="Q906" s="21">
        <v>0.66402503856091399</v>
      </c>
    </row>
    <row r="907" spans="10:17" ht="15" customHeight="1" thickBot="1" x14ac:dyDescent="0.3">
      <c r="J907" s="21">
        <v>-6.1949412048861996</v>
      </c>
      <c r="K907" s="21">
        <v>0.50935384893089797</v>
      </c>
      <c r="L907" s="21">
        <v>37.605675443084301</v>
      </c>
      <c r="M907" s="21">
        <v>1.1426981968141501</v>
      </c>
      <c r="N907" s="21">
        <v>11.6235792499546</v>
      </c>
      <c r="O907" s="21">
        <v>0.78291240594756195</v>
      </c>
      <c r="P907" s="21">
        <v>22.070269243674801</v>
      </c>
      <c r="Q907" s="21">
        <v>1.08630780057798</v>
      </c>
    </row>
    <row r="908" spans="10:17" ht="15" customHeight="1" thickBot="1" x14ac:dyDescent="0.3">
      <c r="J908" s="21">
        <v>-7.8540613905008101</v>
      </c>
      <c r="K908" s="21">
        <v>0.26379486005584202</v>
      </c>
      <c r="L908" s="21">
        <v>42.934453505304297</v>
      </c>
      <c r="M908" s="21">
        <v>1.2535184468971501</v>
      </c>
      <c r="N908" s="21">
        <v>42.770534379196299</v>
      </c>
      <c r="O908" s="21">
        <v>1.1390184146985001</v>
      </c>
      <c r="P908" s="21">
        <v>6.78515528601657</v>
      </c>
      <c r="Q908" s="21">
        <v>0.68138603935430897</v>
      </c>
    </row>
    <row r="909" spans="10:17" ht="15" customHeight="1" thickBot="1" x14ac:dyDescent="0.3">
      <c r="J909" s="21">
        <v>-6.2952690808898701</v>
      </c>
      <c r="K909" s="21">
        <v>0.46177119105285303</v>
      </c>
      <c r="L909" s="21">
        <v>39.520145287413001</v>
      </c>
      <c r="M909" s="21">
        <v>0.94009179123000497</v>
      </c>
      <c r="N909" s="21">
        <v>12.196339530444501</v>
      </c>
      <c r="O909" s="21">
        <v>0.89287911065916004</v>
      </c>
      <c r="P909" s="21">
        <v>9.5783723743100406</v>
      </c>
      <c r="Q909" s="21">
        <v>0.56702502540493205</v>
      </c>
    </row>
    <row r="910" spans="10:17" ht="15" customHeight="1" thickBot="1" x14ac:dyDescent="0.3">
      <c r="J910" s="21">
        <v>-7.75094979591388</v>
      </c>
      <c r="K910" s="21">
        <v>0.90792892152571802</v>
      </c>
      <c r="L910" s="21">
        <v>34.243071154601402</v>
      </c>
      <c r="M910" s="21">
        <v>1.26633756808276</v>
      </c>
      <c r="N910" s="21">
        <v>13.188317239473299</v>
      </c>
      <c r="O910" s="21">
        <v>0.75312588387574997</v>
      </c>
      <c r="P910" s="21">
        <v>3.5097519892504199</v>
      </c>
      <c r="Q910" s="21">
        <v>0.78045997457287297</v>
      </c>
    </row>
    <row r="911" spans="10:17" ht="15" customHeight="1" thickBot="1" x14ac:dyDescent="0.3">
      <c r="J911" s="21">
        <v>-7.2203468120235499</v>
      </c>
      <c r="K911" s="21">
        <v>0.67603139470092899</v>
      </c>
      <c r="L911" s="21">
        <v>28.881340374634</v>
      </c>
      <c r="M911" s="21">
        <v>1.2912701594923801</v>
      </c>
      <c r="N911" s="21">
        <v>13.4617249936534</v>
      </c>
      <c r="O911" s="21">
        <v>0.77321383438181202</v>
      </c>
      <c r="P911" s="21">
        <v>6.4703515057460699</v>
      </c>
      <c r="Q911" s="21">
        <v>0.67308438257113301</v>
      </c>
    </row>
    <row r="912" spans="10:17" ht="15" customHeight="1" thickBot="1" x14ac:dyDescent="0.3">
      <c r="J912" s="21">
        <v>-13.6790195650738</v>
      </c>
      <c r="K912" s="21">
        <v>0.98122732806250501</v>
      </c>
      <c r="L912" s="21">
        <v>32.348150864732702</v>
      </c>
      <c r="M912" s="21">
        <v>1.4469940690252701</v>
      </c>
      <c r="N912" s="21">
        <v>16.851085056770799</v>
      </c>
      <c r="O912" s="21">
        <v>1.0705148386387</v>
      </c>
      <c r="P912" s="21">
        <v>3.1923078184567601</v>
      </c>
      <c r="Q912" s="21">
        <v>0.55267120986761198</v>
      </c>
    </row>
    <row r="913" spans="10:17" ht="15" customHeight="1" thickBot="1" x14ac:dyDescent="0.3">
      <c r="J913" s="21">
        <v>-17.464227749626701</v>
      </c>
      <c r="K913" s="21">
        <v>1.0723594183209599</v>
      </c>
      <c r="L913" s="21">
        <v>13.6604625698305</v>
      </c>
      <c r="M913" s="21">
        <v>0.77092050633570797</v>
      </c>
      <c r="N913" s="21">
        <v>10.534897015108401</v>
      </c>
      <c r="O913" s="21">
        <v>0.65355660446678998</v>
      </c>
      <c r="P913" s="21">
        <v>5.9637293168016896</v>
      </c>
      <c r="Q913" s="21">
        <v>0.54552680790677999</v>
      </c>
    </row>
    <row r="914" spans="10:17" ht="15" customHeight="1" thickBot="1" x14ac:dyDescent="0.3">
      <c r="J914" s="21">
        <v>35.524457274158998</v>
      </c>
      <c r="K914" s="21">
        <v>1.0471583492127201</v>
      </c>
      <c r="L914" s="21">
        <v>14.011456739333299</v>
      </c>
      <c r="M914" s="21">
        <v>0.43490961476408602</v>
      </c>
      <c r="N914" s="21">
        <v>10.5844350483145</v>
      </c>
      <c r="O914" s="21">
        <v>0.86639030015461305</v>
      </c>
      <c r="P914" s="21">
        <v>11.295467954074001</v>
      </c>
      <c r="Q914" s="21">
        <v>0.90786798828582205</v>
      </c>
    </row>
    <row r="915" spans="10:17" ht="15" customHeight="1" thickBot="1" x14ac:dyDescent="0.3">
      <c r="J915" s="21">
        <v>32.089068556699502</v>
      </c>
      <c r="K915" s="21">
        <v>1.0717594387112299</v>
      </c>
      <c r="L915" s="21">
        <v>16.900768041565399</v>
      </c>
      <c r="M915" s="21">
        <v>0.72400746833197005</v>
      </c>
      <c r="N915" s="21">
        <v>7.76231443874343</v>
      </c>
      <c r="O915" s="21">
        <v>0.89921891029360002</v>
      </c>
      <c r="P915" s="21">
        <v>12.1979880399652</v>
      </c>
      <c r="Q915" s="21">
        <v>0.52049383129578197</v>
      </c>
    </row>
    <row r="916" spans="10:17" ht="15" customHeight="1" thickBot="1" x14ac:dyDescent="0.3">
      <c r="J916" s="21">
        <v>-33.842432535885699</v>
      </c>
      <c r="K916" s="21">
        <v>1.09353014901777</v>
      </c>
      <c r="L916" s="21">
        <v>10.8592682068256</v>
      </c>
      <c r="M916" s="21">
        <v>0.74953971395846997</v>
      </c>
      <c r="N916" s="21">
        <v>15.9958887995059</v>
      </c>
      <c r="O916" s="21">
        <v>0.58690956548860596</v>
      </c>
      <c r="P916" s="21">
        <v>8.0116345783635605</v>
      </c>
      <c r="Q916" s="21">
        <v>0.66254142086520595</v>
      </c>
    </row>
    <row r="917" spans="10:17" ht="15" customHeight="1" thickBot="1" x14ac:dyDescent="0.3">
      <c r="J917" s="21">
        <v>-32.824011420556403</v>
      </c>
      <c r="K917" s="21">
        <v>1.20979083095847</v>
      </c>
      <c r="L917" s="21">
        <v>42.802298746571402</v>
      </c>
      <c r="M917" s="21">
        <v>1.1454484587985301</v>
      </c>
      <c r="N917" s="21">
        <v>20.7308363867315</v>
      </c>
      <c r="O917" s="21">
        <v>1.0949150162813199</v>
      </c>
      <c r="P917" s="21">
        <v>14.3403542770829</v>
      </c>
      <c r="Q917" s="21">
        <v>0.68956460897258598</v>
      </c>
    </row>
    <row r="918" spans="10:17" ht="15" customHeight="1" thickBot="1" x14ac:dyDescent="0.3">
      <c r="J918" s="21">
        <v>35.396000218074199</v>
      </c>
      <c r="K918" s="21">
        <v>1.1430494376443401</v>
      </c>
      <c r="L918" s="21">
        <v>11.5301310604601</v>
      </c>
      <c r="M918" s="21">
        <v>0.88435085625222598</v>
      </c>
      <c r="N918" s="21">
        <v>6.4964307714924399</v>
      </c>
      <c r="O918" s="21">
        <v>0.63573425316440002</v>
      </c>
      <c r="P918" s="21">
        <v>13.306213715984301</v>
      </c>
      <c r="Q918" s="21">
        <v>0.75966550379238296</v>
      </c>
    </row>
    <row r="919" spans="10:17" ht="15" customHeight="1" thickBot="1" x14ac:dyDescent="0.3">
      <c r="J919" s="21">
        <v>39.352292050630197</v>
      </c>
      <c r="K919" s="21">
        <v>1.19228097347324</v>
      </c>
      <c r="L919" s="21">
        <v>12.748809567812501</v>
      </c>
      <c r="M919" s="21">
        <v>0.70931628973350103</v>
      </c>
      <c r="N919" s="21">
        <v>9.1838985073469903</v>
      </c>
      <c r="O919" s="21">
        <v>0.50739802070664797</v>
      </c>
      <c r="P919" s="21">
        <v>-0.298302808240201</v>
      </c>
      <c r="Q919" s="21">
        <v>0.71781251374881105</v>
      </c>
    </row>
    <row r="920" spans="10:17" ht="15" customHeight="1" thickBot="1" x14ac:dyDescent="0.3">
      <c r="J920" s="21">
        <v>-0.64922777653781005</v>
      </c>
      <c r="K920" s="21">
        <v>0.59183034468810702</v>
      </c>
      <c r="L920" s="21">
        <v>12.975185047209401</v>
      </c>
      <c r="M920" s="21">
        <v>0.71347672261259598</v>
      </c>
      <c r="N920" s="21">
        <v>3.3563168773683398</v>
      </c>
      <c r="O920" s="21">
        <v>0.76807058265891104</v>
      </c>
      <c r="P920" s="21">
        <v>10.496418108141</v>
      </c>
      <c r="Q920" s="21">
        <v>0.68283266722056601</v>
      </c>
    </row>
    <row r="921" spans="10:17" ht="15" customHeight="1" thickBot="1" x14ac:dyDescent="0.3">
      <c r="J921" s="21">
        <v>-2.25996225179688</v>
      </c>
      <c r="K921" s="21">
        <v>0.193024190135648</v>
      </c>
      <c r="L921" s="21">
        <v>16.379449428642999</v>
      </c>
      <c r="M921" s="21">
        <v>1.0363743338685301</v>
      </c>
      <c r="N921" s="21">
        <v>6.1660570678177598</v>
      </c>
      <c r="O921" s="21">
        <v>0.67063980561993397</v>
      </c>
      <c r="P921" s="21">
        <v>-4.0158691000256903</v>
      </c>
      <c r="Q921" s="21">
        <v>0.58712334050520698</v>
      </c>
    </row>
    <row r="922" spans="10:17" ht="15" customHeight="1" thickBot="1" x14ac:dyDescent="0.3">
      <c r="J922" s="21">
        <v>-1.4626888915469201</v>
      </c>
      <c r="K922" s="21">
        <v>0.458177634453656</v>
      </c>
      <c r="L922" s="21">
        <v>10.1539636574854</v>
      </c>
      <c r="M922" s="21">
        <v>0.57895055781196403</v>
      </c>
      <c r="N922" s="21">
        <v>3.2002197351552599</v>
      </c>
      <c r="O922" s="21">
        <v>0.45958108749656101</v>
      </c>
      <c r="P922" s="21">
        <v>-7.2029429586476201</v>
      </c>
      <c r="Q922" s="21">
        <v>0.895597262404634</v>
      </c>
    </row>
    <row r="923" spans="10:17" ht="15" customHeight="1" thickBot="1" x14ac:dyDescent="0.3">
      <c r="J923" s="21">
        <v>34.895239162213301</v>
      </c>
      <c r="K923" s="21">
        <v>1.0226450403046301</v>
      </c>
      <c r="L923" s="21">
        <v>10.106931199106899</v>
      </c>
      <c r="M923" s="21">
        <v>0.79456535893521996</v>
      </c>
      <c r="N923" s="21">
        <v>5.7002389175188499</v>
      </c>
      <c r="O923" s="21">
        <v>0.44758901448771099</v>
      </c>
      <c r="P923" s="21">
        <v>-5.3975170150870904</v>
      </c>
      <c r="Q923" s="21">
        <v>0.55884406229662098</v>
      </c>
    </row>
    <row r="924" spans="10:17" ht="15" customHeight="1" thickBot="1" x14ac:dyDescent="0.3">
      <c r="J924" s="21">
        <v>0.85639688329054797</v>
      </c>
      <c r="K924" s="21">
        <v>0.72777947835198997</v>
      </c>
      <c r="L924" s="21">
        <v>7.4821606434996601</v>
      </c>
      <c r="M924" s="21">
        <v>0.83881928127259198</v>
      </c>
      <c r="N924" s="21">
        <v>10.813548794802999</v>
      </c>
      <c r="O924" s="21">
        <v>0.90181603948021505</v>
      </c>
      <c r="P924" s="21">
        <v>-7.3636315823846399</v>
      </c>
      <c r="Q924" s="21">
        <v>0.903753501814612</v>
      </c>
    </row>
    <row r="925" spans="10:17" ht="15" customHeight="1" thickBot="1" x14ac:dyDescent="0.3">
      <c r="J925" s="21">
        <v>22.098327664469</v>
      </c>
      <c r="K925" s="21">
        <v>1.64159737062049</v>
      </c>
      <c r="L925" s="21">
        <v>15.502946888025299</v>
      </c>
      <c r="M925" s="21">
        <v>0.56619710263439305</v>
      </c>
      <c r="N925" s="21">
        <v>11.730454836210599</v>
      </c>
      <c r="O925" s="21">
        <v>0.40919582170749202</v>
      </c>
      <c r="P925" s="21">
        <v>-3.08974095840217</v>
      </c>
      <c r="Q925" s="21">
        <v>0.82923569943333497</v>
      </c>
    </row>
    <row r="926" spans="10:17" ht="15" customHeight="1" thickBot="1" x14ac:dyDescent="0.3">
      <c r="J926" s="21">
        <v>23.531911056835799</v>
      </c>
      <c r="K926" s="21">
        <v>1.3691153122874899</v>
      </c>
      <c r="L926" s="21">
        <v>20.267392161046502</v>
      </c>
      <c r="M926" s="21">
        <v>1.0847257031942099</v>
      </c>
      <c r="N926" s="21">
        <v>7.5763305647043797</v>
      </c>
      <c r="O926" s="21">
        <v>0.592122790763838</v>
      </c>
      <c r="P926" s="21">
        <v>-5.1133864147114503</v>
      </c>
      <c r="Q926" s="21">
        <v>0.56655597929256296</v>
      </c>
    </row>
    <row r="927" spans="10:17" ht="15" customHeight="1" thickBot="1" x14ac:dyDescent="0.3">
      <c r="J927" s="21">
        <v>15.9506856938378</v>
      </c>
      <c r="K927" s="21">
        <v>1.1260975194634599</v>
      </c>
      <c r="L927" s="21">
        <v>6.1758794215973101</v>
      </c>
      <c r="M927" s="21">
        <v>0.67518380512473297</v>
      </c>
      <c r="N927" s="21">
        <v>13.8017504773431</v>
      </c>
      <c r="O927" s="21">
        <v>0.61587870844265602</v>
      </c>
      <c r="P927" s="21">
        <v>-2.1947674340185999</v>
      </c>
      <c r="Q927" s="21">
        <v>0.54442181854412397</v>
      </c>
    </row>
    <row r="928" spans="10:17" ht="15" customHeight="1" thickBot="1" x14ac:dyDescent="0.3">
      <c r="J928" s="21">
        <v>11.502900843455899</v>
      </c>
      <c r="K928" s="21">
        <v>0.96501478952730302</v>
      </c>
      <c r="L928" s="21">
        <v>8.9357641145477906</v>
      </c>
      <c r="M928" s="21">
        <v>0.50457429831795197</v>
      </c>
      <c r="N928" s="21">
        <v>12.419895531418099</v>
      </c>
      <c r="O928" s="21">
        <v>0.73412086819623101</v>
      </c>
      <c r="P928" s="21">
        <v>10.1961843517779</v>
      </c>
      <c r="Q928" s="21">
        <v>0.67225704103448303</v>
      </c>
    </row>
    <row r="929" spans="10:17" ht="15" customHeight="1" thickBot="1" x14ac:dyDescent="0.3">
      <c r="J929" s="21">
        <v>14.535339339261199</v>
      </c>
      <c r="K929" s="21">
        <v>1.0690651051854101</v>
      </c>
      <c r="L929" s="21">
        <v>3.0455897178415601</v>
      </c>
      <c r="M929" s="21">
        <v>0.71471158651635802</v>
      </c>
      <c r="N929" s="21">
        <v>-0.31911509668633897</v>
      </c>
      <c r="O929" s="21">
        <v>0.68939079280823301</v>
      </c>
      <c r="P929" s="21">
        <v>1.8028058312949899</v>
      </c>
      <c r="Q929" s="21">
        <v>0.84167434960626097</v>
      </c>
    </row>
    <row r="930" spans="10:17" ht="15" customHeight="1" thickBot="1" x14ac:dyDescent="0.3">
      <c r="J930" s="21">
        <v>35.265942638729697</v>
      </c>
      <c r="K930" s="21">
        <v>1.1945982096563199</v>
      </c>
      <c r="L930" s="21">
        <v>5.8415299079177698</v>
      </c>
      <c r="M930" s="21">
        <v>0.70375801214393297</v>
      </c>
      <c r="N930" s="21">
        <v>9.8116427458129003</v>
      </c>
      <c r="O930" s="21">
        <v>0.63032944265032897</v>
      </c>
      <c r="P930" s="21">
        <v>4.5949245845133797</v>
      </c>
      <c r="Q930" s="21">
        <v>0.939142647151193</v>
      </c>
    </row>
    <row r="931" spans="10:17" ht="15" customHeight="1" thickBot="1" x14ac:dyDescent="0.3">
      <c r="J931" s="21">
        <v>40.808339028232403</v>
      </c>
      <c r="K931" s="21">
        <v>1.3106387534242501</v>
      </c>
      <c r="L931" s="21">
        <v>2.9114902331655199</v>
      </c>
      <c r="M931" s="21">
        <v>0.388253940408124</v>
      </c>
      <c r="N931" s="21">
        <v>-3.5681136691978801</v>
      </c>
      <c r="O931" s="21">
        <v>0.47697060346235398</v>
      </c>
      <c r="P931" s="21">
        <v>35.099181109056502</v>
      </c>
      <c r="Q931" s="21">
        <v>1.1751892220939</v>
      </c>
    </row>
    <row r="932" spans="10:17" ht="15" customHeight="1" thickBot="1" x14ac:dyDescent="0.3">
      <c r="J932" s="21">
        <v>37.249331919291102</v>
      </c>
      <c r="K932" s="21">
        <v>0.99320150944992303</v>
      </c>
      <c r="L932" s="21">
        <v>5.2830143582554898</v>
      </c>
      <c r="M932" s="21">
        <v>0.415520285018397</v>
      </c>
      <c r="N932" s="21">
        <v>-6.3808287446692997</v>
      </c>
      <c r="O932" s="21">
        <v>0.76137525204185297</v>
      </c>
      <c r="P932" s="21">
        <v>35.297885489303397</v>
      </c>
      <c r="Q932" s="21">
        <v>1.03722205394124</v>
      </c>
    </row>
    <row r="933" spans="10:17" ht="15" customHeight="1" thickBot="1" x14ac:dyDescent="0.3">
      <c r="J933" s="21">
        <v>31.7727169853482</v>
      </c>
      <c r="K933" s="21">
        <v>1.35040725952648</v>
      </c>
      <c r="L933" s="21">
        <v>10.5063607650607</v>
      </c>
      <c r="M933" s="21">
        <v>0.90746818034006005</v>
      </c>
      <c r="N933" s="21">
        <v>-4.7450386299609697</v>
      </c>
      <c r="O933" s="21">
        <v>0.47567057465929302</v>
      </c>
      <c r="P933" s="21">
        <v>34.8713136676189</v>
      </c>
      <c r="Q933" s="21">
        <v>1.2276304763361201</v>
      </c>
    </row>
    <row r="934" spans="10:17" ht="15" customHeight="1" thickBot="1" x14ac:dyDescent="0.3">
      <c r="J934" s="21">
        <v>25.934262154383401</v>
      </c>
      <c r="K934" s="21">
        <v>1.4120772100107499</v>
      </c>
      <c r="L934" s="21">
        <v>11.445390057523101</v>
      </c>
      <c r="M934" s="21">
        <v>0.43210782001697801</v>
      </c>
      <c r="N934" s="21">
        <v>-6.4418059319673304</v>
      </c>
      <c r="O934" s="21">
        <v>0.80965627679011298</v>
      </c>
      <c r="P934" s="21">
        <v>38.978246819115903</v>
      </c>
      <c r="Q934" s="21">
        <v>1.2651461606840799</v>
      </c>
    </row>
    <row r="935" spans="10:17" ht="15" customHeight="1" thickBot="1" x14ac:dyDescent="0.3">
      <c r="J935" s="21">
        <v>29.710631368506899</v>
      </c>
      <c r="K935" s="21">
        <v>1.5609608156655601</v>
      </c>
      <c r="L935" s="21">
        <v>7.2233760145920396</v>
      </c>
      <c r="M935" s="21">
        <v>0.62195060158965698</v>
      </c>
      <c r="N935" s="21">
        <v>-2.7159420734429598</v>
      </c>
      <c r="O935" s="21">
        <v>0.79329677275252597</v>
      </c>
      <c r="P935" s="21">
        <v>32.512786918710503</v>
      </c>
      <c r="Q935" s="21">
        <v>1.0033908039546799</v>
      </c>
    </row>
    <row r="936" spans="10:17" ht="15" customHeight="1" thickBot="1" x14ac:dyDescent="0.3">
      <c r="J936" s="21">
        <v>11.036905257335199</v>
      </c>
      <c r="K936" s="21">
        <v>0.680685724122019</v>
      </c>
      <c r="L936" s="21">
        <v>13.5581779218262</v>
      </c>
      <c r="M936" s="21">
        <v>0.64899569976365401</v>
      </c>
      <c r="N936" s="21">
        <v>-4.5036864027534698</v>
      </c>
      <c r="O936" s="21">
        <v>0.46975351892853501</v>
      </c>
      <c r="P936" s="21">
        <v>30.321112073941499</v>
      </c>
      <c r="Q936" s="21">
        <v>1.2477978317902101</v>
      </c>
    </row>
    <row r="937" spans="10:17" ht="15" customHeight="1" thickBot="1" x14ac:dyDescent="0.3">
      <c r="J937" s="21">
        <v>11.2984533290445</v>
      </c>
      <c r="K937" s="21">
        <v>0.30714487187794198</v>
      </c>
      <c r="L937" s="21">
        <v>12.091565272347101</v>
      </c>
      <c r="M937" s="21">
        <v>0.73667374100618099</v>
      </c>
      <c r="N937" s="21">
        <v>-1.93161162484402</v>
      </c>
      <c r="O937" s="21">
        <v>0.478156029005116</v>
      </c>
      <c r="P937" s="21">
        <v>13.7674466024583</v>
      </c>
      <c r="Q937" s="21">
        <v>0.89055030977045402</v>
      </c>
    </row>
    <row r="938" spans="10:17" ht="15" customHeight="1" thickBot="1" x14ac:dyDescent="0.3">
      <c r="J938" s="21">
        <v>13.821765898248801</v>
      </c>
      <c r="K938" s="21">
        <v>0.63314751315690199</v>
      </c>
      <c r="L938" s="21">
        <v>-0.23140765878466599</v>
      </c>
      <c r="M938" s="21">
        <v>0.68272723315987405</v>
      </c>
      <c r="N938" s="21">
        <v>9.4296646180396007</v>
      </c>
      <c r="O938" s="21">
        <v>0.54936825796317301</v>
      </c>
      <c r="P938" s="21">
        <v>22.6663969909089</v>
      </c>
      <c r="Q938" s="21">
        <v>0.65511043811972702</v>
      </c>
    </row>
    <row r="939" spans="10:17" ht="15" customHeight="1" thickBot="1" x14ac:dyDescent="0.3">
      <c r="J939" s="21">
        <v>8.6291230468318201</v>
      </c>
      <c r="K939" s="21">
        <v>0.65909708410676704</v>
      </c>
      <c r="L939" s="21">
        <v>9.5230865962749895</v>
      </c>
      <c r="M939" s="21">
        <v>0.630484447670559</v>
      </c>
      <c r="N939" s="21">
        <v>1.65027426368206</v>
      </c>
      <c r="O939" s="21">
        <v>0.82935670624759605</v>
      </c>
      <c r="P939" s="21">
        <v>25.442450779163799</v>
      </c>
      <c r="Q939" s="21">
        <v>0.88243671668745705</v>
      </c>
    </row>
    <row r="940" spans="10:17" ht="15" customHeight="1" thickBot="1" x14ac:dyDescent="0.3">
      <c r="J940" s="21">
        <v>42.8641766352658</v>
      </c>
      <c r="K940" s="21">
        <v>1.1978166574734399</v>
      </c>
      <c r="L940" s="21">
        <v>-3.4466112538561</v>
      </c>
      <c r="M940" s="21">
        <v>0.44786404123281098</v>
      </c>
      <c r="N940" s="21">
        <v>4.2158816910145003</v>
      </c>
      <c r="O940" s="21">
        <v>0.91569077018804801</v>
      </c>
      <c r="P940" s="21">
        <v>29.345351677737099</v>
      </c>
      <c r="Q940" s="21">
        <v>1.2774088177660701</v>
      </c>
    </row>
    <row r="941" spans="10:17" ht="15" customHeight="1" thickBot="1" x14ac:dyDescent="0.3">
      <c r="J941" s="21">
        <v>9.1520267816221192</v>
      </c>
      <c r="K941" s="21">
        <v>0.78186889987861297</v>
      </c>
      <c r="L941" s="21">
        <v>-6.1473947786679597</v>
      </c>
      <c r="M941" s="21">
        <v>0.76673858123620497</v>
      </c>
      <c r="N941" s="21">
        <v>34.753040845746597</v>
      </c>
      <c r="O941" s="21">
        <v>1.2072705311110301</v>
      </c>
      <c r="P941" s="21">
        <v>0.64230867127324798</v>
      </c>
      <c r="Q941" s="21">
        <v>0.81157919175262305</v>
      </c>
    </row>
    <row r="942" spans="10:17" ht="15" customHeight="1" thickBot="1" x14ac:dyDescent="0.3">
      <c r="J942" s="21">
        <v>10.0020267003457</v>
      </c>
      <c r="K942" s="21">
        <v>0.642897599001514</v>
      </c>
      <c r="L942" s="21">
        <v>-4.6782694012230301</v>
      </c>
      <c r="M942" s="21">
        <v>0.50642749164679202</v>
      </c>
      <c r="N942" s="21">
        <v>34.822483330314597</v>
      </c>
      <c r="O942" s="21">
        <v>1.07067410926397</v>
      </c>
      <c r="P942" s="21">
        <v>-28.109686124155999</v>
      </c>
      <c r="Q942" s="21">
        <v>1.0093146782953799</v>
      </c>
    </row>
    <row r="943" spans="10:17" ht="15" customHeight="1" thickBot="1" x14ac:dyDescent="0.3">
      <c r="J943" s="21">
        <v>10.3826563833367</v>
      </c>
      <c r="K943" s="21">
        <v>0.64079789157258205</v>
      </c>
      <c r="L943" s="21">
        <v>-6.3600966804649799</v>
      </c>
      <c r="M943" s="21">
        <v>0.83577140897778701</v>
      </c>
      <c r="N943" s="21">
        <v>34.203796813345399</v>
      </c>
      <c r="O943" s="21">
        <v>1.25724351234708</v>
      </c>
      <c r="P943" s="21">
        <v>47.804070401253</v>
      </c>
      <c r="Q943" s="21">
        <v>0.99653348207356895</v>
      </c>
    </row>
    <row r="944" spans="10:17" ht="15" customHeight="1" thickBot="1" x14ac:dyDescent="0.3">
      <c r="J944" s="21">
        <v>13.2828922276945</v>
      </c>
      <c r="K944" s="21">
        <v>1.05008843800712</v>
      </c>
      <c r="L944" s="21">
        <v>-2.64718043074269</v>
      </c>
      <c r="M944" s="21">
        <v>0.78084226835005399</v>
      </c>
      <c r="N944" s="21">
        <v>38.446409288763597</v>
      </c>
      <c r="O944" s="21">
        <v>1.2988576477087399</v>
      </c>
      <c r="P944" s="21">
        <v>29.317467319555099</v>
      </c>
      <c r="Q944" s="21">
        <v>1.2926496422735401</v>
      </c>
    </row>
    <row r="945" spans="10:17" ht="15" customHeight="1" thickBot="1" x14ac:dyDescent="0.3">
      <c r="J945" s="21">
        <v>7.9148848262088096</v>
      </c>
      <c r="K945" s="21">
        <v>0.49921024122518898</v>
      </c>
      <c r="L945" s="21">
        <v>-4.38470353521374</v>
      </c>
      <c r="M945" s="21">
        <v>0.46100030272741999</v>
      </c>
      <c r="N945" s="21">
        <v>32.140811065970198</v>
      </c>
      <c r="O945" s="21">
        <v>1.0589887250424901</v>
      </c>
      <c r="P945" s="21">
        <v>21.3705275505272</v>
      </c>
      <c r="Q945" s="21">
        <v>0.89234353590297399</v>
      </c>
    </row>
    <row r="946" spans="10:17" ht="15" customHeight="1" thickBot="1" x14ac:dyDescent="0.3">
      <c r="J946" s="21">
        <v>8.00340928811951</v>
      </c>
      <c r="K946" s="21">
        <v>0.71563772671619996</v>
      </c>
      <c r="L946" s="21">
        <v>-1.9102688500490601</v>
      </c>
      <c r="M946" s="21">
        <v>0.44250997678113402</v>
      </c>
      <c r="N946" s="21">
        <v>29.757386766478401</v>
      </c>
      <c r="O946" s="21">
        <v>1.31738990027251</v>
      </c>
      <c r="P946" s="21">
        <v>17.329846848877001</v>
      </c>
      <c r="Q946" s="21">
        <v>0.85810866751128601</v>
      </c>
    </row>
    <row r="947" spans="10:17" ht="15" customHeight="1" thickBot="1" x14ac:dyDescent="0.3">
      <c r="J947" s="21">
        <v>5.7254040553565702</v>
      </c>
      <c r="K947" s="21">
        <v>0.80681110932723099</v>
      </c>
      <c r="L947" s="21">
        <v>8.78620171150245</v>
      </c>
      <c r="M947" s="21">
        <v>0.54305914632224295</v>
      </c>
      <c r="N947" s="21">
        <v>13.1021662293505</v>
      </c>
      <c r="O947" s="21">
        <v>0.86795879737524995</v>
      </c>
      <c r="P947" s="21">
        <v>-19.6707679602622</v>
      </c>
      <c r="Q947" s="21">
        <v>1.0341125449806401</v>
      </c>
    </row>
    <row r="948" spans="10:17" ht="15" customHeight="1" thickBot="1" x14ac:dyDescent="0.3">
      <c r="J948" s="21">
        <v>12.5933936836527</v>
      </c>
      <c r="K948" s="21">
        <v>0.48502560368007003</v>
      </c>
      <c r="L948" s="21">
        <v>1.6750769438919799</v>
      </c>
      <c r="M948" s="21">
        <v>0.80700518956703804</v>
      </c>
      <c r="N948" s="21">
        <v>22.338936850398898</v>
      </c>
      <c r="O948" s="21">
        <v>0.68350154047939005</v>
      </c>
      <c r="P948" s="21">
        <v>-15.6310756495607</v>
      </c>
      <c r="Q948" s="21">
        <v>0.86562752039069701</v>
      </c>
    </row>
    <row r="949" spans="10:17" ht="15" customHeight="1" thickBot="1" x14ac:dyDescent="0.3">
      <c r="J949" s="21">
        <v>16.9680950407636</v>
      </c>
      <c r="K949" s="21">
        <v>1.1120731313427199</v>
      </c>
      <c r="L949" s="21">
        <v>4.1248942818097003</v>
      </c>
      <c r="M949" s="21">
        <v>0.87303735849665098</v>
      </c>
      <c r="N949" s="21">
        <v>25.134941966226901</v>
      </c>
      <c r="O949" s="21">
        <v>0.88520889164107197</v>
      </c>
      <c r="P949" s="21">
        <v>-20.1114127311284</v>
      </c>
      <c r="Q949" s="21">
        <v>1.0435991420461901</v>
      </c>
    </row>
    <row r="950" spans="10:17" ht="15" customHeight="1" thickBot="1" x14ac:dyDescent="0.3">
      <c r="J950" s="21">
        <v>4.80118837986769</v>
      </c>
      <c r="K950" s="21">
        <v>0.363715699903149</v>
      </c>
      <c r="L950" s="21">
        <v>34.401680912127802</v>
      </c>
      <c r="M950" s="21">
        <v>1.22032409651434</v>
      </c>
      <c r="N950" s="21">
        <v>29.007138107368199</v>
      </c>
      <c r="O950" s="21">
        <v>1.34690127095735</v>
      </c>
      <c r="P950" s="21">
        <v>-16.697326553960501</v>
      </c>
      <c r="Q950" s="21">
        <v>0.87680487158035703</v>
      </c>
    </row>
    <row r="951" spans="10:17" ht="15" customHeight="1" thickBot="1" x14ac:dyDescent="0.3">
      <c r="J951" s="21">
        <v>6.5433191775200301</v>
      </c>
      <c r="K951" s="21">
        <v>0.30881589347421701</v>
      </c>
      <c r="L951" s="21">
        <v>34.494301392081901</v>
      </c>
      <c r="M951" s="21">
        <v>1.0824521326910399</v>
      </c>
      <c r="N951" s="21">
        <v>0.60856989965197095</v>
      </c>
      <c r="O951" s="21">
        <v>0.78260478919042897</v>
      </c>
      <c r="P951" s="21">
        <v>-19.7108500808882</v>
      </c>
      <c r="Q951" s="21">
        <v>0.65190482200144095</v>
      </c>
    </row>
    <row r="952" spans="10:17" ht="15" customHeight="1" thickBot="1" x14ac:dyDescent="0.3">
      <c r="J952" s="21">
        <v>2.8525841816341599</v>
      </c>
      <c r="K952" s="21">
        <v>0.50430524421342904</v>
      </c>
      <c r="L952" s="21">
        <v>33.9132195900646</v>
      </c>
      <c r="M952" s="21">
        <v>1.2701512465649001</v>
      </c>
      <c r="N952" s="21">
        <v>-28.051500663282901</v>
      </c>
      <c r="O952" s="21">
        <v>1.01494676632368</v>
      </c>
      <c r="P952" s="21">
        <v>-23.3738930266321</v>
      </c>
      <c r="Q952" s="21">
        <v>1.05625147110573</v>
      </c>
    </row>
    <row r="953" spans="10:17" ht="15" customHeight="1" thickBot="1" x14ac:dyDescent="0.3">
      <c r="J953" s="21">
        <v>4.7624012333150301</v>
      </c>
      <c r="K953" s="21">
        <v>0.354106602584771</v>
      </c>
      <c r="L953" s="21">
        <v>38.115184896061102</v>
      </c>
      <c r="M953" s="21">
        <v>1.31552675668968</v>
      </c>
      <c r="N953" s="21">
        <v>28.4098577613677</v>
      </c>
      <c r="O953" s="21">
        <v>1.3631800882337901</v>
      </c>
      <c r="P953" s="21">
        <v>-10.5426013431379</v>
      </c>
      <c r="Q953" s="21">
        <v>0.72741697629472701</v>
      </c>
    </row>
    <row r="954" spans="10:17" ht="15" customHeight="1" thickBot="1" x14ac:dyDescent="0.3">
      <c r="J954" s="21">
        <v>2.7077495280194901</v>
      </c>
      <c r="K954" s="21">
        <v>0.204232886524218</v>
      </c>
      <c r="L954" s="21">
        <v>31.827729380297999</v>
      </c>
      <c r="M954" s="21">
        <v>1.06667146320252</v>
      </c>
      <c r="N954" s="21">
        <v>20.2782224028511</v>
      </c>
      <c r="O954" s="21">
        <v>0.89270406471587105</v>
      </c>
      <c r="P954" s="21">
        <v>-7.3243911929343897</v>
      </c>
      <c r="Q954" s="21">
        <v>0.76522505049932199</v>
      </c>
    </row>
    <row r="955" spans="10:17" ht="15" customHeight="1" thickBot="1" x14ac:dyDescent="0.3">
      <c r="J955" s="21">
        <v>4.1097853836142599</v>
      </c>
      <c r="K955" s="21">
        <v>0.23920165079112499</v>
      </c>
      <c r="L955" s="21">
        <v>29.495656986471001</v>
      </c>
      <c r="M955" s="21">
        <v>1.32384628963316</v>
      </c>
      <c r="N955" s="21">
        <v>16.242982414116</v>
      </c>
      <c r="O955" s="21">
        <v>0.85926131600156996</v>
      </c>
      <c r="P955" s="21">
        <v>-40.2630754176895</v>
      </c>
      <c r="Q955" s="21">
        <v>1.16470439285505</v>
      </c>
    </row>
    <row r="956" spans="10:17" ht="15" customHeight="1" thickBot="1" x14ac:dyDescent="0.3">
      <c r="J956" s="21">
        <v>7.65584134116519</v>
      </c>
      <c r="K956" s="21">
        <v>0.69339752294675105</v>
      </c>
      <c r="L956" s="21">
        <v>12.8946314514285</v>
      </c>
      <c r="M956" s="21">
        <v>0.91671221409175396</v>
      </c>
      <c r="N956" s="21">
        <v>-18.606243782353499</v>
      </c>
      <c r="O956" s="21">
        <v>1.0102226281569799</v>
      </c>
      <c r="P956" s="21">
        <v>-43.531854195026497</v>
      </c>
      <c r="Q956" s="21">
        <v>1.2224113843436399</v>
      </c>
    </row>
    <row r="957" spans="10:17" ht="15" customHeight="1" thickBot="1" x14ac:dyDescent="0.3">
      <c r="J957" s="21">
        <v>8.4098746360064691</v>
      </c>
      <c r="K957" s="21">
        <v>0.25668798639176199</v>
      </c>
      <c r="L957" s="21">
        <v>22.116490654547199</v>
      </c>
      <c r="M957" s="21">
        <v>0.66960324544815297</v>
      </c>
      <c r="N957" s="21">
        <v>-14.500225206273701</v>
      </c>
      <c r="O957" s="21">
        <v>0.80339179989844001</v>
      </c>
      <c r="P957" s="21">
        <v>-44.226330344515397</v>
      </c>
      <c r="Q957" s="21">
        <v>1.1419424442600901</v>
      </c>
    </row>
    <row r="958" spans="10:17" ht="15" customHeight="1" thickBot="1" x14ac:dyDescent="0.3">
      <c r="J958" s="21">
        <v>5.3538400683956304</v>
      </c>
      <c r="K958" s="21">
        <v>0.40511884073091697</v>
      </c>
      <c r="L958" s="21">
        <v>24.877459968090498</v>
      </c>
      <c r="M958" s="21">
        <v>0.87752524400740195</v>
      </c>
      <c r="N958" s="21">
        <v>-20.058270361441799</v>
      </c>
      <c r="O958" s="21">
        <v>1.04947858743791</v>
      </c>
      <c r="P958" s="21">
        <v>-41.368375689623797</v>
      </c>
      <c r="Q958" s="21">
        <v>1.0432836799349501</v>
      </c>
    </row>
    <row r="959" spans="10:17" ht="15" customHeight="1" thickBot="1" x14ac:dyDescent="0.3">
      <c r="J959" s="21">
        <v>10.0695050728886</v>
      </c>
      <c r="K959" s="21">
        <v>0.545220908319622</v>
      </c>
      <c r="L959" s="21">
        <v>28.7165219022881</v>
      </c>
      <c r="M959" s="21">
        <v>1.3503642328390399</v>
      </c>
      <c r="N959" s="21">
        <v>-15.6703566749768</v>
      </c>
      <c r="O959" s="21">
        <v>0.872287988136075</v>
      </c>
      <c r="P959" s="21">
        <v>-9.4321024229649097</v>
      </c>
      <c r="Q959" s="21">
        <v>0.557966363900399</v>
      </c>
    </row>
    <row r="960" spans="10:17" ht="15" customHeight="1" thickBot="1" x14ac:dyDescent="0.3">
      <c r="J960" s="21">
        <v>8.9912497642692593</v>
      </c>
      <c r="K960" s="21">
        <v>0.52170661548282404</v>
      </c>
      <c r="L960" s="21">
        <v>0.66060029433011003</v>
      </c>
      <c r="M960" s="21">
        <v>0.77244317410274499</v>
      </c>
      <c r="N960" s="21">
        <v>-18.721704849997501</v>
      </c>
      <c r="O960" s="21">
        <v>0.63323125028668503</v>
      </c>
      <c r="P960" s="21">
        <v>-41.320496594336703</v>
      </c>
      <c r="Q960" s="21">
        <v>0.975088713763407</v>
      </c>
    </row>
    <row r="961" spans="10:17" ht="15" customHeight="1" thickBot="1" x14ac:dyDescent="0.3">
      <c r="J961" s="21">
        <v>0.20563612503760101</v>
      </c>
      <c r="K961" s="21">
        <v>0.41028707301725698</v>
      </c>
      <c r="L961" s="21">
        <v>-28.135233018166499</v>
      </c>
      <c r="M961" s="21">
        <v>1.0196587029778501</v>
      </c>
      <c r="N961" s="21">
        <v>-23.299354159536001</v>
      </c>
      <c r="O961" s="21">
        <v>1.06312333268757</v>
      </c>
      <c r="P961" s="21">
        <v>-37.171862579698598</v>
      </c>
      <c r="Q961" s="21">
        <v>1.1442503438956799</v>
      </c>
    </row>
    <row r="962" spans="10:17" ht="15" customHeight="1" thickBot="1" x14ac:dyDescent="0.3">
      <c r="J962" s="21">
        <v>7.0406754377276197</v>
      </c>
      <c r="K962" s="21">
        <v>0.37339991691576602</v>
      </c>
      <c r="L962" s="21">
        <v>47.8395218186417</v>
      </c>
      <c r="M962" s="21">
        <v>1.00878448878243</v>
      </c>
      <c r="N962" s="21">
        <v>-9.7524897048874593</v>
      </c>
      <c r="O962" s="21">
        <v>0.70629969473799803</v>
      </c>
      <c r="P962" s="21">
        <v>-32.0606434115535</v>
      </c>
      <c r="Q962" s="21">
        <v>0.95763020425477097</v>
      </c>
    </row>
    <row r="963" spans="10:17" ht="15" customHeight="1" thickBot="1" x14ac:dyDescent="0.3">
      <c r="J963" s="21">
        <v>-1.8461962793206701</v>
      </c>
      <c r="K963" s="21">
        <v>0.29961948054565202</v>
      </c>
      <c r="L963" s="21">
        <v>28.211342841583502</v>
      </c>
      <c r="M963" s="21">
        <v>1.36964907616247</v>
      </c>
      <c r="N963" s="21">
        <v>-6.6532802957979396</v>
      </c>
      <c r="O963" s="21">
        <v>0.70663478747034902</v>
      </c>
      <c r="P963" s="21">
        <v>-39.7835806184303</v>
      </c>
      <c r="Q963" s="21">
        <v>1.02509088696717</v>
      </c>
    </row>
    <row r="964" spans="10:17" ht="15" customHeight="1" thickBot="1" x14ac:dyDescent="0.3">
      <c r="J964" s="21">
        <v>-4.0833926590202898</v>
      </c>
      <c r="K964" s="21">
        <v>0.66839884416164397</v>
      </c>
      <c r="L964" s="21">
        <v>20.227703140024701</v>
      </c>
      <c r="M964" s="21">
        <v>0.86305571024272798</v>
      </c>
      <c r="N964" s="21">
        <v>-40.201623824337702</v>
      </c>
      <c r="O964" s="21">
        <v>1.1681320124546399</v>
      </c>
      <c r="P964" s="21">
        <v>-33.133864861026098</v>
      </c>
      <c r="Q964" s="21">
        <v>1.08428235710365</v>
      </c>
    </row>
    <row r="965" spans="10:17" ht="15" customHeight="1" thickBot="1" x14ac:dyDescent="0.3">
      <c r="J965" s="21">
        <v>-2.9801999168814701</v>
      </c>
      <c r="K965" s="21">
        <v>0.38789971727012901</v>
      </c>
      <c r="L965" s="21">
        <v>16.240609371838602</v>
      </c>
      <c r="M965" s="21">
        <v>0.85613824636593405</v>
      </c>
      <c r="N965" s="21">
        <v>-43.461501813200698</v>
      </c>
      <c r="O965" s="21">
        <v>1.2235654065675099</v>
      </c>
      <c r="P965" s="21">
        <v>-30.470248646140998</v>
      </c>
      <c r="Q965" s="21">
        <v>0.951309314093153</v>
      </c>
    </row>
    <row r="966" spans="10:17" ht="15" customHeight="1" thickBot="1" x14ac:dyDescent="0.3">
      <c r="J966" s="21">
        <v>-4.3178707046724503</v>
      </c>
      <c r="K966" s="21">
        <v>0.73330994740301003</v>
      </c>
      <c r="L966" s="21">
        <v>14.006515182708799</v>
      </c>
      <c r="M966" s="21">
        <v>1.0859089888325799</v>
      </c>
      <c r="N966" s="21">
        <v>-44.166730072468901</v>
      </c>
      <c r="O966" s="21">
        <v>1.1486093238581601</v>
      </c>
      <c r="P966" s="21">
        <v>-36.575815850466697</v>
      </c>
      <c r="Q966" s="21">
        <v>1.0467369306988099</v>
      </c>
    </row>
    <row r="967" spans="10:17" ht="15" customHeight="1" thickBot="1" x14ac:dyDescent="0.3">
      <c r="J967" s="21">
        <v>-1.2880870775225599</v>
      </c>
      <c r="K967" s="21">
        <v>0.66677023915899103</v>
      </c>
      <c r="L967" s="21">
        <v>-18.245628771462201</v>
      </c>
      <c r="M967" s="21">
        <v>0.97644546500964202</v>
      </c>
      <c r="N967" s="21">
        <v>-41.279455798358498</v>
      </c>
      <c r="O967" s="21">
        <v>1.0504450800579099</v>
      </c>
      <c r="P967" s="21">
        <v>-33.818883904090498</v>
      </c>
      <c r="Q967" s="21">
        <v>1.0124891682149399</v>
      </c>
    </row>
    <row r="968" spans="10:17" ht="15" customHeight="1" thickBot="1" x14ac:dyDescent="0.3">
      <c r="J968" s="21">
        <v>-2.5809634417296801</v>
      </c>
      <c r="K968" s="21">
        <v>0.34034516834188899</v>
      </c>
      <c r="L968" s="21">
        <v>-14.1637580485451</v>
      </c>
      <c r="M968" s="21">
        <v>0.73683917711062397</v>
      </c>
      <c r="N968" s="21">
        <v>-8.6510547273699601</v>
      </c>
      <c r="O968" s="21">
        <v>0.47454088588826698</v>
      </c>
      <c r="P968" s="21">
        <v>-23.107402380458399</v>
      </c>
      <c r="Q968" s="21">
        <v>0.80710283963230001</v>
      </c>
    </row>
    <row r="969" spans="10:17" ht="15" customHeight="1" thickBot="1" x14ac:dyDescent="0.3">
      <c r="J969" s="21">
        <v>-0.70724655143617698</v>
      </c>
      <c r="K969" s="21">
        <v>0.26678375486388001</v>
      </c>
      <c r="L969" s="21">
        <v>-20.134519509174002</v>
      </c>
      <c r="M969" s="21">
        <v>1.05521804742079</v>
      </c>
      <c r="N969" s="21">
        <v>-41.239411070150602</v>
      </c>
      <c r="O969" s="21">
        <v>0.98188328642726797</v>
      </c>
    </row>
    <row r="970" spans="10:17" ht="15" customHeight="1" thickBot="1" x14ac:dyDescent="0.3">
      <c r="J970" s="21">
        <v>6.9311467612861204</v>
      </c>
      <c r="K970" s="21">
        <v>0.41368646672780002</v>
      </c>
      <c r="L970" s="21">
        <v>-15.4343168070241</v>
      </c>
      <c r="M970" s="21">
        <v>0.83152798748949797</v>
      </c>
      <c r="N970" s="21">
        <v>-37.080563446432599</v>
      </c>
      <c r="O970" s="21">
        <v>1.14998322561162</v>
      </c>
    </row>
    <row r="971" spans="10:17" ht="15" customHeight="1" thickBot="1" x14ac:dyDescent="0.3">
      <c r="J971" s="21">
        <v>1.5123582381660501</v>
      </c>
      <c r="K971" s="21">
        <v>0.56405729739906296</v>
      </c>
      <c r="L971" s="21">
        <v>-18.413862777837199</v>
      </c>
      <c r="M971" s="21">
        <v>0.61685210358354303</v>
      </c>
      <c r="N971" s="21">
        <v>-31.971447541441599</v>
      </c>
      <c r="O971" s="21">
        <v>0.96420836065562898</v>
      </c>
    </row>
    <row r="972" spans="10:17" ht="15" customHeight="1" thickBot="1" x14ac:dyDescent="0.3">
      <c r="J972" s="21">
        <v>3.1321358527388301</v>
      </c>
      <c r="K972" s="21">
        <v>0.70648424650920205</v>
      </c>
      <c r="L972" s="21">
        <v>-23.394780808262801</v>
      </c>
      <c r="M972" s="21">
        <v>1.0687985738749299</v>
      </c>
      <c r="N972" s="21">
        <v>-39.707214612218898</v>
      </c>
      <c r="O972" s="21">
        <v>1.0345681832151901</v>
      </c>
    </row>
    <row r="973" spans="10:17" ht="15" customHeight="1" thickBot="1" x14ac:dyDescent="0.3">
      <c r="J973" s="21">
        <v>31.677408733120799</v>
      </c>
      <c r="K973" s="21">
        <v>1.26945720889671</v>
      </c>
      <c r="L973" s="21">
        <v>-9.6547377062203896</v>
      </c>
      <c r="M973" s="21">
        <v>0.66745748930006699</v>
      </c>
      <c r="N973" s="21">
        <v>-33.039945723814</v>
      </c>
      <c r="O973" s="21">
        <v>1.0899173487670799</v>
      </c>
    </row>
    <row r="974" spans="10:17" ht="15" customHeight="1" thickBot="1" x14ac:dyDescent="0.3">
      <c r="J974" s="21">
        <v>31.723050411671899</v>
      </c>
      <c r="K974" s="21">
        <v>1.13116349136688</v>
      </c>
      <c r="L974" s="21">
        <v>-6.6917421527208498</v>
      </c>
      <c r="M974" s="21">
        <v>0.65150818927216303</v>
      </c>
      <c r="N974" s="21">
        <v>-30.375929260732899</v>
      </c>
      <c r="O974" s="21">
        <v>0.955994716223728</v>
      </c>
    </row>
    <row r="975" spans="10:17" ht="15" customHeight="1" thickBot="1" x14ac:dyDescent="0.3">
      <c r="J975" s="21">
        <v>31.065676941553502</v>
      </c>
      <c r="K975" s="21">
        <v>1.31877744901604</v>
      </c>
      <c r="L975" s="21">
        <v>-40.303345841696597</v>
      </c>
      <c r="M975" s="21">
        <v>1.17399827271724</v>
      </c>
      <c r="N975" s="21">
        <v>-36.479955097589702</v>
      </c>
      <c r="O975" s="21">
        <v>1.05233329168096</v>
      </c>
    </row>
    <row r="976" spans="10:17" ht="15" customHeight="1" thickBot="1" x14ac:dyDescent="0.3">
      <c r="J976" s="21">
        <v>35.663042655707699</v>
      </c>
      <c r="K976" s="21">
        <v>1.37512443292539</v>
      </c>
      <c r="L976" s="21">
        <v>-43.571173573947199</v>
      </c>
      <c r="M976" s="21">
        <v>1.22939935088176</v>
      </c>
      <c r="N976" s="21">
        <v>-33.726045393473797</v>
      </c>
      <c r="O976" s="21">
        <v>1.0200128424136901</v>
      </c>
    </row>
    <row r="977" spans="10:15" ht="15" customHeight="1" thickBot="1" x14ac:dyDescent="0.3">
      <c r="J977" s="21">
        <v>28.858732837068299</v>
      </c>
      <c r="K977" s="21">
        <v>1.1668215014748</v>
      </c>
      <c r="L977" s="21">
        <v>-44.267866352995497</v>
      </c>
      <c r="M977" s="21">
        <v>1.1559469030184399</v>
      </c>
      <c r="N977" s="21">
        <v>-23.0495616875594</v>
      </c>
      <c r="O977" s="21">
        <v>0.81092756472863203</v>
      </c>
    </row>
    <row r="978" spans="10:15" ht="15" customHeight="1" thickBot="1" x14ac:dyDescent="0.3">
      <c r="J978" s="21">
        <v>26.182012143545901</v>
      </c>
      <c r="K978" s="21">
        <v>1.4404728496486601</v>
      </c>
      <c r="L978" s="21">
        <v>-41.406395386683002</v>
      </c>
      <c r="M978" s="21">
        <v>1.05535283630776</v>
      </c>
    </row>
    <row r="979" spans="10:15" ht="15" customHeight="1" thickBot="1" x14ac:dyDescent="0.3">
      <c r="J979" s="21">
        <v>9.5532254021385103</v>
      </c>
      <c r="K979" s="21">
        <v>0.80977996720073497</v>
      </c>
      <c r="L979" s="21">
        <v>-8.6694675587125793</v>
      </c>
      <c r="M979" s="21">
        <v>0.42128764459661699</v>
      </c>
    </row>
    <row r="980" spans="10:15" ht="15" customHeight="1" thickBot="1" x14ac:dyDescent="0.3">
      <c r="J980" s="21">
        <v>18.241309020892199</v>
      </c>
      <c r="K980" s="21">
        <v>0.65139016845725595</v>
      </c>
      <c r="L980" s="21">
        <v>-41.358114854818197</v>
      </c>
      <c r="M980" s="21">
        <v>0.98668786750715098</v>
      </c>
    </row>
    <row r="981" spans="10:15" ht="15" customHeight="1" thickBot="1" x14ac:dyDescent="0.3">
      <c r="J981" s="21">
        <v>21.08783730427</v>
      </c>
      <c r="K981" s="21">
        <v>0.90929575135361795</v>
      </c>
      <c r="L981" s="21">
        <v>-37.205346700652399</v>
      </c>
      <c r="M981" s="21">
        <v>1.15607600785484</v>
      </c>
    </row>
    <row r="982" spans="10:15" ht="15" customHeight="1" thickBot="1" x14ac:dyDescent="0.3">
      <c r="J982" s="21">
        <v>25.336163971605298</v>
      </c>
      <c r="K982" s="21">
        <v>1.48294487021534</v>
      </c>
      <c r="L982" s="21">
        <v>-32.091587492017197</v>
      </c>
      <c r="M982" s="21">
        <v>0.96766717024037796</v>
      </c>
    </row>
    <row r="983" spans="10:15" ht="15" customHeight="1" thickBot="1" x14ac:dyDescent="0.3">
      <c r="J983" s="21">
        <v>0.67204104986199997</v>
      </c>
      <c r="K983" s="21">
        <v>0.55322896068990901</v>
      </c>
      <c r="L983" s="21">
        <v>-39.820951653744402</v>
      </c>
      <c r="M983" s="21">
        <v>1.0392734474117999</v>
      </c>
    </row>
    <row r="984" spans="10:15" ht="15" customHeight="1" thickBot="1" x14ac:dyDescent="0.3">
      <c r="J984" s="21">
        <v>-28.0650654447407</v>
      </c>
      <c r="K984" s="21">
        <v>1.0638088379777599</v>
      </c>
      <c r="L984" s="21">
        <v>-33.169122717898603</v>
      </c>
      <c r="M984" s="21">
        <v>1.0954149707865399</v>
      </c>
    </row>
    <row r="985" spans="10:15" ht="15" customHeight="1" thickBot="1" x14ac:dyDescent="0.3">
      <c r="J985" s="21">
        <v>24.537798689461301</v>
      </c>
      <c r="K985" s="21">
        <v>1.4916965195585199</v>
      </c>
      <c r="L985" s="21">
        <v>-30.501955713966101</v>
      </c>
      <c r="M985" s="21">
        <v>0.96085420095796203</v>
      </c>
    </row>
    <row r="986" spans="10:15" ht="15" customHeight="1" thickBot="1" x14ac:dyDescent="0.3">
      <c r="J986" s="21">
        <v>15.8832239931108</v>
      </c>
      <c r="K986" s="21">
        <v>0.72053253229591996</v>
      </c>
      <c r="L986" s="21">
        <v>-36.612873420326203</v>
      </c>
      <c r="M986" s="21">
        <v>1.0570901799469099</v>
      </c>
    </row>
    <row r="987" spans="10:15" ht="15" customHeight="1" thickBot="1" x14ac:dyDescent="0.3">
      <c r="J987" s="21">
        <v>12.3362169538104</v>
      </c>
      <c r="K987" s="21">
        <v>0.63794769217204395</v>
      </c>
      <c r="L987" s="21">
        <v>-33.854815720283902</v>
      </c>
      <c r="M987" s="21">
        <v>1.0245924047466599</v>
      </c>
    </row>
    <row r="988" spans="10:15" ht="15" customHeight="1" thickBot="1" x14ac:dyDescent="0.3">
      <c r="J988" s="21">
        <v>10.412829774028699</v>
      </c>
      <c r="K988" s="21">
        <v>0.87112086347183804</v>
      </c>
      <c r="L988" s="21">
        <v>-23.130734936599399</v>
      </c>
      <c r="M988" s="21">
        <v>0.81469662460346504</v>
      </c>
    </row>
    <row r="989" spans="10:15" ht="15" customHeight="1" thickBot="1" x14ac:dyDescent="0.3">
      <c r="J989" s="21">
        <v>-14.446531836544899</v>
      </c>
      <c r="K989" s="21">
        <v>0.95885267185518397</v>
      </c>
    </row>
    <row r="990" spans="10:15" ht="15" customHeight="1" thickBot="1" x14ac:dyDescent="0.3">
      <c r="J990" s="21">
        <v>-10.694285760530301</v>
      </c>
      <c r="K990" s="21">
        <v>0.690100902191909</v>
      </c>
    </row>
    <row r="991" spans="10:15" ht="15" customHeight="1" thickBot="1" x14ac:dyDescent="0.3">
      <c r="J991" s="21">
        <v>-20.055056343586699</v>
      </c>
      <c r="K991" s="21">
        <v>1.09825183106307</v>
      </c>
    </row>
    <row r="992" spans="10:15" ht="15" customHeight="1" thickBot="1" x14ac:dyDescent="0.3">
      <c r="J992" s="21">
        <v>-11.6834030411996</v>
      </c>
      <c r="K992" s="21">
        <v>0.75630911057488304</v>
      </c>
    </row>
    <row r="993" spans="10:11" ht="15" customHeight="1" thickBot="1" x14ac:dyDescent="0.3">
      <c r="J993" s="21">
        <v>-14.520153813110401</v>
      </c>
      <c r="K993" s="21">
        <v>0.54146973824596301</v>
      </c>
    </row>
    <row r="994" spans="10:11" ht="15" customHeight="1" thickBot="1" x14ac:dyDescent="0.3">
      <c r="J994" s="21">
        <v>-7.4887284090968604</v>
      </c>
      <c r="K994" s="21">
        <v>0.360851151083809</v>
      </c>
    </row>
    <row r="995" spans="10:11" ht="15" customHeight="1" thickBot="1" x14ac:dyDescent="0.3">
      <c r="J995" s="21">
        <v>-23.2988617732452</v>
      </c>
      <c r="K995" s="21">
        <v>1.11608761457982</v>
      </c>
    </row>
    <row r="996" spans="10:11" ht="15" customHeight="1" thickBot="1" x14ac:dyDescent="0.3">
      <c r="J996" s="21">
        <v>-7.0950584010035502</v>
      </c>
      <c r="K996" s="21">
        <v>0.43794739412427602</v>
      </c>
    </row>
    <row r="997" spans="10:11" ht="15" customHeight="1" thickBot="1" x14ac:dyDescent="0.3">
      <c r="J997" s="21">
        <v>-4.9958042401038796</v>
      </c>
      <c r="K997" s="21">
        <v>0.48280298133427002</v>
      </c>
    </row>
    <row r="998" spans="10:11" ht="15" customHeight="1" thickBot="1" x14ac:dyDescent="0.3">
      <c r="J998" s="21">
        <v>-40.246390929400199</v>
      </c>
      <c r="K998" s="21">
        <v>1.2241725767693601</v>
      </c>
    </row>
    <row r="999" spans="10:11" ht="15" customHeight="1" thickBot="1" x14ac:dyDescent="0.3">
      <c r="J999" s="21">
        <v>-43.508488759837498</v>
      </c>
      <c r="K999" s="21">
        <v>1.2797187367834999</v>
      </c>
    </row>
    <row r="1000" spans="10:11" ht="15" customHeight="1" thickBot="1" x14ac:dyDescent="0.3">
      <c r="J1000" s="21">
        <v>-44.218396069096599</v>
      </c>
      <c r="K1000" s="21">
        <v>1.20430812860629</v>
      </c>
    </row>
    <row r="1001" spans="10:11" ht="15" customHeight="1" thickBot="1" x14ac:dyDescent="0.3">
      <c r="J1001" s="21">
        <v>-41.307605087935499</v>
      </c>
      <c r="K1001" s="21">
        <v>1.1031274980611301</v>
      </c>
    </row>
    <row r="1002" spans="10:11" ht="15" customHeight="1" thickBot="1" x14ac:dyDescent="0.3">
      <c r="J1002" s="21">
        <v>-6.3240990635641596</v>
      </c>
      <c r="K1002" s="21">
        <v>0.23877481017201299</v>
      </c>
    </row>
    <row r="1003" spans="10:11" ht="15" customHeight="1" thickBot="1" x14ac:dyDescent="0.3">
      <c r="J1003" s="21">
        <v>-41.274195870027803</v>
      </c>
      <c r="K1003" s="21">
        <v>1.0303240887771301</v>
      </c>
    </row>
    <row r="1004" spans="10:11" ht="15" customHeight="1" thickBot="1" x14ac:dyDescent="0.3">
      <c r="J1004" s="21">
        <v>-37.095416027722599</v>
      </c>
      <c r="K1004" s="21">
        <v>1.206855769093</v>
      </c>
    </row>
    <row r="1005" spans="10:11" ht="15" customHeight="1" thickBot="1" x14ac:dyDescent="0.3">
      <c r="J1005" s="21">
        <v>-31.981091580113699</v>
      </c>
      <c r="K1005" s="21">
        <v>1.01091159756002</v>
      </c>
    </row>
    <row r="1006" spans="10:11" ht="15" customHeight="1" thickBot="1" x14ac:dyDescent="0.3">
      <c r="J1006" s="21">
        <v>-39.741935581802601</v>
      </c>
      <c r="K1006" s="21">
        <v>1.08493556202173</v>
      </c>
    </row>
    <row r="1007" spans="10:11" ht="15" customHeight="1" thickBot="1" x14ac:dyDescent="0.3">
      <c r="J1007" s="21">
        <v>-33.037608767680901</v>
      </c>
      <c r="K1007" s="21">
        <v>1.14039730126326</v>
      </c>
    </row>
    <row r="1008" spans="10:11" ht="15" customHeight="1" thickBot="1" x14ac:dyDescent="0.3">
      <c r="J1008" s="21">
        <v>-30.374069060806701</v>
      </c>
      <c r="K1008" s="21">
        <v>1.0042485414582401</v>
      </c>
    </row>
    <row r="1009" spans="10:11" ht="15" customHeight="1" thickBot="1" x14ac:dyDescent="0.3">
      <c r="J1009" s="21">
        <v>-36.482013702440902</v>
      </c>
      <c r="K1009" s="21">
        <v>1.1034514592201901</v>
      </c>
    </row>
    <row r="1010" spans="10:11" ht="15" customHeight="1" thickBot="1" x14ac:dyDescent="0.3">
      <c r="J1010" s="21">
        <v>-33.723561227581399</v>
      </c>
      <c r="K1010" s="21">
        <v>1.07049971477912</v>
      </c>
    </row>
    <row r="1011" spans="10:11" ht="15" customHeight="1" thickBot="1" x14ac:dyDescent="0.3">
      <c r="J1011" s="21">
        <v>-23.049850277062699</v>
      </c>
      <c r="K1011" s="21">
        <v>0.85151036744943498</v>
      </c>
    </row>
  </sheetData>
  <mergeCells count="12">
    <mergeCell ref="J1:Q1"/>
    <mergeCell ref="R3:S3"/>
    <mergeCell ref="T3:U3"/>
    <mergeCell ref="B2:G2"/>
    <mergeCell ref="J2:Q2"/>
    <mergeCell ref="B3:C3"/>
    <mergeCell ref="D3:E3"/>
    <mergeCell ref="F3:G3"/>
    <mergeCell ref="J3:K3"/>
    <mergeCell ref="L3:M3"/>
    <mergeCell ref="N3:O3"/>
    <mergeCell ref="P3:Q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05"/>
  <sheetViews>
    <sheetView workbookViewId="0">
      <selection activeCell="J9" sqref="J9"/>
    </sheetView>
  </sheetViews>
  <sheetFormatPr baseColWidth="10" defaultRowHeight="15" x14ac:dyDescent="0.25"/>
  <cols>
    <col min="12" max="12" width="13.140625" customWidth="1"/>
  </cols>
  <sheetData>
    <row r="3" spans="2:12" x14ac:dyDescent="0.25">
      <c r="B3" s="61" t="s">
        <v>1170</v>
      </c>
      <c r="C3" s="61"/>
      <c r="D3" s="61"/>
      <c r="E3" s="61"/>
      <c r="F3" s="61"/>
      <c r="J3" s="62" t="s">
        <v>1171</v>
      </c>
      <c r="K3" s="62"/>
      <c r="L3" s="62"/>
    </row>
    <row r="4" spans="2:12" x14ac:dyDescent="0.25">
      <c r="B4" s="53" t="s">
        <v>74</v>
      </c>
      <c r="C4" s="61" t="s">
        <v>85</v>
      </c>
      <c r="D4" s="61"/>
      <c r="E4" s="61"/>
      <c r="F4" s="61"/>
      <c r="J4" s="26"/>
      <c r="K4" s="38" t="s">
        <v>76</v>
      </c>
      <c r="L4" s="39" t="s">
        <v>77</v>
      </c>
    </row>
    <row r="5" spans="2:12" ht="15.75" thickBot="1" x14ac:dyDescent="0.3">
      <c r="B5" s="53"/>
      <c r="C5" s="37">
        <v>10</v>
      </c>
      <c r="D5" s="36">
        <v>20</v>
      </c>
      <c r="E5" s="35">
        <v>30</v>
      </c>
      <c r="F5" s="34">
        <v>40</v>
      </c>
      <c r="J5" s="26" t="s">
        <v>78</v>
      </c>
      <c r="K5" s="28">
        <v>3.7975164239999999</v>
      </c>
      <c r="L5" s="29">
        <v>32.152432310000002</v>
      </c>
    </row>
    <row r="6" spans="2:12" ht="15.75" thickBot="1" x14ac:dyDescent="0.3">
      <c r="B6">
        <v>0</v>
      </c>
      <c r="C6" s="30">
        <v>0</v>
      </c>
      <c r="D6" s="30">
        <v>0</v>
      </c>
      <c r="E6" s="30">
        <v>0</v>
      </c>
      <c r="F6" s="30">
        <v>0</v>
      </c>
      <c r="J6" s="26" t="s">
        <v>79</v>
      </c>
      <c r="K6" s="28">
        <v>4.7068995940000002</v>
      </c>
      <c r="L6" s="29">
        <v>31.645314979999998</v>
      </c>
    </row>
    <row r="7" spans="2:12" ht="15.75" thickBot="1" x14ac:dyDescent="0.3">
      <c r="B7">
        <v>1</v>
      </c>
      <c r="C7" s="30">
        <v>1.7762390340000001E-3</v>
      </c>
      <c r="D7" s="30">
        <v>2.687065537E-2</v>
      </c>
      <c r="E7" s="30">
        <v>0.40776819510000001</v>
      </c>
      <c r="F7" s="30">
        <v>0.33965574279999999</v>
      </c>
      <c r="J7" s="26" t="s">
        <v>80</v>
      </c>
      <c r="K7" s="28">
        <v>4.0014116819999996</v>
      </c>
      <c r="L7" s="29">
        <v>34.473619200000002</v>
      </c>
    </row>
    <row r="8" spans="2:12" ht="15.75" thickBot="1" x14ac:dyDescent="0.3">
      <c r="B8">
        <v>2</v>
      </c>
      <c r="C8" s="30">
        <v>4.9354394330000002E-3</v>
      </c>
      <c r="D8" s="30">
        <v>4.6018489289999999E-2</v>
      </c>
      <c r="E8" s="30">
        <v>6.6929246610000007E-2</v>
      </c>
      <c r="F8" s="30">
        <v>6.5761790419999994E-2</v>
      </c>
      <c r="J8" s="26" t="s">
        <v>81</v>
      </c>
      <c r="K8" s="28">
        <v>3.771926729</v>
      </c>
      <c r="L8" s="29">
        <v>36.119719060000001</v>
      </c>
    </row>
    <row r="9" spans="2:12" ht="15.75" thickBot="1" x14ac:dyDescent="0.3">
      <c r="B9">
        <v>3</v>
      </c>
      <c r="C9" s="30">
        <v>2.3324509529999999E-2</v>
      </c>
      <c r="D9" s="30">
        <v>0.3277480968</v>
      </c>
      <c r="E9" s="30">
        <v>-3.6044778520000001E-2</v>
      </c>
      <c r="F9" s="30">
        <v>1.057966433</v>
      </c>
      <c r="J9" s="26" t="s">
        <v>82</v>
      </c>
      <c r="K9" s="28">
        <v>6.9857271909999996</v>
      </c>
      <c r="L9" s="29">
        <v>33.005600719999997</v>
      </c>
    </row>
    <row r="10" spans="2:12" ht="15.75" thickBot="1" x14ac:dyDescent="0.3">
      <c r="B10">
        <v>4</v>
      </c>
      <c r="C10" s="30">
        <v>3.058172864E-2</v>
      </c>
      <c r="D10" s="30">
        <v>7.5093900510000006E-2</v>
      </c>
      <c r="E10" s="30">
        <v>8.2927871120000007E-3</v>
      </c>
      <c r="F10" s="30">
        <v>0.961803513</v>
      </c>
      <c r="J10" s="33"/>
      <c r="K10" s="33"/>
    </row>
    <row r="11" spans="2:12" ht="15.75" thickBot="1" x14ac:dyDescent="0.3">
      <c r="B11">
        <v>5</v>
      </c>
      <c r="C11" s="30">
        <v>0.1127839828</v>
      </c>
      <c r="D11" s="30">
        <v>0.63870748759999996</v>
      </c>
      <c r="E11" s="30">
        <v>0.60639408120000005</v>
      </c>
      <c r="F11" s="30">
        <v>1.707298242</v>
      </c>
      <c r="J11" s="33" t="s">
        <v>83</v>
      </c>
      <c r="K11" s="32">
        <f>AVERAGE(K5:K9)</f>
        <v>4.6526963239999999</v>
      </c>
      <c r="L11" s="32">
        <f>AVERAGE(L5:L9)</f>
        <v>33.479337254000001</v>
      </c>
    </row>
    <row r="12" spans="2:12" ht="15.75" thickBot="1" x14ac:dyDescent="0.3">
      <c r="B12">
        <v>6</v>
      </c>
      <c r="C12" s="30">
        <v>0.47373474259999998</v>
      </c>
      <c r="D12" s="30">
        <v>0.2733220784</v>
      </c>
      <c r="E12" s="30">
        <v>0.17059807339999999</v>
      </c>
      <c r="F12" s="30">
        <v>2.5865770160000001</v>
      </c>
      <c r="J12" s="33" t="s">
        <v>84</v>
      </c>
      <c r="K12" s="25">
        <f>AVEDEV(K5:K9)</f>
        <v>0.95489365479999999</v>
      </c>
      <c r="L12" s="25">
        <f>AVEDEV(L5:L9)</f>
        <v>1.4538655008000014</v>
      </c>
    </row>
    <row r="13" spans="2:12" ht="15.75" thickBot="1" x14ac:dyDescent="0.3">
      <c r="B13">
        <v>7</v>
      </c>
      <c r="C13" s="30">
        <v>0.59736382330000004</v>
      </c>
      <c r="D13" s="30">
        <v>1.222502489</v>
      </c>
      <c r="E13" s="30">
        <v>0.40687375669999998</v>
      </c>
      <c r="F13" s="30">
        <v>2.6402381720000001</v>
      </c>
    </row>
    <row r="14" spans="2:12" ht="15.75" thickBot="1" x14ac:dyDescent="0.3">
      <c r="B14">
        <v>8</v>
      </c>
      <c r="C14" s="30">
        <v>0.6773670114</v>
      </c>
      <c r="D14" s="30">
        <v>1.4153690699999999</v>
      </c>
      <c r="E14" s="30">
        <v>1.7889910950000001</v>
      </c>
      <c r="F14" s="30">
        <v>7.0713280000000003</v>
      </c>
    </row>
    <row r="15" spans="2:12" ht="15.75" thickBot="1" x14ac:dyDescent="0.3">
      <c r="B15">
        <v>9</v>
      </c>
      <c r="C15" s="30">
        <v>1.6518614700000001</v>
      </c>
      <c r="D15" s="30">
        <v>1.8091925950000001</v>
      </c>
      <c r="E15" s="30">
        <v>2.263160332</v>
      </c>
      <c r="F15" s="30">
        <v>5.6509658979999999</v>
      </c>
    </row>
    <row r="16" spans="2:12" ht="15.75" thickBot="1" x14ac:dyDescent="0.3">
      <c r="B16">
        <v>10</v>
      </c>
      <c r="C16" s="30">
        <v>1.7231608789999999</v>
      </c>
      <c r="D16" s="30">
        <v>2.6939288399999999</v>
      </c>
      <c r="E16" s="30">
        <v>3.4950307839999999</v>
      </c>
      <c r="F16" s="30">
        <v>6.0121480140000001</v>
      </c>
    </row>
    <row r="17" spans="2:6" ht="15.75" thickBot="1" x14ac:dyDescent="0.3">
      <c r="B17">
        <v>11</v>
      </c>
      <c r="C17" s="30">
        <v>3.3226583180000002</v>
      </c>
      <c r="D17" s="30">
        <v>4.0906357450000002</v>
      </c>
      <c r="E17" s="30">
        <v>4.2455054900000002</v>
      </c>
      <c r="F17" s="30">
        <v>5.7535148039999999</v>
      </c>
    </row>
    <row r="18" spans="2:6" ht="15.75" thickBot="1" x14ac:dyDescent="0.3">
      <c r="B18">
        <v>12</v>
      </c>
      <c r="C18" s="30">
        <v>3.1797046880000002</v>
      </c>
      <c r="D18" s="30">
        <v>5.0598033789999999</v>
      </c>
      <c r="E18" s="30">
        <v>6.7909512850000002</v>
      </c>
      <c r="F18" s="30">
        <v>6.78834888</v>
      </c>
    </row>
    <row r="19" spans="2:6" ht="15.75" thickBot="1" x14ac:dyDescent="0.3">
      <c r="B19">
        <v>13</v>
      </c>
      <c r="C19" s="30">
        <v>2.8632214089999999</v>
      </c>
      <c r="D19" s="30">
        <v>6.1526262469999997</v>
      </c>
      <c r="E19" s="30">
        <v>6.5075863360000001</v>
      </c>
      <c r="F19" s="30">
        <v>6.7921119890000003</v>
      </c>
    </row>
    <row r="20" spans="2:6" ht="15.75" thickBot="1" x14ac:dyDescent="0.3">
      <c r="B20">
        <v>14</v>
      </c>
      <c r="C20" s="30">
        <v>5.1723144039999998</v>
      </c>
      <c r="D20" s="30">
        <v>6.9066051709999998</v>
      </c>
      <c r="E20" s="30">
        <v>7.49278596</v>
      </c>
      <c r="F20" s="30">
        <v>7.5783802930000004</v>
      </c>
    </row>
    <row r="21" spans="2:6" ht="15.75" thickBot="1" x14ac:dyDescent="0.3">
      <c r="B21">
        <v>15</v>
      </c>
      <c r="C21" s="30">
        <v>4.6924963750000002</v>
      </c>
      <c r="D21" s="30">
        <v>9.8927512350000004</v>
      </c>
      <c r="E21" s="30">
        <v>8.2299786269999995</v>
      </c>
      <c r="F21" s="30">
        <v>10.853667099999999</v>
      </c>
    </row>
    <row r="22" spans="2:6" ht="15.75" thickBot="1" x14ac:dyDescent="0.3">
      <c r="B22">
        <v>16</v>
      </c>
      <c r="C22" s="30">
        <v>4.7525162659999998</v>
      </c>
      <c r="D22" s="30">
        <v>9.7196286119999993</v>
      </c>
      <c r="E22" s="30">
        <v>9.8570323460000004</v>
      </c>
      <c r="F22" s="30">
        <v>10.46529385</v>
      </c>
    </row>
    <row r="23" spans="2:6" ht="15.75" thickBot="1" x14ac:dyDescent="0.3">
      <c r="B23">
        <v>17</v>
      </c>
      <c r="C23" s="30">
        <v>6.0983637259999997</v>
      </c>
      <c r="D23" s="30">
        <v>9.1445957100000008</v>
      </c>
      <c r="E23" s="30">
        <v>10.27210932</v>
      </c>
      <c r="F23" s="30">
        <v>12.120183819999999</v>
      </c>
    </row>
    <row r="24" spans="2:6" ht="15.75" thickBot="1" x14ac:dyDescent="0.3">
      <c r="B24">
        <v>18</v>
      </c>
      <c r="C24" s="30">
        <v>6.1775975069999998</v>
      </c>
      <c r="D24" s="30">
        <v>11.402450419999999</v>
      </c>
      <c r="E24" s="30">
        <v>12.504284670000001</v>
      </c>
      <c r="F24" s="30">
        <v>17.661588980000001</v>
      </c>
    </row>
    <row r="25" spans="2:6" ht="15.75" thickBot="1" x14ac:dyDescent="0.3">
      <c r="B25">
        <v>19</v>
      </c>
      <c r="C25" s="30">
        <v>6.1776550300000004</v>
      </c>
      <c r="D25" s="30">
        <v>11.294289259999999</v>
      </c>
      <c r="E25" s="30">
        <v>12.77784175</v>
      </c>
      <c r="F25" s="30">
        <v>17.441410019999999</v>
      </c>
    </row>
    <row r="26" spans="2:6" ht="15.75" thickBot="1" x14ac:dyDescent="0.3">
      <c r="B26">
        <v>20</v>
      </c>
      <c r="C26" s="30">
        <v>8.7142196569999992</v>
      </c>
      <c r="D26" s="30">
        <v>11.338651970000001</v>
      </c>
      <c r="E26" s="30">
        <v>15.921488220000001</v>
      </c>
      <c r="F26" s="30">
        <v>18.287170270000001</v>
      </c>
    </row>
    <row r="27" spans="2:6" ht="15.75" thickBot="1" x14ac:dyDescent="0.3">
      <c r="B27">
        <v>21</v>
      </c>
      <c r="C27" s="30">
        <v>8.7670268819999997</v>
      </c>
      <c r="D27" s="30">
        <v>12.401505520000001</v>
      </c>
      <c r="E27" s="30">
        <v>15.59558874</v>
      </c>
      <c r="F27" s="30">
        <v>22.74672662</v>
      </c>
    </row>
    <row r="28" spans="2:6" ht="15.75" thickBot="1" x14ac:dyDescent="0.3">
      <c r="B28">
        <v>22</v>
      </c>
      <c r="C28" s="30">
        <v>8.7669615069999995</v>
      </c>
      <c r="D28" s="30">
        <v>14.12123135</v>
      </c>
      <c r="E28" s="30">
        <v>15.56688056</v>
      </c>
      <c r="F28" s="30">
        <v>24.214259550000001</v>
      </c>
    </row>
    <row r="29" spans="2:6" ht="15.75" thickBot="1" x14ac:dyDescent="0.3">
      <c r="B29">
        <v>23</v>
      </c>
      <c r="C29" s="30">
        <v>8.8123512399999999</v>
      </c>
      <c r="D29" s="30">
        <v>17.316831690000001</v>
      </c>
      <c r="E29" s="30">
        <v>24.604967219999999</v>
      </c>
      <c r="F29" s="30">
        <v>24.14306234</v>
      </c>
    </row>
    <row r="30" spans="2:6" ht="15.75" thickBot="1" x14ac:dyDescent="0.3">
      <c r="B30">
        <v>24</v>
      </c>
      <c r="C30" s="30">
        <v>8.8620157600000002</v>
      </c>
      <c r="D30" s="30">
        <v>17.421003079999998</v>
      </c>
      <c r="E30" s="30">
        <v>24.654697729999999</v>
      </c>
      <c r="F30" s="30">
        <v>23.810965490000001</v>
      </c>
    </row>
    <row r="31" spans="2:6" ht="15.75" thickBot="1" x14ac:dyDescent="0.3">
      <c r="B31">
        <v>25</v>
      </c>
      <c r="C31" s="30">
        <v>8.8620673019999998</v>
      </c>
      <c r="D31" s="30">
        <v>17.42100211</v>
      </c>
      <c r="E31" s="30">
        <v>24.691901829999999</v>
      </c>
      <c r="F31" s="30">
        <v>24.050077040000001</v>
      </c>
    </row>
    <row r="32" spans="2:6" ht="15.75" thickBot="1" x14ac:dyDescent="0.3">
      <c r="B32">
        <v>26</v>
      </c>
      <c r="C32" s="30">
        <v>10.21494524</v>
      </c>
      <c r="D32" s="30">
        <v>17.827394630000001</v>
      </c>
      <c r="E32" s="30">
        <v>24.564371479999998</v>
      </c>
      <c r="F32" s="30">
        <v>25.987188209999999</v>
      </c>
    </row>
    <row r="33" spans="2:6" ht="15.75" thickBot="1" x14ac:dyDescent="0.3">
      <c r="B33">
        <v>27</v>
      </c>
      <c r="C33" s="30">
        <v>10.21507018</v>
      </c>
      <c r="D33" s="30">
        <v>17.787307129999999</v>
      </c>
      <c r="E33" s="30">
        <v>24.521595860000001</v>
      </c>
      <c r="F33" s="30">
        <v>31.49388501</v>
      </c>
    </row>
    <row r="34" spans="2:6" ht="15.75" thickBot="1" x14ac:dyDescent="0.3">
      <c r="B34">
        <v>28</v>
      </c>
      <c r="C34" s="30">
        <v>10.251264770000001</v>
      </c>
      <c r="D34" s="30">
        <v>17.881659089999999</v>
      </c>
      <c r="E34" s="30">
        <v>24.425590339999999</v>
      </c>
      <c r="F34" s="30">
        <v>31.533491359999999</v>
      </c>
    </row>
    <row r="35" spans="2:6" ht="15.75" thickBot="1" x14ac:dyDescent="0.3">
      <c r="B35">
        <v>29</v>
      </c>
      <c r="C35" s="30">
        <v>10.25134124</v>
      </c>
      <c r="D35" s="30">
        <v>17.967008910000001</v>
      </c>
      <c r="E35" s="30">
        <v>24.267531600000002</v>
      </c>
      <c r="F35" s="30">
        <v>31.54503811</v>
      </c>
    </row>
    <row r="36" spans="2:6" ht="15.75" thickBot="1" x14ac:dyDescent="0.3">
      <c r="B36">
        <v>30</v>
      </c>
      <c r="C36" s="30">
        <v>10.260547689999999</v>
      </c>
      <c r="D36" s="30">
        <v>17.967112329999999</v>
      </c>
      <c r="E36" s="30">
        <v>24.224951369999999</v>
      </c>
      <c r="F36" s="30">
        <v>31.524576880000001</v>
      </c>
    </row>
    <row r="37" spans="2:6" ht="15.75" thickBot="1" x14ac:dyDescent="0.3">
      <c r="B37">
        <v>31</v>
      </c>
      <c r="C37" s="30">
        <v>10.39793693</v>
      </c>
      <c r="D37" s="30">
        <v>18.07928472</v>
      </c>
      <c r="E37" s="30">
        <v>24.432806329999998</v>
      </c>
      <c r="F37" s="30">
        <v>31.538664149999999</v>
      </c>
    </row>
    <row r="38" spans="2:6" ht="15.75" thickBot="1" x14ac:dyDescent="0.3">
      <c r="B38">
        <v>32</v>
      </c>
      <c r="C38" s="30">
        <v>10.39791804</v>
      </c>
      <c r="D38" s="30">
        <v>18.079349820000001</v>
      </c>
      <c r="E38" s="30">
        <v>24.858395760000001</v>
      </c>
      <c r="F38" s="30">
        <v>31.551563760000001</v>
      </c>
    </row>
    <row r="39" spans="2:6" ht="15.75" thickBot="1" x14ac:dyDescent="0.3">
      <c r="B39">
        <v>33</v>
      </c>
      <c r="C39" s="30">
        <v>10.42598177</v>
      </c>
      <c r="D39" s="30">
        <v>20.981520759999999</v>
      </c>
      <c r="E39" s="30">
        <v>25.162737499999999</v>
      </c>
      <c r="F39" s="30">
        <v>31.512828280000001</v>
      </c>
    </row>
    <row r="40" spans="2:6" ht="15.75" thickBot="1" x14ac:dyDescent="0.3">
      <c r="B40">
        <v>34</v>
      </c>
      <c r="C40" s="30">
        <v>10.42617896</v>
      </c>
      <c r="D40" s="30">
        <v>23.291760010000001</v>
      </c>
      <c r="E40" s="30">
        <v>25.452216759999999</v>
      </c>
      <c r="F40" s="30">
        <v>31.552426100000002</v>
      </c>
    </row>
    <row r="41" spans="2:6" ht="15.75" thickBot="1" x14ac:dyDescent="0.3">
      <c r="B41">
        <v>35</v>
      </c>
      <c r="C41" s="30">
        <v>10.43947414</v>
      </c>
      <c r="D41" s="30">
        <v>23.491959550000001</v>
      </c>
      <c r="E41" s="30">
        <v>25.799716759999999</v>
      </c>
      <c r="F41" s="30">
        <v>31.564488520000001</v>
      </c>
    </row>
    <row r="42" spans="2:6" ht="15.75" thickBot="1" x14ac:dyDescent="0.3">
      <c r="B42">
        <v>36</v>
      </c>
      <c r="C42" s="30">
        <v>10.4394463</v>
      </c>
      <c r="D42" s="30">
        <v>23.526347560000001</v>
      </c>
      <c r="E42" s="30">
        <v>25.953252859999999</v>
      </c>
      <c r="F42" s="30">
        <v>31.57722699</v>
      </c>
    </row>
    <row r="43" spans="2:6" ht="15.75" thickBot="1" x14ac:dyDescent="0.3">
      <c r="B43">
        <v>37</v>
      </c>
      <c r="C43" s="30">
        <v>10.58103433</v>
      </c>
      <c r="D43" s="30">
        <v>23.554851450000001</v>
      </c>
      <c r="E43" s="30">
        <v>26.053044920000001</v>
      </c>
      <c r="F43" s="30">
        <v>31.663745209999998</v>
      </c>
    </row>
    <row r="44" spans="2:6" ht="15.75" thickBot="1" x14ac:dyDescent="0.3">
      <c r="B44">
        <v>38</v>
      </c>
      <c r="C44" s="30">
        <v>10.58086993</v>
      </c>
      <c r="D44" s="30">
        <v>23.555841860000001</v>
      </c>
      <c r="E44" s="30">
        <v>26.133507040000001</v>
      </c>
      <c r="F44" s="30">
        <v>31.897633880000001</v>
      </c>
    </row>
    <row r="45" spans="2:6" ht="15.75" thickBot="1" x14ac:dyDescent="0.3">
      <c r="B45">
        <v>39</v>
      </c>
      <c r="C45" s="30">
        <v>10.580927369999999</v>
      </c>
      <c r="D45" s="30">
        <v>23.55592004</v>
      </c>
      <c r="E45" s="30">
        <v>26.286246940000002</v>
      </c>
      <c r="F45" s="30">
        <v>31.931447200000001</v>
      </c>
    </row>
    <row r="46" spans="2:6" ht="15.75" thickBot="1" x14ac:dyDescent="0.3">
      <c r="B46">
        <v>40</v>
      </c>
      <c r="C46" s="30">
        <v>10.58344164</v>
      </c>
      <c r="D46" s="30">
        <v>23.71954581</v>
      </c>
      <c r="E46" s="30">
        <v>26.371146920000001</v>
      </c>
      <c r="F46" s="30">
        <v>31.996814650000001</v>
      </c>
    </row>
    <row r="47" spans="2:6" ht="15.75" thickBot="1" x14ac:dyDescent="0.3">
      <c r="B47">
        <v>41</v>
      </c>
      <c r="C47" s="30">
        <v>10.58320163</v>
      </c>
      <c r="D47" s="30">
        <v>23.846709730000001</v>
      </c>
      <c r="E47" s="30">
        <v>26.48603215</v>
      </c>
      <c r="F47" s="30">
        <v>31.98113305</v>
      </c>
    </row>
    <row r="48" spans="2:6" ht="15.75" thickBot="1" x14ac:dyDescent="0.3">
      <c r="B48">
        <v>42</v>
      </c>
      <c r="C48" s="30">
        <v>10.60806268</v>
      </c>
      <c r="D48" s="30">
        <v>23.884183799999999</v>
      </c>
      <c r="E48" s="30">
        <v>26.541511660000001</v>
      </c>
      <c r="F48" s="30">
        <v>32.072960039999998</v>
      </c>
    </row>
    <row r="49" spans="2:6" ht="15.75" thickBot="1" x14ac:dyDescent="0.3">
      <c r="B49">
        <v>43</v>
      </c>
      <c r="C49" s="30">
        <v>10.60785928</v>
      </c>
      <c r="D49" s="30">
        <v>24.135873220000001</v>
      </c>
      <c r="E49" s="30">
        <v>26.678341020000001</v>
      </c>
      <c r="F49" s="30">
        <v>32.068770270000002</v>
      </c>
    </row>
    <row r="50" spans="2:6" ht="15.75" thickBot="1" x14ac:dyDescent="0.3">
      <c r="B50">
        <v>44</v>
      </c>
      <c r="C50" s="30">
        <v>10.60784847</v>
      </c>
      <c r="D50" s="30">
        <v>24.185057950000001</v>
      </c>
      <c r="E50" s="30">
        <v>26.712055020000001</v>
      </c>
      <c r="F50" s="30">
        <v>32.101102189999999</v>
      </c>
    </row>
    <row r="51" spans="2:6" ht="15.75" thickBot="1" x14ac:dyDescent="0.3">
      <c r="B51">
        <v>45</v>
      </c>
      <c r="C51" s="30">
        <v>10.6077283</v>
      </c>
      <c r="D51" s="30">
        <v>24.18499048</v>
      </c>
      <c r="E51" s="30">
        <v>26.766568599999999</v>
      </c>
      <c r="F51" s="30">
        <v>32.116239700000001</v>
      </c>
    </row>
    <row r="52" spans="2:6" ht="15.75" thickBot="1" x14ac:dyDescent="0.3">
      <c r="B52">
        <v>46</v>
      </c>
      <c r="C52" s="30">
        <v>10.741542089999999</v>
      </c>
      <c r="D52" s="30">
        <v>24.184970100000001</v>
      </c>
      <c r="E52" s="30">
        <v>26.827479440000001</v>
      </c>
      <c r="F52" s="30">
        <v>35.116435029999998</v>
      </c>
    </row>
    <row r="53" spans="2:6" ht="15.75" thickBot="1" x14ac:dyDescent="0.3">
      <c r="B53">
        <v>47</v>
      </c>
      <c r="C53" s="30">
        <v>10.741489120000001</v>
      </c>
      <c r="D53" s="30">
        <v>24.18497692</v>
      </c>
      <c r="E53" s="30">
        <v>27.083096730000001</v>
      </c>
      <c r="F53" s="30">
        <v>36.003580470000003</v>
      </c>
    </row>
    <row r="54" spans="2:6" ht="15.75" thickBot="1" x14ac:dyDescent="0.3">
      <c r="B54">
        <v>48</v>
      </c>
      <c r="C54" s="30">
        <v>10.74156241</v>
      </c>
      <c r="D54" s="30">
        <v>24.300943740000001</v>
      </c>
      <c r="E54" s="30">
        <v>27.386228259999999</v>
      </c>
      <c r="F54" s="30">
        <v>36.397700919999998</v>
      </c>
    </row>
    <row r="55" spans="2:6" ht="15.75" thickBot="1" x14ac:dyDescent="0.3">
      <c r="B55">
        <v>49</v>
      </c>
      <c r="C55" s="30">
        <v>16.105841290000001</v>
      </c>
      <c r="D55" s="30">
        <v>24.324575159999998</v>
      </c>
      <c r="E55" s="30">
        <v>27.512481439999998</v>
      </c>
      <c r="F55" s="30">
        <v>36.755036820000001</v>
      </c>
    </row>
    <row r="56" spans="2:6" ht="15.75" thickBot="1" x14ac:dyDescent="0.3">
      <c r="B56">
        <v>50</v>
      </c>
      <c r="C56" s="30">
        <v>16.105925979999999</v>
      </c>
      <c r="D56" s="30">
        <v>24.337151339999998</v>
      </c>
      <c r="E56" s="30">
        <v>27.693358419999999</v>
      </c>
      <c r="F56" s="30">
        <v>36.883080970000002</v>
      </c>
    </row>
    <row r="57" spans="2:6" ht="15.75" thickBot="1" x14ac:dyDescent="0.3">
      <c r="B57">
        <v>51</v>
      </c>
      <c r="C57" s="30">
        <v>16.105907040000002</v>
      </c>
      <c r="D57" s="30">
        <v>24.336969310000001</v>
      </c>
      <c r="E57" s="30">
        <v>27.797432839999999</v>
      </c>
      <c r="F57" s="30">
        <v>37.080205980000002</v>
      </c>
    </row>
    <row r="58" spans="2:6" ht="15.75" thickBot="1" x14ac:dyDescent="0.3">
      <c r="B58">
        <v>52</v>
      </c>
      <c r="C58" s="30">
        <v>16.10590281</v>
      </c>
      <c r="D58" s="30">
        <v>24.336976249999999</v>
      </c>
      <c r="E58" s="30">
        <v>27.85787389</v>
      </c>
      <c r="F58" s="30">
        <v>37.183758220000001</v>
      </c>
    </row>
    <row r="59" spans="2:6" ht="15.75" thickBot="1" x14ac:dyDescent="0.3">
      <c r="B59">
        <v>53</v>
      </c>
      <c r="C59" s="30">
        <v>16.24509299</v>
      </c>
      <c r="D59" s="30">
        <v>24.337041559999999</v>
      </c>
      <c r="E59" s="30">
        <v>27.904174250000001</v>
      </c>
      <c r="F59" s="30">
        <v>37.250242819999997</v>
      </c>
    </row>
    <row r="60" spans="2:6" ht="15.75" thickBot="1" x14ac:dyDescent="0.3">
      <c r="B60">
        <v>54</v>
      </c>
      <c r="C60" s="30">
        <v>16.245070729999998</v>
      </c>
      <c r="D60" s="30">
        <v>24.470941270000001</v>
      </c>
      <c r="E60" s="30">
        <v>27.941616079999999</v>
      </c>
      <c r="F60" s="30">
        <v>37.35501172</v>
      </c>
    </row>
    <row r="61" spans="2:6" ht="15.75" thickBot="1" x14ac:dyDescent="0.3">
      <c r="B61">
        <v>55</v>
      </c>
      <c r="C61" s="30">
        <v>16.245261259999999</v>
      </c>
      <c r="D61" s="30">
        <v>24.61044785</v>
      </c>
      <c r="E61" s="30">
        <v>27.99269176</v>
      </c>
      <c r="F61" s="30">
        <v>37.410122700000002</v>
      </c>
    </row>
    <row r="62" spans="2:6" ht="15.75" thickBot="1" x14ac:dyDescent="0.3">
      <c r="B62">
        <v>56</v>
      </c>
      <c r="C62" s="30">
        <v>16.28914374</v>
      </c>
      <c r="D62" s="30">
        <v>24.648416139999998</v>
      </c>
      <c r="E62" s="30">
        <v>28.010077819999999</v>
      </c>
      <c r="F62" s="30">
        <v>37.467012789999998</v>
      </c>
    </row>
    <row r="63" spans="2:6" ht="15.75" thickBot="1" x14ac:dyDescent="0.3">
      <c r="B63">
        <v>57</v>
      </c>
      <c r="C63" s="30">
        <v>16.289109180000001</v>
      </c>
      <c r="D63" s="30">
        <v>24.648333950000001</v>
      </c>
      <c r="E63" s="30">
        <v>28.059497390000001</v>
      </c>
      <c r="F63" s="30">
        <v>37.494587490000001</v>
      </c>
    </row>
    <row r="64" spans="2:6" ht="15.75" thickBot="1" x14ac:dyDescent="0.3">
      <c r="B64">
        <v>58</v>
      </c>
      <c r="C64" s="30">
        <v>16.289217130000001</v>
      </c>
      <c r="D64" s="30">
        <v>24.648448850000001</v>
      </c>
      <c r="E64" s="30">
        <v>28.087376299999999</v>
      </c>
      <c r="F64" s="30">
        <v>37.521255590000003</v>
      </c>
    </row>
    <row r="65" spans="2:6" ht="15.75" thickBot="1" x14ac:dyDescent="0.3">
      <c r="B65">
        <v>59</v>
      </c>
      <c r="C65" s="30">
        <v>16.312305080000002</v>
      </c>
      <c r="D65" s="30">
        <v>24.6483515</v>
      </c>
      <c r="E65" s="30">
        <v>28.10085226</v>
      </c>
      <c r="F65" s="30">
        <v>37.680104210000003</v>
      </c>
    </row>
    <row r="66" spans="2:6" ht="15.75" thickBot="1" x14ac:dyDescent="0.3">
      <c r="B66">
        <v>60</v>
      </c>
      <c r="C66" s="30">
        <v>16.312339160000001</v>
      </c>
      <c r="D66" s="30">
        <v>24.660120639999999</v>
      </c>
      <c r="E66" s="30">
        <v>28.129014529999999</v>
      </c>
      <c r="F66" s="30">
        <v>37.761481930000002</v>
      </c>
    </row>
    <row r="67" spans="2:6" ht="15.75" thickBot="1" x14ac:dyDescent="0.3">
      <c r="B67">
        <v>61</v>
      </c>
      <c r="C67" s="30">
        <v>16.312398649999999</v>
      </c>
      <c r="D67" s="30">
        <v>24.66020009</v>
      </c>
      <c r="E67" s="30">
        <v>28.139697170000002</v>
      </c>
      <c r="F67" s="30">
        <v>37.812641139999997</v>
      </c>
    </row>
    <row r="68" spans="2:6" ht="15.75" thickBot="1" x14ac:dyDescent="0.3">
      <c r="B68">
        <v>62</v>
      </c>
      <c r="C68" s="30">
        <v>16.312419940000002</v>
      </c>
      <c r="D68" s="30">
        <v>24.660260789999999</v>
      </c>
      <c r="E68" s="30">
        <v>28.199232840000001</v>
      </c>
      <c r="F68" s="30">
        <v>37.881485900000001</v>
      </c>
    </row>
    <row r="69" spans="2:6" ht="15.75" thickBot="1" x14ac:dyDescent="0.3">
      <c r="B69">
        <v>63</v>
      </c>
      <c r="C69" s="30">
        <v>16.31245878</v>
      </c>
      <c r="D69" s="30">
        <v>24.660234500000001</v>
      </c>
      <c r="E69" s="30">
        <v>28.208536580000001</v>
      </c>
      <c r="F69" s="30">
        <v>37.936023679999998</v>
      </c>
    </row>
    <row r="70" spans="2:6" ht="15.75" thickBot="1" x14ac:dyDescent="0.3">
      <c r="B70">
        <v>64</v>
      </c>
      <c r="C70" s="30">
        <v>16.35480029</v>
      </c>
      <c r="D70" s="30">
        <v>24.666350319999999</v>
      </c>
      <c r="E70" s="30">
        <v>28.225346689999999</v>
      </c>
      <c r="F70" s="30">
        <v>37.950032880000002</v>
      </c>
    </row>
    <row r="71" spans="2:6" ht="15.75" thickBot="1" x14ac:dyDescent="0.3">
      <c r="B71">
        <v>65</v>
      </c>
      <c r="C71" s="30">
        <v>16.35485942</v>
      </c>
      <c r="D71" s="30">
        <v>24.67136498</v>
      </c>
      <c r="E71" s="30">
        <v>28.249204710000001</v>
      </c>
      <c r="F71" s="30">
        <v>37.964328330000001</v>
      </c>
    </row>
    <row r="72" spans="2:6" ht="15.75" thickBot="1" x14ac:dyDescent="0.3">
      <c r="B72">
        <v>66</v>
      </c>
      <c r="C72" s="30">
        <v>16.354907019999999</v>
      </c>
      <c r="D72" s="30">
        <v>24.671339700000001</v>
      </c>
      <c r="E72" s="30">
        <v>28.259709579999999</v>
      </c>
      <c r="F72" s="30">
        <v>37.95540175</v>
      </c>
    </row>
    <row r="73" spans="2:6" ht="15.75" thickBot="1" x14ac:dyDescent="0.3">
      <c r="B73">
        <v>67</v>
      </c>
      <c r="C73" s="30">
        <v>16.354860840000001</v>
      </c>
      <c r="D73" s="30">
        <v>24.67139018</v>
      </c>
      <c r="E73" s="30">
        <v>28.27446423</v>
      </c>
      <c r="F73" s="30">
        <v>37.965033980000001</v>
      </c>
    </row>
    <row r="74" spans="2:6" ht="15.75" thickBot="1" x14ac:dyDescent="0.3">
      <c r="B74">
        <v>68</v>
      </c>
      <c r="C74" s="30">
        <v>16.35502043</v>
      </c>
      <c r="D74" s="30">
        <v>24.6714199</v>
      </c>
      <c r="E74" s="30">
        <v>28.28070048</v>
      </c>
      <c r="F74" s="30">
        <v>37.971912089999996</v>
      </c>
    </row>
    <row r="75" spans="2:6" ht="15.75" thickBot="1" x14ac:dyDescent="0.3">
      <c r="B75">
        <v>69</v>
      </c>
      <c r="C75" s="30">
        <v>16.355005569999999</v>
      </c>
      <c r="D75" s="30">
        <v>24.671382120000001</v>
      </c>
      <c r="E75" s="30">
        <v>28.288931999999999</v>
      </c>
      <c r="F75" s="30">
        <v>37.978889430000002</v>
      </c>
    </row>
    <row r="76" spans="2:6" ht="15.75" thickBot="1" x14ac:dyDescent="0.3">
      <c r="B76">
        <v>70</v>
      </c>
      <c r="C76" s="30">
        <v>16.37965492</v>
      </c>
      <c r="D76" s="30">
        <v>24.671360669999999</v>
      </c>
      <c r="E76" s="30">
        <v>28.291591109999999</v>
      </c>
      <c r="F76" s="30">
        <v>37.982666739999999</v>
      </c>
    </row>
    <row r="77" spans="2:6" ht="15.75" thickBot="1" x14ac:dyDescent="0.3">
      <c r="B77">
        <v>71</v>
      </c>
      <c r="C77" s="30">
        <v>16.379649879999999</v>
      </c>
      <c r="D77" s="30">
        <v>24.671363029999998</v>
      </c>
      <c r="E77" s="30">
        <v>28.294273700000002</v>
      </c>
      <c r="F77" s="30">
        <v>37.985017110000001</v>
      </c>
    </row>
    <row r="78" spans="2:6" ht="15.75" thickBot="1" x14ac:dyDescent="0.3">
      <c r="B78">
        <v>72</v>
      </c>
      <c r="C78" s="30">
        <v>16.379649870000001</v>
      </c>
      <c r="D78" s="30">
        <v>24.63488478</v>
      </c>
      <c r="E78" s="30">
        <v>28.294383589999999</v>
      </c>
      <c r="F78" s="30">
        <v>37.985318300000003</v>
      </c>
    </row>
    <row r="79" spans="2:6" ht="15.75" thickBot="1" x14ac:dyDescent="0.3">
      <c r="B79">
        <v>73</v>
      </c>
      <c r="C79" s="30">
        <v>16.379659069999999</v>
      </c>
      <c r="D79" s="30">
        <v>24.62429989</v>
      </c>
      <c r="E79" s="30">
        <v>28.298480260000002</v>
      </c>
      <c r="F79" s="30">
        <v>37.985446500000002</v>
      </c>
    </row>
    <row r="80" spans="2:6" ht="15.75" thickBot="1" x14ac:dyDescent="0.3">
      <c r="B80">
        <v>74</v>
      </c>
      <c r="C80" s="30">
        <v>16.379518740000002</v>
      </c>
      <c r="D80" s="30">
        <v>24.62360473</v>
      </c>
      <c r="E80" s="30">
        <v>28.299357759999999</v>
      </c>
      <c r="F80" s="30">
        <v>37.988031190000001</v>
      </c>
    </row>
    <row r="81" spans="2:6" ht="15.75" thickBot="1" x14ac:dyDescent="0.3">
      <c r="B81">
        <v>75</v>
      </c>
      <c r="C81" s="30">
        <v>16.37954556</v>
      </c>
      <c r="D81" s="30">
        <v>24.623617240000002</v>
      </c>
      <c r="E81" s="30">
        <v>28.297501159999999</v>
      </c>
      <c r="F81" s="30">
        <v>37.983042930000003</v>
      </c>
    </row>
    <row r="82" spans="2:6" ht="15.75" thickBot="1" x14ac:dyDescent="0.3">
      <c r="B82">
        <v>76</v>
      </c>
      <c r="C82" s="30">
        <v>16.370632480000001</v>
      </c>
      <c r="D82" s="30">
        <v>24.623631629999998</v>
      </c>
      <c r="E82" s="30">
        <v>28.292998699999998</v>
      </c>
      <c r="F82" s="30">
        <v>37.983061990000003</v>
      </c>
    </row>
    <row r="83" spans="2:6" ht="15.75" thickBot="1" x14ac:dyDescent="0.3">
      <c r="B83">
        <v>77</v>
      </c>
      <c r="C83" s="30">
        <v>16.37058919</v>
      </c>
      <c r="D83" s="30">
        <v>24.623545570000001</v>
      </c>
      <c r="E83" s="30">
        <v>28.29303474</v>
      </c>
      <c r="F83" s="30">
        <v>37.984314529999999</v>
      </c>
    </row>
    <row r="84" spans="2:6" ht="15.75" thickBot="1" x14ac:dyDescent="0.3">
      <c r="B84">
        <v>78</v>
      </c>
      <c r="C84" s="30">
        <v>16.370565330000002</v>
      </c>
      <c r="D84" s="30">
        <v>24.623417490000001</v>
      </c>
      <c r="E84" s="30">
        <v>28.28828635</v>
      </c>
      <c r="F84" s="30">
        <v>37.982436329999999</v>
      </c>
    </row>
    <row r="85" spans="2:6" ht="15.75" thickBot="1" x14ac:dyDescent="0.3">
      <c r="B85">
        <v>79</v>
      </c>
      <c r="C85" s="30">
        <v>16.370585389999999</v>
      </c>
      <c r="D85" s="30">
        <v>24.62335603</v>
      </c>
      <c r="E85" s="30">
        <v>28.286357079999998</v>
      </c>
      <c r="F85" s="30">
        <v>37.966850139999998</v>
      </c>
    </row>
    <row r="86" spans="2:6" ht="15.75" thickBot="1" x14ac:dyDescent="0.3">
      <c r="B86">
        <v>80</v>
      </c>
      <c r="C86" s="30">
        <v>16.37051915</v>
      </c>
      <c r="D86" s="30">
        <v>24.609469789999999</v>
      </c>
      <c r="E86" s="30">
        <v>28.282059369999999</v>
      </c>
      <c r="F86" s="30">
        <v>37.96025985</v>
      </c>
    </row>
    <row r="87" spans="2:6" ht="15.75" thickBot="1" x14ac:dyDescent="0.3">
      <c r="B87">
        <v>81</v>
      </c>
      <c r="C87" s="30">
        <v>16.338544880000001</v>
      </c>
      <c r="D87" s="30">
        <v>24.604785249999999</v>
      </c>
      <c r="E87" s="30">
        <v>28.277356749999999</v>
      </c>
      <c r="F87" s="30">
        <v>37.95459821</v>
      </c>
    </row>
    <row r="88" spans="2:6" ht="15.75" thickBot="1" x14ac:dyDescent="0.3">
      <c r="B88">
        <v>82</v>
      </c>
      <c r="C88" s="30">
        <v>16.33853482</v>
      </c>
      <c r="D88" s="30">
        <v>24.604706790000002</v>
      </c>
      <c r="E88" s="30">
        <v>28.274736350000001</v>
      </c>
      <c r="F88" s="30">
        <v>37.949751560000003</v>
      </c>
    </row>
    <row r="89" spans="2:6" ht="15.75" thickBot="1" x14ac:dyDescent="0.3">
      <c r="B89">
        <v>83</v>
      </c>
      <c r="C89" s="30">
        <v>16.33842559</v>
      </c>
      <c r="D89" s="30">
        <v>24.60451003</v>
      </c>
      <c r="E89" s="30">
        <v>28.27342024</v>
      </c>
      <c r="F89" s="30">
        <v>37.944035069999998</v>
      </c>
    </row>
    <row r="90" spans="2:6" ht="15.75" thickBot="1" x14ac:dyDescent="0.3">
      <c r="B90">
        <v>84</v>
      </c>
      <c r="C90" s="30">
        <v>16.338344410000001</v>
      </c>
      <c r="D90" s="30">
        <v>24.6044038</v>
      </c>
      <c r="E90" s="30">
        <v>28.27237964</v>
      </c>
      <c r="F90" s="30">
        <v>37.939113470000002</v>
      </c>
    </row>
    <row r="91" spans="2:6" ht="15.75" thickBot="1" x14ac:dyDescent="0.3">
      <c r="B91">
        <v>85</v>
      </c>
      <c r="C91" s="30">
        <v>16.33818733</v>
      </c>
      <c r="D91" s="30">
        <v>24.604156870000001</v>
      </c>
      <c r="E91" s="30">
        <v>28.271097839999999</v>
      </c>
      <c r="F91" s="30">
        <v>37.935583299999998</v>
      </c>
    </row>
    <row r="92" spans="2:6" ht="15.75" thickBot="1" x14ac:dyDescent="0.3">
      <c r="B92">
        <v>86</v>
      </c>
      <c r="C92" s="30">
        <v>16.33811953</v>
      </c>
      <c r="D92" s="30">
        <v>24.60373045</v>
      </c>
      <c r="E92" s="30">
        <v>28.268998450000002</v>
      </c>
      <c r="F92" s="30">
        <v>37.931448770000003</v>
      </c>
    </row>
    <row r="93" spans="2:6" ht="15.75" thickBot="1" x14ac:dyDescent="0.3">
      <c r="B93">
        <v>87</v>
      </c>
      <c r="C93" s="30">
        <v>16.337979709999999</v>
      </c>
      <c r="D93" s="30">
        <v>24.603637389999999</v>
      </c>
      <c r="E93" s="30">
        <v>28.265454649999999</v>
      </c>
      <c r="F93" s="30">
        <v>37.906340319999998</v>
      </c>
    </row>
    <row r="94" spans="2:6" ht="15.75" thickBot="1" x14ac:dyDescent="0.3">
      <c r="B94">
        <v>88</v>
      </c>
      <c r="C94" s="30">
        <v>16.31955559</v>
      </c>
      <c r="D94" s="30">
        <v>24.522074539999998</v>
      </c>
      <c r="E94" s="30">
        <v>28.26092246</v>
      </c>
      <c r="F94" s="30">
        <v>37.902929229999998</v>
      </c>
    </row>
    <row r="95" spans="2:6" ht="15.75" thickBot="1" x14ac:dyDescent="0.3">
      <c r="B95">
        <v>89</v>
      </c>
      <c r="C95" s="30">
        <v>16.31949869</v>
      </c>
      <c r="D95" s="30">
        <v>24.486449270000001</v>
      </c>
      <c r="E95" s="30">
        <v>28.257120860000001</v>
      </c>
      <c r="F95" s="30">
        <v>37.899840619999999</v>
      </c>
    </row>
    <row r="96" spans="2:6" ht="15.75" thickBot="1" x14ac:dyDescent="0.3">
      <c r="B96">
        <v>90</v>
      </c>
      <c r="C96" s="30">
        <v>16.319486250000001</v>
      </c>
      <c r="D96" s="30">
        <v>24.486381550000001</v>
      </c>
      <c r="E96" s="30">
        <v>28.254230159999999</v>
      </c>
      <c r="F96" s="30">
        <v>37.897315339999999</v>
      </c>
    </row>
    <row r="97" spans="2:6" ht="15.75" thickBot="1" x14ac:dyDescent="0.3">
      <c r="B97">
        <v>91</v>
      </c>
      <c r="C97" s="30">
        <v>16.319428200000001</v>
      </c>
      <c r="D97" s="30">
        <v>24.47559073</v>
      </c>
      <c r="E97" s="30">
        <v>28.250790439999999</v>
      </c>
      <c r="F97" s="30">
        <v>37.879714479999997</v>
      </c>
    </row>
    <row r="98" spans="2:6" ht="15.75" thickBot="1" x14ac:dyDescent="0.3">
      <c r="B98">
        <v>92</v>
      </c>
      <c r="C98" s="30">
        <v>16.3193956</v>
      </c>
      <c r="D98" s="30">
        <v>24.475568450000001</v>
      </c>
      <c r="E98" s="30">
        <v>28.247043059999999</v>
      </c>
      <c r="F98" s="30">
        <v>37.877315719999999</v>
      </c>
    </row>
    <row r="99" spans="2:6" ht="15.75" thickBot="1" x14ac:dyDescent="0.3">
      <c r="B99">
        <v>93</v>
      </c>
      <c r="C99" s="30">
        <v>16.319407399999999</v>
      </c>
      <c r="D99" s="30">
        <v>24.475382270000001</v>
      </c>
      <c r="E99" s="30">
        <v>28.24247437</v>
      </c>
      <c r="F99" s="30">
        <v>37.875247819999998</v>
      </c>
    </row>
    <row r="100" spans="2:6" ht="15.75" thickBot="1" x14ac:dyDescent="0.3">
      <c r="B100">
        <v>94</v>
      </c>
      <c r="C100" s="30">
        <v>16.319310170000001</v>
      </c>
      <c r="D100" s="30">
        <v>24.475321789999999</v>
      </c>
      <c r="E100" s="30">
        <v>28.238462370000001</v>
      </c>
      <c r="F100" s="30">
        <v>37.873110730000001</v>
      </c>
    </row>
    <row r="101" spans="2:6" ht="15.75" thickBot="1" x14ac:dyDescent="0.3">
      <c r="B101">
        <v>95</v>
      </c>
      <c r="C101" s="30">
        <v>16.319262460000001</v>
      </c>
      <c r="D101" s="30">
        <v>24.475212200000001</v>
      </c>
      <c r="E101" s="30">
        <v>28.235815389999999</v>
      </c>
      <c r="F101" s="30">
        <v>37.871396990000001</v>
      </c>
    </row>
    <row r="102" spans="2:6" ht="15.75" thickBot="1" x14ac:dyDescent="0.3">
      <c r="B102">
        <v>96</v>
      </c>
      <c r="C102" s="30">
        <v>16.319245080000002</v>
      </c>
      <c r="D102" s="30">
        <v>24.475057620000001</v>
      </c>
      <c r="E102" s="30">
        <v>28.233691870000001</v>
      </c>
      <c r="F102" s="30">
        <v>37.868761450000001</v>
      </c>
    </row>
    <row r="103" spans="2:6" ht="15.75" thickBot="1" x14ac:dyDescent="0.3">
      <c r="B103">
        <v>97</v>
      </c>
      <c r="C103" s="30">
        <v>16.29539493</v>
      </c>
      <c r="D103" s="30">
        <v>24.474812140000001</v>
      </c>
      <c r="E103" s="30">
        <v>28.231958630000001</v>
      </c>
      <c r="F103" s="30">
        <v>37.866210989999999</v>
      </c>
    </row>
    <row r="104" spans="2:6" ht="15.75" thickBot="1" x14ac:dyDescent="0.3">
      <c r="B104">
        <v>98</v>
      </c>
      <c r="C104" s="30">
        <v>16.295247910000001</v>
      </c>
      <c r="D104" s="30">
        <v>24.474662840000001</v>
      </c>
      <c r="E104" s="30">
        <v>28.230282559999999</v>
      </c>
      <c r="F104" s="30">
        <v>37.863001990000001</v>
      </c>
    </row>
    <row r="105" spans="2:6" ht="15.75" thickBot="1" x14ac:dyDescent="0.3">
      <c r="B105">
        <v>99</v>
      </c>
      <c r="C105" s="30">
        <v>16.29531922</v>
      </c>
      <c r="D105" s="30">
        <v>24.47458778</v>
      </c>
      <c r="E105" s="30">
        <v>28.22738777</v>
      </c>
      <c r="F105" s="30">
        <v>37.849052669999999</v>
      </c>
    </row>
  </sheetData>
  <mergeCells count="4">
    <mergeCell ref="B3:F3"/>
    <mergeCell ref="J3:L3"/>
    <mergeCell ref="B4:B5"/>
    <mergeCell ref="C4:F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E33" sqref="E33"/>
    </sheetView>
  </sheetViews>
  <sheetFormatPr baseColWidth="10" defaultRowHeight="15" customHeight="1" x14ac:dyDescent="0.25"/>
  <sheetData>
    <row r="1" spans="1:6" ht="15" customHeight="1" x14ac:dyDescent="0.25">
      <c r="B1" s="23"/>
      <c r="C1" s="23"/>
      <c r="D1" s="23"/>
      <c r="E1" s="23"/>
      <c r="F1" s="23"/>
    </row>
    <row r="2" spans="1:6" ht="15" customHeight="1" x14ac:dyDescent="0.25">
      <c r="A2" s="68" t="s">
        <v>114</v>
      </c>
      <c r="B2" s="68"/>
      <c r="C2" s="68"/>
      <c r="D2" s="68"/>
      <c r="E2" s="68"/>
      <c r="F2" s="23"/>
    </row>
    <row r="3" spans="1:6" ht="15" customHeight="1" thickBot="1" x14ac:dyDescent="0.3">
      <c r="A3" s="68"/>
      <c r="B3" s="68"/>
      <c r="C3" s="68"/>
      <c r="D3" s="68"/>
      <c r="E3" s="68"/>
    </row>
    <row r="4" spans="1:6" ht="15" customHeight="1" thickBot="1" x14ac:dyDescent="0.3">
      <c r="B4" s="41" t="s">
        <v>86</v>
      </c>
      <c r="C4" s="41" t="s">
        <v>87</v>
      </c>
    </row>
    <row r="5" spans="1:6" ht="15" customHeight="1" thickBot="1" x14ac:dyDescent="0.3">
      <c r="B5" s="21">
        <v>77</v>
      </c>
      <c r="C5" s="21">
        <v>21.206343815256801</v>
      </c>
    </row>
    <row r="6" spans="1:6" ht="15" customHeight="1" thickBot="1" x14ac:dyDescent="0.3">
      <c r="B6" s="21">
        <v>70</v>
      </c>
      <c r="C6" s="21">
        <v>46.486087590260297</v>
      </c>
    </row>
    <row r="7" spans="1:6" ht="15" customHeight="1" thickBot="1" x14ac:dyDescent="0.3">
      <c r="B7" s="21">
        <v>72</v>
      </c>
      <c r="C7" s="21">
        <v>21.402992373666599</v>
      </c>
    </row>
    <row r="8" spans="1:6" ht="15" customHeight="1" thickBot="1" x14ac:dyDescent="0.3">
      <c r="B8" s="21">
        <v>74</v>
      </c>
      <c r="C8" s="21">
        <v>22.003248539190601</v>
      </c>
    </row>
    <row r="9" spans="1:6" ht="15" customHeight="1" thickBot="1" x14ac:dyDescent="0.3">
      <c r="B9" s="21">
        <v>69</v>
      </c>
      <c r="C9" s="21">
        <v>21.9692942516727</v>
      </c>
    </row>
    <row r="10" spans="1:6" ht="15" customHeight="1" thickBot="1" x14ac:dyDescent="0.3">
      <c r="B10" s="21">
        <v>77</v>
      </c>
      <c r="C10" s="21">
        <v>22.511973068458101</v>
      </c>
    </row>
    <row r="11" spans="1:6" ht="15" customHeight="1" thickBot="1" x14ac:dyDescent="0.3">
      <c r="B11" s="21">
        <v>78</v>
      </c>
      <c r="C11" s="21">
        <v>21.877985846376099</v>
      </c>
    </row>
    <row r="12" spans="1:6" ht="15" customHeight="1" thickBot="1" x14ac:dyDescent="0.3">
      <c r="B12" s="21">
        <v>55</v>
      </c>
      <c r="C12" s="21">
        <v>23.7597565846342</v>
      </c>
    </row>
    <row r="13" spans="1:6" ht="15" customHeight="1" thickBot="1" x14ac:dyDescent="0.3">
      <c r="B13" s="21">
        <v>76</v>
      </c>
      <c r="C13" s="21">
        <v>22.2149219014659</v>
      </c>
    </row>
    <row r="14" spans="1:6" ht="15" customHeight="1" thickBot="1" x14ac:dyDescent="0.3">
      <c r="B14" s="21">
        <v>63</v>
      </c>
      <c r="C14" s="21">
        <v>21.382343863877502</v>
      </c>
    </row>
    <row r="15" spans="1:6" ht="15" customHeight="1" thickBot="1" x14ac:dyDescent="0.3">
      <c r="B15" s="21">
        <v>55</v>
      </c>
      <c r="C15" s="21">
        <v>22.6252996089699</v>
      </c>
    </row>
    <row r="16" spans="1:6" ht="15" customHeight="1" thickBot="1" x14ac:dyDescent="0.3">
      <c r="B16" s="21">
        <v>71</v>
      </c>
      <c r="C16" s="21">
        <v>22.9107191823473</v>
      </c>
    </row>
    <row r="17" spans="1:5" ht="15" customHeight="1" thickBot="1" x14ac:dyDescent="0.3">
      <c r="B17" s="21">
        <v>76</v>
      </c>
      <c r="C17" s="21">
        <v>23.117980851946101</v>
      </c>
    </row>
    <row r="18" spans="1:5" ht="15" customHeight="1" thickBot="1" x14ac:dyDescent="0.3">
      <c r="B18" s="21">
        <v>71</v>
      </c>
      <c r="C18" s="21">
        <v>21.469506798891199</v>
      </c>
    </row>
    <row r="19" spans="1:5" ht="15" customHeight="1" thickBot="1" x14ac:dyDescent="0.3">
      <c r="B19" s="21">
        <v>23</v>
      </c>
      <c r="C19" s="21">
        <v>25.876917438632301</v>
      </c>
    </row>
    <row r="20" spans="1:5" ht="15" customHeight="1" thickBot="1" x14ac:dyDescent="0.3">
      <c r="B20" s="21">
        <v>79</v>
      </c>
      <c r="C20" s="21">
        <v>23.314634831532999</v>
      </c>
    </row>
    <row r="21" spans="1:5" ht="15" customHeight="1" thickBot="1" x14ac:dyDescent="0.3">
      <c r="B21" s="21">
        <v>69</v>
      </c>
      <c r="C21" s="21">
        <v>23.308990485446898</v>
      </c>
    </row>
    <row r="22" spans="1:5" ht="15" customHeight="1" thickBot="1" x14ac:dyDescent="0.3">
      <c r="B22" s="21">
        <v>62</v>
      </c>
      <c r="C22" s="21">
        <v>23.229216405443498</v>
      </c>
    </row>
    <row r="23" spans="1:5" ht="15" customHeight="1" thickBot="1" x14ac:dyDescent="0.3">
      <c r="B23" s="21">
        <v>57</v>
      </c>
      <c r="C23" s="21">
        <v>23.141781903739801</v>
      </c>
    </row>
    <row r="24" spans="1:5" ht="15" customHeight="1" thickBot="1" x14ac:dyDescent="0.3">
      <c r="B24" s="21">
        <v>87</v>
      </c>
      <c r="C24" s="21">
        <v>21.001403237775101</v>
      </c>
    </row>
    <row r="26" spans="1:5" ht="15" customHeight="1" x14ac:dyDescent="0.25">
      <c r="A26" s="67" t="s">
        <v>115</v>
      </c>
      <c r="B26" s="67"/>
      <c r="C26" s="67"/>
      <c r="D26" s="67"/>
      <c r="E26" s="67"/>
    </row>
    <row r="27" spans="1:5" ht="15" customHeight="1" x14ac:dyDescent="0.25">
      <c r="A27" s="67"/>
      <c r="B27" s="67"/>
      <c r="C27" s="67"/>
      <c r="D27" s="67"/>
      <c r="E27" s="67"/>
    </row>
    <row r="28" spans="1:5" ht="15" customHeight="1" thickBot="1" x14ac:dyDescent="0.3">
      <c r="B28" s="42" t="s">
        <v>86</v>
      </c>
      <c r="C28" s="42" t="s">
        <v>87</v>
      </c>
    </row>
    <row r="29" spans="1:5" ht="15" customHeight="1" thickBot="1" x14ac:dyDescent="0.3">
      <c r="B29" s="21">
        <v>106</v>
      </c>
      <c r="C29" s="21">
        <v>5.0993170288729797</v>
      </c>
    </row>
    <row r="30" spans="1:5" ht="15" customHeight="1" thickBot="1" x14ac:dyDescent="0.3">
      <c r="B30" s="21">
        <v>185</v>
      </c>
      <c r="C30" s="21">
        <v>4.5850662879853097</v>
      </c>
    </row>
    <row r="31" spans="1:5" ht="15" customHeight="1" thickBot="1" x14ac:dyDescent="0.3">
      <c r="B31" s="21">
        <v>172</v>
      </c>
      <c r="C31" s="21">
        <v>3.18710616155971</v>
      </c>
    </row>
    <row r="32" spans="1:5" ht="15" customHeight="1" thickBot="1" x14ac:dyDescent="0.3">
      <c r="B32" s="21">
        <v>197</v>
      </c>
      <c r="C32" s="21">
        <v>3.4730781254310101</v>
      </c>
    </row>
    <row r="33" spans="2:3" ht="15" customHeight="1" thickBot="1" x14ac:dyDescent="0.3">
      <c r="B33" s="21">
        <v>195</v>
      </c>
      <c r="C33" s="21">
        <v>3.2089372731697998</v>
      </c>
    </row>
    <row r="34" spans="2:3" ht="15" customHeight="1" thickBot="1" x14ac:dyDescent="0.3">
      <c r="B34" s="21">
        <v>187</v>
      </c>
      <c r="C34" s="21">
        <v>3.4465797958006301</v>
      </c>
    </row>
    <row r="35" spans="2:3" ht="15" customHeight="1" thickBot="1" x14ac:dyDescent="0.3">
      <c r="B35" s="21">
        <v>191</v>
      </c>
      <c r="C35" s="21">
        <v>3.2620934942047599</v>
      </c>
    </row>
    <row r="36" spans="2:3" ht="15" customHeight="1" thickBot="1" x14ac:dyDescent="0.3">
      <c r="B36" s="21">
        <v>135</v>
      </c>
      <c r="C36" s="21">
        <v>5.22715483978899</v>
      </c>
    </row>
    <row r="37" spans="2:3" ht="15" customHeight="1" thickBot="1" x14ac:dyDescent="0.3">
      <c r="B37" s="21">
        <v>121</v>
      </c>
      <c r="C37" s="21">
        <v>4.9327171419375002</v>
      </c>
    </row>
    <row r="38" spans="2:3" ht="15" customHeight="1" thickBot="1" x14ac:dyDescent="0.3">
      <c r="B38" s="21">
        <v>199</v>
      </c>
      <c r="C38" s="21">
        <v>3.10474131841517</v>
      </c>
    </row>
    <row r="39" spans="2:3" ht="15" customHeight="1" thickBot="1" x14ac:dyDescent="0.3">
      <c r="B39" s="21">
        <v>132</v>
      </c>
      <c r="C39" s="21">
        <v>3.3038744680426002</v>
      </c>
    </row>
    <row r="40" spans="2:3" ht="15" customHeight="1" thickBot="1" x14ac:dyDescent="0.3">
      <c r="B40" s="21">
        <v>118</v>
      </c>
      <c r="C40" s="21">
        <v>3.3026473840091399</v>
      </c>
    </row>
    <row r="41" spans="2:3" ht="15" customHeight="1" thickBot="1" x14ac:dyDescent="0.3">
      <c r="B41" s="21">
        <v>100</v>
      </c>
      <c r="C41" s="21">
        <v>4.4692527002366598</v>
      </c>
    </row>
    <row r="42" spans="2:3" ht="15" customHeight="1" thickBot="1" x14ac:dyDescent="0.3">
      <c r="B42" s="21">
        <v>197</v>
      </c>
      <c r="C42" s="21">
        <v>3.2759731198666699</v>
      </c>
    </row>
    <row r="43" spans="2:3" ht="15" customHeight="1" thickBot="1" x14ac:dyDescent="0.3">
      <c r="B43" s="21">
        <v>99</v>
      </c>
      <c r="C43" s="21">
        <v>3.230441134106</v>
      </c>
    </row>
    <row r="44" spans="2:3" ht="15" customHeight="1" thickBot="1" x14ac:dyDescent="0.3">
      <c r="B44" s="21">
        <v>160</v>
      </c>
      <c r="C44" s="21">
        <v>3.3980707809934501</v>
      </c>
    </row>
    <row r="45" spans="2:3" ht="15" customHeight="1" thickBot="1" x14ac:dyDescent="0.3">
      <c r="B45" s="21">
        <v>192</v>
      </c>
      <c r="C45" s="21">
        <v>4.8837275216232001</v>
      </c>
    </row>
    <row r="46" spans="2:3" ht="15" customHeight="1" thickBot="1" x14ac:dyDescent="0.3">
      <c r="B46" s="21">
        <v>199</v>
      </c>
      <c r="C46" s="21">
        <v>3.1689983304008802</v>
      </c>
    </row>
    <row r="47" spans="2:3" ht="15" customHeight="1" thickBot="1" x14ac:dyDescent="0.3">
      <c r="B47" s="21">
        <v>193</v>
      </c>
      <c r="C47" s="21">
        <v>3.4710745766264202</v>
      </c>
    </row>
    <row r="48" spans="2:3" ht="15" customHeight="1" thickBot="1" x14ac:dyDescent="0.3">
      <c r="B48" s="21">
        <v>107</v>
      </c>
      <c r="C48" s="21">
        <v>4.4513607511656597</v>
      </c>
    </row>
  </sheetData>
  <mergeCells count="2">
    <mergeCell ref="A26:E27"/>
    <mergeCell ref="A2:E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A17" sqref="A17:C18"/>
    </sheetView>
  </sheetViews>
  <sheetFormatPr baseColWidth="10" defaultRowHeight="15" x14ac:dyDescent="0.25"/>
  <sheetData>
    <row r="1" spans="1:4" x14ac:dyDescent="0.25">
      <c r="A1" s="48" t="s">
        <v>97</v>
      </c>
      <c r="B1" s="48"/>
      <c r="C1" s="48"/>
      <c r="D1" s="1"/>
    </row>
    <row r="2" spans="1:4" x14ac:dyDescent="0.25">
      <c r="A2" s="52"/>
      <c r="B2" s="52"/>
      <c r="C2" s="52"/>
      <c r="D2" s="1"/>
    </row>
    <row r="3" spans="1:4" x14ac:dyDescent="0.25">
      <c r="A3" s="8"/>
      <c r="B3" s="15" t="s">
        <v>24</v>
      </c>
      <c r="C3" s="44" t="s">
        <v>25</v>
      </c>
    </row>
    <row r="4" spans="1:4" x14ac:dyDescent="0.25">
      <c r="A4" s="10" t="s">
        <v>26</v>
      </c>
      <c r="B4" s="2">
        <v>14.217716578119918</v>
      </c>
      <c r="C4" s="2">
        <v>12.590275491164528</v>
      </c>
    </row>
    <row r="5" spans="1:4" x14ac:dyDescent="0.25">
      <c r="A5" s="10" t="s">
        <v>27</v>
      </c>
      <c r="B5" s="2">
        <v>13.621399176954732</v>
      </c>
      <c r="C5" s="2">
        <v>18.666666666666668</v>
      </c>
    </row>
    <row r="6" spans="1:4" x14ac:dyDescent="0.25">
      <c r="A6" s="10" t="s">
        <v>28</v>
      </c>
      <c r="B6" s="2">
        <v>7.7520076896840422</v>
      </c>
      <c r="C6" s="2">
        <v>13.591262210599186</v>
      </c>
    </row>
    <row r="7" spans="1:4" x14ac:dyDescent="0.25">
      <c r="A7" s="10" t="s">
        <v>29</v>
      </c>
      <c r="B7" s="2">
        <v>12.042428138488381</v>
      </c>
      <c r="C7" s="2">
        <v>11.273684615088973</v>
      </c>
    </row>
    <row r="8" spans="1:4" x14ac:dyDescent="0.25">
      <c r="A8" s="10" t="s">
        <v>30</v>
      </c>
      <c r="B8" s="2">
        <v>13.85988228593127</v>
      </c>
      <c r="C8" s="2">
        <v>10.74074074074074</v>
      </c>
    </row>
    <row r="9" spans="1:4" x14ac:dyDescent="0.25">
      <c r="A9" s="10" t="s">
        <v>31</v>
      </c>
      <c r="B9" s="2">
        <v>10.563231503781637</v>
      </c>
      <c r="C9" s="2">
        <v>9.615384615384615</v>
      </c>
    </row>
    <row r="10" spans="1:4" x14ac:dyDescent="0.25">
      <c r="A10" s="10" t="s">
        <v>32</v>
      </c>
      <c r="B10" s="2">
        <v>13.278759622682424</v>
      </c>
      <c r="C10" s="2">
        <v>9.486855150251273</v>
      </c>
    </row>
    <row r="11" spans="1:4" x14ac:dyDescent="0.25">
      <c r="A11" s="10" t="s">
        <v>33</v>
      </c>
      <c r="B11" s="2">
        <v>12.373917282237803</v>
      </c>
      <c r="C11" s="2">
        <v>11.25</v>
      </c>
    </row>
    <row r="12" spans="1:4" x14ac:dyDescent="0.25">
      <c r="A12" s="10" t="s">
        <v>34</v>
      </c>
      <c r="B12" s="2">
        <v>13.076923076923077</v>
      </c>
      <c r="C12" s="2">
        <v>13.137254901960784</v>
      </c>
    </row>
    <row r="13" spans="1:4" x14ac:dyDescent="0.25">
      <c r="A13" s="10" t="s">
        <v>35</v>
      </c>
      <c r="B13" s="2">
        <v>13.846153846153847</v>
      </c>
      <c r="C13" s="2">
        <v>12.142857142857142</v>
      </c>
    </row>
    <row r="14" spans="1:4" x14ac:dyDescent="0.25">
      <c r="A14" s="10"/>
      <c r="B14" s="2"/>
      <c r="C14" s="2"/>
    </row>
    <row r="15" spans="1:4" x14ac:dyDescent="0.25">
      <c r="A15" s="10" t="s">
        <v>0</v>
      </c>
      <c r="B15" s="2">
        <f>AVERAGE(B4:B13)</f>
        <v>12.463241920095715</v>
      </c>
      <c r="C15" s="2">
        <f>AVERAGE(C4:C13)</f>
        <v>12.249498153471391</v>
      </c>
    </row>
    <row r="17" spans="1:4" x14ac:dyDescent="0.25">
      <c r="A17" s="48" t="s">
        <v>98</v>
      </c>
      <c r="B17" s="48"/>
      <c r="C17" s="48"/>
      <c r="D17" s="1"/>
    </row>
    <row r="18" spans="1:4" x14ac:dyDescent="0.25">
      <c r="A18" s="52"/>
      <c r="B18" s="52"/>
      <c r="C18" s="52"/>
      <c r="D18" s="1"/>
    </row>
    <row r="19" spans="1:4" x14ac:dyDescent="0.25">
      <c r="A19" s="8"/>
      <c r="B19" s="45" t="s">
        <v>24</v>
      </c>
      <c r="C19" s="43" t="s">
        <v>25</v>
      </c>
    </row>
    <row r="20" spans="1:4" x14ac:dyDescent="0.25">
      <c r="A20" s="10" t="s">
        <v>26</v>
      </c>
      <c r="B20" s="2">
        <v>9.3830086660247396</v>
      </c>
      <c r="C20" s="2">
        <v>6.6261671729103391</v>
      </c>
    </row>
    <row r="21" spans="1:4" x14ac:dyDescent="0.25">
      <c r="A21" s="10" t="s">
        <v>27</v>
      </c>
      <c r="B21" s="2">
        <v>10.440738085355269</v>
      </c>
      <c r="C21" s="2">
        <v>6.8462894213822327</v>
      </c>
    </row>
    <row r="22" spans="1:4" x14ac:dyDescent="0.25">
      <c r="A22" s="10" t="s">
        <v>28</v>
      </c>
      <c r="B22" s="2">
        <v>11.365714285714287</v>
      </c>
      <c r="C22" s="2">
        <v>9.4745983499782884</v>
      </c>
    </row>
    <row r="23" spans="1:4" x14ac:dyDescent="0.25">
      <c r="A23" s="10" t="s">
        <v>29</v>
      </c>
      <c r="B23" s="2">
        <v>9.0634316464477909</v>
      </c>
      <c r="C23" s="2">
        <v>8.0763018229366974</v>
      </c>
    </row>
    <row r="24" spans="1:4" x14ac:dyDescent="0.25">
      <c r="A24" s="10" t="s">
        <v>30</v>
      </c>
      <c r="B24" s="2">
        <v>8.9505130208989829</v>
      </c>
      <c r="C24" s="2">
        <v>7.5925925925925926</v>
      </c>
    </row>
    <row r="25" spans="1:4" x14ac:dyDescent="0.25">
      <c r="A25" s="10" t="s">
        <v>31</v>
      </c>
      <c r="B25" s="2">
        <v>9.2504124793760312</v>
      </c>
      <c r="C25" s="2">
        <v>8.6538461538461533</v>
      </c>
    </row>
    <row r="26" spans="1:4" x14ac:dyDescent="0.25">
      <c r="A26" s="10" t="s">
        <v>32</v>
      </c>
      <c r="B26" s="2">
        <v>9.8766666666666669</v>
      </c>
      <c r="C26" s="2">
        <v>7.3203828024567912</v>
      </c>
    </row>
    <row r="27" spans="1:4" x14ac:dyDescent="0.25">
      <c r="A27" s="10" t="s">
        <v>33</v>
      </c>
      <c r="B27" s="2">
        <v>10.488786448615228</v>
      </c>
      <c r="C27" s="2">
        <v>7.1428571428571432</v>
      </c>
    </row>
    <row r="28" spans="1:4" x14ac:dyDescent="0.25">
      <c r="A28" s="10" t="s">
        <v>34</v>
      </c>
      <c r="B28" s="2">
        <v>8.0694159641528067</v>
      </c>
      <c r="C28" s="2">
        <v>6.6037735849056602</v>
      </c>
    </row>
    <row r="29" spans="1:4" x14ac:dyDescent="0.25">
      <c r="A29" s="10" t="s">
        <v>35</v>
      </c>
      <c r="B29" s="2">
        <v>6.1347909305064787</v>
      </c>
      <c r="C29" s="2">
        <v>7.2222222222222223</v>
      </c>
    </row>
    <row r="30" spans="1:4" x14ac:dyDescent="0.25">
      <c r="A30" s="10"/>
      <c r="B30" s="2"/>
      <c r="C30" s="2"/>
    </row>
    <row r="31" spans="1:4" x14ac:dyDescent="0.25">
      <c r="A31" s="10" t="s">
        <v>0</v>
      </c>
      <c r="B31" s="2">
        <f>AVERAGE(B20:B29)</f>
        <v>9.3023478193758287</v>
      </c>
      <c r="C31" s="2">
        <f>AVERAGE(C20:C29)</f>
        <v>7.5559031266088139</v>
      </c>
    </row>
  </sheetData>
  <mergeCells count="2">
    <mergeCell ref="A17:C18"/>
    <mergeCell ref="A1:C2"/>
  </mergeCell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I33" sqref="I33"/>
    </sheetView>
  </sheetViews>
  <sheetFormatPr baseColWidth="10" defaultRowHeight="15" x14ac:dyDescent="0.25"/>
  <cols>
    <col min="3" max="3" width="17.85546875" customWidth="1"/>
  </cols>
  <sheetData>
    <row r="1" spans="1:3" x14ac:dyDescent="0.25">
      <c r="A1" s="48" t="s">
        <v>99</v>
      </c>
      <c r="B1" s="48"/>
      <c r="C1" s="48"/>
    </row>
    <row r="2" spans="1:3" x14ac:dyDescent="0.25">
      <c r="A2" s="48"/>
      <c r="B2" s="48"/>
      <c r="C2" s="48"/>
    </row>
    <row r="3" spans="1:3" x14ac:dyDescent="0.25">
      <c r="A3" s="10" t="s">
        <v>1</v>
      </c>
      <c r="B3" s="3">
        <v>32.152432309269741</v>
      </c>
    </row>
    <row r="4" spans="1:3" x14ac:dyDescent="0.25">
      <c r="A4" s="10" t="s">
        <v>2</v>
      </c>
      <c r="B4" s="3">
        <v>31.645314981471678</v>
      </c>
    </row>
    <row r="5" spans="1:3" x14ac:dyDescent="0.25">
      <c r="A5" s="10" t="s">
        <v>3</v>
      </c>
      <c r="B5" s="3">
        <v>34.473619198870651</v>
      </c>
    </row>
    <row r="6" spans="1:3" x14ac:dyDescent="0.25">
      <c r="A6" s="10" t="s">
        <v>4</v>
      </c>
      <c r="B6" s="3">
        <v>36.119719055518296</v>
      </c>
    </row>
    <row r="7" spans="1:3" x14ac:dyDescent="0.25">
      <c r="A7" s="10" t="s">
        <v>5</v>
      </c>
      <c r="B7" s="3">
        <v>33.005600722673897</v>
      </c>
    </row>
    <row r="8" spans="1:3" x14ac:dyDescent="0.25">
      <c r="A8" s="10"/>
      <c r="B8" s="2"/>
    </row>
    <row r="9" spans="1:3" x14ac:dyDescent="0.25">
      <c r="A9" s="10" t="s">
        <v>0</v>
      </c>
      <c r="B9" s="4">
        <f t="shared" ref="B9" si="0">AVERAGE(B3:B7)</f>
        <v>33.47933725356085</v>
      </c>
    </row>
    <row r="12" spans="1:3" x14ac:dyDescent="0.25">
      <c r="A12" s="48" t="s">
        <v>100</v>
      </c>
      <c r="B12" s="48"/>
      <c r="C12" s="48"/>
    </row>
    <row r="13" spans="1:3" x14ac:dyDescent="0.25">
      <c r="A13" s="48"/>
      <c r="B13" s="48"/>
      <c r="C13" s="48"/>
    </row>
    <row r="14" spans="1:3" x14ac:dyDescent="0.25">
      <c r="A14" s="10" t="s">
        <v>1</v>
      </c>
      <c r="B14" s="5">
        <v>3.8096428571428573</v>
      </c>
    </row>
    <row r="15" spans="1:3" x14ac:dyDescent="0.25">
      <c r="A15" s="10" t="s">
        <v>2</v>
      </c>
      <c r="B15" s="5">
        <v>0.78328163674530815</v>
      </c>
    </row>
    <row r="16" spans="1:3" x14ac:dyDescent="0.25">
      <c r="A16" s="10" t="s">
        <v>3</v>
      </c>
      <c r="B16" s="5">
        <v>2.0001411781315075</v>
      </c>
    </row>
    <row r="17" spans="1:2" x14ac:dyDescent="0.25">
      <c r="A17" s="10" t="s">
        <v>4</v>
      </c>
      <c r="B17" s="5">
        <v>2.2382212811011115</v>
      </c>
    </row>
    <row r="18" spans="1:2" x14ac:dyDescent="0.25">
      <c r="A18" s="10" t="s">
        <v>5</v>
      </c>
      <c r="B18" s="5">
        <v>1.226368816271084</v>
      </c>
    </row>
    <row r="19" spans="1:2" x14ac:dyDescent="0.25">
      <c r="A19" s="10" t="s">
        <v>6</v>
      </c>
      <c r="B19" s="5">
        <v>3.2938062466913709</v>
      </c>
    </row>
    <row r="20" spans="1:2" x14ac:dyDescent="0.25">
      <c r="A20" s="10" t="s">
        <v>7</v>
      </c>
      <c r="B20" s="5">
        <v>3.4167489847437165</v>
      </c>
    </row>
    <row r="21" spans="1:2" x14ac:dyDescent="0.25">
      <c r="A21" s="10"/>
      <c r="B21" s="2"/>
    </row>
    <row r="22" spans="1:2" x14ac:dyDescent="0.25">
      <c r="A22" s="10" t="s">
        <v>0</v>
      </c>
      <c r="B22" s="4">
        <f>AVERAGE(B14:B20)</f>
        <v>2.3954587144038508</v>
      </c>
    </row>
  </sheetData>
  <mergeCells count="2">
    <mergeCell ref="A12:C13"/>
    <mergeCell ref="A1:C2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Figure 2e</vt:lpstr>
      <vt:lpstr>Figure 5c</vt:lpstr>
      <vt:lpstr>Figure 7d</vt:lpstr>
      <vt:lpstr>Figure 7g</vt:lpstr>
      <vt:lpstr>Figure 8c</vt:lpstr>
      <vt:lpstr>Figure 8f</vt:lpstr>
      <vt:lpstr>Figure 9e</vt:lpstr>
      <vt:lpstr>Supplementary Figure 2c</vt:lpstr>
      <vt:lpstr>Supplementary Figure 2d</vt:lpstr>
      <vt:lpstr>Supplementary Figure 2e</vt:lpstr>
      <vt:lpstr>Supplementary Figure 4a</vt:lpstr>
      <vt:lpstr>Suppplementary Figure 4b bottom</vt:lpstr>
      <vt:lpstr>Supplementary Figure 4c</vt:lpstr>
      <vt:lpstr>Supplementary Figure 5c</vt:lpstr>
      <vt:lpstr>Supplementary Figure 5f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gracia</dc:creator>
  <cp:lastModifiedBy>Magali</cp:lastModifiedBy>
  <dcterms:created xsi:type="dcterms:W3CDTF">2019-05-23T14:41:15Z</dcterms:created>
  <dcterms:modified xsi:type="dcterms:W3CDTF">2019-05-27T14:15:32Z</dcterms:modified>
</cp:coreProperties>
</file>