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Documentales'!$A$1:$P$228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" i="1"/>
</calcChain>
</file>

<file path=xl/sharedStrings.xml><?xml version="1.0" encoding="utf-8"?>
<sst xmlns="http://schemas.openxmlformats.org/spreadsheetml/2006/main" count="3112" uniqueCount="1734">
  <si>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</si>
  <si>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</si>
  <si>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</si>
  <si>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</si>
  <si>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</si>
  <si>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</si>
  <si>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</si>
  <si>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</si>
  <si>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Bodega1</t>
  </si>
  <si>
    <t>Folder</t>
  </si>
  <si>
    <t>Bodega2</t>
  </si>
  <si>
    <t>Bodega3</t>
  </si>
  <si>
    <t>Sobre</t>
  </si>
  <si>
    <t>Caja</t>
  </si>
  <si>
    <t>Disquete</t>
  </si>
  <si>
    <t>FechaExtremaFinal</t>
  </si>
  <si>
    <t>UnidadNombre</t>
  </si>
  <si>
    <t>UnidadDetalle</t>
  </si>
  <si>
    <t>CD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</si>
  <si>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</si>
  <si>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</si>
  <si>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</si>
  <si>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</si>
  <si>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</si>
  <si>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</si>
  <si>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</si>
  <si>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307.8</t>
  </si>
  <si>
    <t>307.8.1</t>
  </si>
  <si>
    <t>19709205 AARON RIVERO JUAN ENRIQUE U00056127</t>
  </si>
  <si>
    <t xml:space="preserve">Graduado </t>
  </si>
  <si>
    <t>307.8.2</t>
  </si>
  <si>
    <t>91158535 ACEVEDO PEDRAZA HECTOR JAVIER U00049627</t>
  </si>
  <si>
    <t>307.8.3</t>
  </si>
  <si>
    <t>63495476 ACUÑA AYALA ELIZABETH 88298001</t>
  </si>
  <si>
    <t>307.8.4</t>
  </si>
  <si>
    <t>1096186340 AGUDELO AGUDELO DUVIAN ANDRES U00081737</t>
  </si>
  <si>
    <t>307.8.5</t>
  </si>
  <si>
    <t>37551041 AGUILAR ALDANA INES ANDREA 88101904</t>
  </si>
  <si>
    <t>307.8.6</t>
  </si>
  <si>
    <t>42333576 ALBA VEGA SILVANA LUCILA U00087609</t>
  </si>
  <si>
    <t>307.8.7</t>
  </si>
  <si>
    <t>63551593 ALBARRACIN BAUTISTA MARGARITA MARIA U00049448</t>
  </si>
  <si>
    <t>307.8.8</t>
  </si>
  <si>
    <t>13740727 ALBARRACIN CADENA GUSTAVO ALBERTO 88200003</t>
  </si>
  <si>
    <t>307.8.9</t>
  </si>
  <si>
    <t>63523758 ALFONSO ACEVEDO GILDA ALEXIA U00056176</t>
  </si>
  <si>
    <t>307.8.10</t>
  </si>
  <si>
    <t>91075882 ALVAREZ CASTILLO JOSE FERNANDO U00056676</t>
  </si>
  <si>
    <t>307.8.11</t>
  </si>
  <si>
    <t>37728908 ALVAREZ RUEDA ANGELICA MARIA U00070603</t>
  </si>
  <si>
    <t>307.8.12</t>
  </si>
  <si>
    <t>32936835 AMAYA HENAO JEHIDY LILIANA U00086932</t>
  </si>
  <si>
    <t>307.8.13</t>
  </si>
  <si>
    <t>1098701079 ANGARITA BORJA CRISTIAN MAURICIO U00051261</t>
  </si>
  <si>
    <t>307.8.14</t>
  </si>
  <si>
    <t>1091658355 ANGARITA ROPERO CAMILO ANDRES U00108109</t>
  </si>
  <si>
    <t>307.8.15</t>
  </si>
  <si>
    <t>91513888 ANGEL RAMIREZ JOHN ALEXANDER U00050072</t>
  </si>
  <si>
    <t>307.8.16</t>
  </si>
  <si>
    <t>49605527 ARAUJO LAGO DINA CAROLA U00042309</t>
  </si>
  <si>
    <t>307.8.17</t>
  </si>
  <si>
    <t>1065594996 ARAUJO OÑATE LILIA MARGARITA U00081068</t>
  </si>
  <si>
    <t>307.8.18</t>
  </si>
  <si>
    <t>63483133 ARDILA NAVARRO MARTHA BIBIANA 88192005</t>
  </si>
  <si>
    <t>307.8.19</t>
  </si>
  <si>
    <t>13871506 ARENAS GAMBOA DANIEL GUILLERMO 88299006</t>
  </si>
  <si>
    <t>307.8.20</t>
  </si>
  <si>
    <t>91528312 ARGEL ORDUZ AUGUSTO ANTONIO U00065627</t>
  </si>
  <si>
    <t>307.8.21</t>
  </si>
  <si>
    <t>13749399 ARENAS PINTO JAIR GUILLERMO 88199013</t>
  </si>
  <si>
    <t>307.8.22</t>
  </si>
  <si>
    <t>63501614 ARIAS MUÑOZ NELLY MARCELINA U00050685</t>
  </si>
  <si>
    <t>307.8.23</t>
  </si>
  <si>
    <t>91535899 ARIZA BELTRAN CARLOS ORLANDO U00064815</t>
  </si>
  <si>
    <t>WFAccionNombre</t>
  </si>
  <si>
    <t>307.8.24</t>
  </si>
  <si>
    <t>1098705037 ARIZA MARIMON MARYURI KATHERINE U00101019</t>
  </si>
  <si>
    <t>307.8.25</t>
  </si>
  <si>
    <t>1099364834 AYALA RUEDA LUIS CARLOS U00092264</t>
  </si>
  <si>
    <t>Archivar</t>
  </si>
  <si>
    <t>SerieNombre</t>
  </si>
  <si>
    <t>307.8.26</t>
  </si>
  <si>
    <t>200</t>
  </si>
  <si>
    <t>91428355 BARBA EDISON U00050037</t>
  </si>
  <si>
    <t>307.8.27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</si>
  <si>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</si>
  <si>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</si>
  <si>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</si>
  <si>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</si>
  <si>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</si>
  <si>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</si>
  <si>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</si>
  <si>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</si>
  <si>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</si>
  <si>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</si>
  <si>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</si>
  <si>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37937157 BARBA ROJAS MARITZA ISABEL U00056445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</si>
  <si>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</si>
  <si>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</si>
  <si>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</si>
  <si>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</si>
  <si>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</si>
  <si>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</si>
  <si>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</si>
  <si>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</si>
  <si>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</si>
  <si>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</si>
  <si>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</si>
  <si>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</si>
  <si>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307.8.28</t>
  </si>
  <si>
    <t>200.04.04</t>
  </si>
  <si>
    <t>200.04.04 CONTADURIA GENERAL DE LA NACION</t>
  </si>
  <si>
    <t>200.04.05</t>
  </si>
  <si>
    <t>200.04.05 MINISTERIO DE HACIENDA Y CREDITO PUBLICO</t>
  </si>
  <si>
    <t>63527217 BARRAGAN CAMARGO CAROLINA U00043500</t>
  </si>
  <si>
    <t>200.04.06</t>
  </si>
  <si>
    <t>200.04.06 MINISTERIO DE PROTECCION SOCIAL</t>
  </si>
  <si>
    <t>200.04.07</t>
  </si>
  <si>
    <t>200.04.07 MINISTERIO DE EDUCACION</t>
  </si>
  <si>
    <t>307.8.29</t>
  </si>
  <si>
    <t>200.04.08</t>
  </si>
  <si>
    <t>200.04.08 CONTRALORIA GENERAL DE LA REPUBLICA</t>
  </si>
  <si>
    <t>200.05</t>
  </si>
  <si>
    <t>200.05 RESOLUCIONES</t>
  </si>
  <si>
    <t>1100960765 BARRERA PRADA DANIELA U00092966</t>
  </si>
  <si>
    <t>200.05.01</t>
  </si>
  <si>
    <t>200.05.01 JUNTA DIRE</t>
  </si>
  <si>
    <t>200.05.02</t>
  </si>
  <si>
    <t>200.05.02 PROCURADUR</t>
  </si>
  <si>
    <t>307.8.30</t>
  </si>
  <si>
    <t>200.05.03</t>
  </si>
  <si>
    <t xml:space="preserve">200.05.03 CAMARA DE </t>
  </si>
  <si>
    <t>63540716 BAYONA CHINCHILLA JENNY FERNANDA U00049449</t>
  </si>
  <si>
    <t>200.05.04</t>
  </si>
  <si>
    <t>200.05.04 CONTADURIA</t>
  </si>
  <si>
    <t>200.05.05</t>
  </si>
  <si>
    <t>200.05.05 MINISTERIO</t>
  </si>
  <si>
    <t>307.8.31</t>
  </si>
  <si>
    <t>200.05.06</t>
  </si>
  <si>
    <t>200.05.06 MINISTERIO</t>
  </si>
  <si>
    <t>200.05.07</t>
  </si>
  <si>
    <t>200.05.07 MINISTERIO</t>
  </si>
  <si>
    <t>1098636029 BLANCO ESTUPIÑAN MATIRZA YAMILE U00087642</t>
  </si>
  <si>
    <t>200.05.08</t>
  </si>
  <si>
    <t>200.05.08 CONTRALORI</t>
  </si>
  <si>
    <t>307.8.32</t>
  </si>
  <si>
    <t>200.06</t>
  </si>
  <si>
    <t>200.06 CIRCULARES</t>
  </si>
  <si>
    <t>200.06.01</t>
  </si>
  <si>
    <t>200.06.01 NORMATIVA</t>
  </si>
  <si>
    <t>1098602649 BLANCO SANCHEZ DIANA MILENA U00064158</t>
  </si>
  <si>
    <t>200.06.02</t>
  </si>
  <si>
    <t>200.06.02 INFORMATIVA</t>
  </si>
  <si>
    <t>200.07</t>
  </si>
  <si>
    <t>200.07 CONVENIOS GENERALES</t>
  </si>
  <si>
    <t>307.8.33</t>
  </si>
  <si>
    <t>200.07.01</t>
  </si>
  <si>
    <t>200.07.01 NORMATIVA</t>
  </si>
  <si>
    <t>200.07.02</t>
  </si>
  <si>
    <t>200.07.02 INFORMATIV</t>
  </si>
  <si>
    <t>200.08</t>
  </si>
  <si>
    <t>1100952415 BOHORQUEZ VILLALBA ANDRES FELIPE U00087632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</si>
  <si>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</si>
  <si>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</si>
  <si>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</si>
  <si>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</si>
  <si>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</si>
  <si>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</si>
  <si>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307.8.34</t>
  </si>
  <si>
    <t>210 ASESORES</t>
  </si>
  <si>
    <t>210.01</t>
  </si>
  <si>
    <t>210.01 CONCEPTOS JURIDICOS</t>
  </si>
  <si>
    <t>210.01.01</t>
  </si>
  <si>
    <t>210.01.01 SOLICITUD CONCEPTO JURIDICO</t>
  </si>
  <si>
    <t>1102359853 BUENAHORA RODRIGUEZ MAYULI U00087133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</si>
  <si>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</si>
  <si>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</si>
  <si>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</si>
  <si>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</si>
  <si>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</si>
  <si>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</si>
  <si>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307.8.35</t>
  </si>
  <si>
    <t>210.02.02</t>
  </si>
  <si>
    <t>210.02.02 RESPUESTA DERECHO DE PETICION</t>
  </si>
  <si>
    <t>210.03</t>
  </si>
  <si>
    <t>210.03 PROCEDIMIENTOS JUDICIALES (expedientes)</t>
  </si>
  <si>
    <t>210.03.01</t>
  </si>
  <si>
    <t>1098613118 BURGOS TELLEZ HERINSON GUSTAVO U00087631</t>
  </si>
  <si>
    <t>210.03.01 DEMANDAS (</t>
  </si>
  <si>
    <t>210.04</t>
  </si>
  <si>
    <t>210.04 ACTAS</t>
  </si>
  <si>
    <t>210.04.01</t>
  </si>
  <si>
    <t>210.04.01 COMITÉ FINANCIERO</t>
  </si>
  <si>
    <t>307.8.36</t>
  </si>
  <si>
    <t>210.05</t>
  </si>
  <si>
    <t>210.05 SICME - SISTEMA DE GESTION DE CALIDAD Y MECI</t>
  </si>
  <si>
    <t>210.05.01</t>
  </si>
  <si>
    <t>210.05.01 REVISION POR LA DIRECCIÓN</t>
  </si>
  <si>
    <t>13543713 CABRALES ROSADO LUIS EMERSON 88296011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</si>
  <si>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</si>
  <si>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</si>
  <si>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</si>
  <si>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</si>
  <si>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</si>
  <si>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</si>
  <si>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</si>
  <si>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307.8.37</t>
  </si>
  <si>
    <t>220.01 ACTAS</t>
  </si>
  <si>
    <t>220.01.01</t>
  </si>
  <si>
    <t>220.01.01 COMITÉ DE CONTROL INTERNO</t>
  </si>
  <si>
    <t>220.01.02</t>
  </si>
  <si>
    <t>220.01.02 AUDITORIA INTERNA</t>
  </si>
  <si>
    <t>63546217 CADENA MARTINEZ SANDRA VIVIANA U00087769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</si>
  <si>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</si>
  <si>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</si>
  <si>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</si>
  <si>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</si>
  <si>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</si>
  <si>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</si>
  <si>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</si>
  <si>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307.8.38</t>
  </si>
  <si>
    <t>220.02.02 PLANES DE ACCION</t>
  </si>
  <si>
    <t>220.02.03</t>
  </si>
  <si>
    <t>220.02.03 PLANES DE AUDITORIA INTERNA, PAI DE GESTION</t>
  </si>
  <si>
    <t>220.03</t>
  </si>
  <si>
    <t>220.03 INFORMES</t>
  </si>
  <si>
    <t>1098606522 CAICEDO LARA ANGELA PATRICIA U00087693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</si>
  <si>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</si>
  <si>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</si>
  <si>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</si>
  <si>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</si>
  <si>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</si>
  <si>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</si>
  <si>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307.8.39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</si>
  <si>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</si>
  <si>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</si>
  <si>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</si>
  <si>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</si>
  <si>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</si>
  <si>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</si>
  <si>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63544031 CALA GUTIERREZ CLAUDIA U00050684</t>
  </si>
  <si>
    <t>220.03.07</t>
  </si>
  <si>
    <t>220.03.07 SEGUIMIENTO O RETROALIMENTACION</t>
  </si>
  <si>
    <t>220.03.08</t>
  </si>
  <si>
    <t>307.8.40</t>
  </si>
  <si>
    <t>220.03.08 VALORACION DEL RIESGO</t>
  </si>
  <si>
    <t>220.03.09</t>
  </si>
  <si>
    <t>220.03.09 AUDITORIAS INTERNAS</t>
  </si>
  <si>
    <t>1098631815 CALDERON GUARIN CARLOS FERNANDO U00023841</t>
  </si>
  <si>
    <t>220.03.10</t>
  </si>
  <si>
    <t>220.03.10 FOMENTO CULTURA AUTOCONTROL</t>
  </si>
  <si>
    <t>220.03.11</t>
  </si>
  <si>
    <t>220.03.11 PLANES DE MEJORAMIENTO DE CGR</t>
  </si>
  <si>
    <t>307.8.41</t>
  </si>
  <si>
    <t>220.04</t>
  </si>
  <si>
    <t>220.04 MANUALES</t>
  </si>
  <si>
    <t>220.04.01</t>
  </si>
  <si>
    <t>1098676073 CARDOZO ORTIZ FREDY ALEXIS U00108139</t>
  </si>
  <si>
    <t>220.04.01 CONTROL INTERNO DE GESTION</t>
  </si>
  <si>
    <t>230</t>
  </si>
  <si>
    <t>230 PLANEACION</t>
  </si>
  <si>
    <t>230.01</t>
  </si>
  <si>
    <t>230.01 PLANES Y PROGRAMAS</t>
  </si>
  <si>
    <t>307.8.42</t>
  </si>
  <si>
    <t>230.01.01</t>
  </si>
  <si>
    <t>230.01.01 PLAN ESTRATEGICO CORPORATIVO</t>
  </si>
  <si>
    <t>91510557 CARMONA ESPITIA JOHN 88101020</t>
  </si>
  <si>
    <t>230.01.02</t>
  </si>
  <si>
    <t>230.01.02 PLAN DE ACCION ANUAL</t>
  </si>
  <si>
    <t>230.01.03</t>
  </si>
  <si>
    <t>TipologiaNombre</t>
  </si>
  <si>
    <t>230.01.03 ESTUDIOS ORGANIZACIONALES</t>
  </si>
  <si>
    <t>TipologiaHabilitar</t>
  </si>
  <si>
    <t>307.8.43</t>
  </si>
  <si>
    <t>Carta</t>
  </si>
  <si>
    <t>230.01.04</t>
  </si>
  <si>
    <t>230.01.04 ANTEPROYECTO DE PRESUPUESTO</t>
  </si>
  <si>
    <t>63559517 CARO MARTINEZ MARIA ANGELICA U00081265</t>
  </si>
  <si>
    <t>Recibo de Caja</t>
  </si>
  <si>
    <t>230.01.05</t>
  </si>
  <si>
    <t>230.01.05 ACUERDOS DE GESTION</t>
  </si>
  <si>
    <t>230.01.06</t>
  </si>
  <si>
    <t>Hoja de Vida</t>
  </si>
  <si>
    <t>230.01.06 PLAN DE DESARROLLO ADMINISTRATIVO - SISTEDA</t>
  </si>
  <si>
    <t>307.8.44</t>
  </si>
  <si>
    <t>230.02</t>
  </si>
  <si>
    <t>Ley de Resolución</t>
  </si>
  <si>
    <t>230.02 INFORMES</t>
  </si>
  <si>
    <t>230.02.01</t>
  </si>
  <si>
    <t>1087994181 CARO NIETO SEBASTIAN U00082084</t>
  </si>
  <si>
    <t>230.02.01 PLAN ESTRATEGICO</t>
  </si>
  <si>
    <t>230.02.02</t>
  </si>
  <si>
    <t>230.02.02 PLAN DE ACCION</t>
  </si>
  <si>
    <t>230.02.03</t>
  </si>
  <si>
    <t>307.8.45</t>
  </si>
  <si>
    <t>230.02.03 DE GESTION</t>
  </si>
  <si>
    <t>230.02.04</t>
  </si>
  <si>
    <t>230.02.04 RENDICION DE CUENTAS ENTES EXTERNOS</t>
  </si>
  <si>
    <t>1098631195 CARREÑO JAIMES DAYANNA U00010363</t>
  </si>
  <si>
    <t>230.02.05</t>
  </si>
  <si>
    <t>230.02.05 INDICADORES DE GESTION</t>
  </si>
  <si>
    <t>307.8.46</t>
  </si>
  <si>
    <t>230.02.06</t>
  </si>
  <si>
    <t>230.02.06 SISTEDA</t>
  </si>
  <si>
    <t>13724187 CARRILLO BALLESTEROS JOSE GUILLERMO U00043104</t>
  </si>
  <si>
    <t>230.02.07</t>
  </si>
  <si>
    <t xml:space="preserve">230.02.07 SISTEMA INTEGRADO DE GESTION </t>
  </si>
  <si>
    <t>230.03</t>
  </si>
  <si>
    <t>230.03 MANUALES</t>
  </si>
  <si>
    <t>307.8.47</t>
  </si>
  <si>
    <t>230.03.01</t>
  </si>
  <si>
    <t xml:space="preserve">230.03.01 MANUAL DE CALIDAD Y OPERACIONES DEL SISTEMA INTEGRADO DE GESTION CALIDAD Y CONTROL INTERNO - MECI </t>
  </si>
  <si>
    <t>91486679 CARVAJAL GONZALES HENRY ALONSO U00043238</t>
  </si>
  <si>
    <t>230.03.02</t>
  </si>
  <si>
    <t>230.03.02 MANUAL DE PROCESOS Y PROCEDIMIENTOS</t>
  </si>
  <si>
    <t>230.03.03</t>
  </si>
  <si>
    <t>230.03.03 ANTEPROYECTO PRESUPUESTO</t>
  </si>
  <si>
    <t>307.8.48</t>
  </si>
  <si>
    <t>230.04</t>
  </si>
  <si>
    <t>230.04 SEGUIMIENTO Y CONTROL DE DOCUMENTOS DEL SICME</t>
  </si>
  <si>
    <t>230.04.01</t>
  </si>
  <si>
    <t>5032719 CASELLES RAMIREZ CESAR AUGUSTO U00074306</t>
  </si>
  <si>
    <t xml:space="preserve">230.04.01 CONTROL DE DOCUMENTOS </t>
  </si>
  <si>
    <t>230.04.02</t>
  </si>
  <si>
    <t>230.04.02 DOCUMENTOS OBSOLETOS</t>
  </si>
  <si>
    <t>307.8.49</t>
  </si>
  <si>
    <t>230.04.03</t>
  </si>
  <si>
    <t>230.04.03 LISTADO MAESTRO DE DOCUMENTOS</t>
  </si>
  <si>
    <t>230.04.04</t>
  </si>
  <si>
    <t>230.04.04 LISTADO MAESTRO DE DOCUMENTOS EXTERNOS</t>
  </si>
  <si>
    <t>1102356097 CASTAÑEDA GALVIS CINDY KATHERINE U00015574</t>
  </si>
  <si>
    <t>230.04.05</t>
  </si>
  <si>
    <t>230.04.05 PROCESOS TRANSVERSALES SICME</t>
  </si>
  <si>
    <t>230.05</t>
  </si>
  <si>
    <t>230.05 PROYECTOS DE INVERSION</t>
  </si>
  <si>
    <t>307.8.50</t>
  </si>
  <si>
    <t>240</t>
  </si>
  <si>
    <t>240 GRUPO DE ATENCIO</t>
  </si>
  <si>
    <t>37751255 CASTILLO ORTEGA ALBA XIMENA U00043440</t>
  </si>
  <si>
    <t>240.01</t>
  </si>
  <si>
    <t>240.01 PLANES Y PROGRAMAS</t>
  </si>
  <si>
    <t>240.01.01</t>
  </si>
  <si>
    <t>240.01.01 PLAN DE ACCION</t>
  </si>
  <si>
    <t>307.8.51</t>
  </si>
  <si>
    <t>240.02</t>
  </si>
  <si>
    <t>240.02 INFORMES</t>
  </si>
  <si>
    <t>240.02.01</t>
  </si>
  <si>
    <t>240.02.01 DE GESTION</t>
  </si>
  <si>
    <t>91229289 CASTRO HERNANDEZ MANUEL AUGUSTO U00038829</t>
  </si>
  <si>
    <t>300</t>
  </si>
  <si>
    <t>300 DIRECCION DE DESARROLLO Y BIENESTAR SOCIAL</t>
  </si>
  <si>
    <t>300.01</t>
  </si>
  <si>
    <t>300.01 ACTAS</t>
  </si>
  <si>
    <t>307.8.52</t>
  </si>
  <si>
    <t>300.01.01</t>
  </si>
  <si>
    <t>300.01.01 DE GESTION</t>
  </si>
  <si>
    <t>37558221 CONTRERAS SANCHEZ JANETH PAOLA 88295024</t>
  </si>
  <si>
    <t>300.02</t>
  </si>
  <si>
    <t>300.02 CENTRO MEDICO</t>
  </si>
  <si>
    <t>300.03</t>
  </si>
  <si>
    <t>300.03 COLEGIO</t>
  </si>
  <si>
    <t>307.8.53</t>
  </si>
  <si>
    <t>300.04</t>
  </si>
  <si>
    <t>300.04 CREDITO</t>
  </si>
  <si>
    <t>37752045 CONTRERAS SUPELANO NEYDE FERNANDA 88198024</t>
  </si>
  <si>
    <t>300.05</t>
  </si>
  <si>
    <t>300.05 MEMORANDOS</t>
  </si>
  <si>
    <t>300.05.01</t>
  </si>
  <si>
    <t>300.05.01 ENTRADA</t>
  </si>
  <si>
    <t>-</t>
  </si>
  <si>
    <t>307.8.54</t>
  </si>
  <si>
    <t>300.05.02</t>
  </si>
  <si>
    <t>88160550 CRUZ CHONA JUAN CARLOS U00039173</t>
  </si>
  <si>
    <t>300.05.02 SALIDA</t>
  </si>
  <si>
    <t>300.06</t>
  </si>
  <si>
    <t>300.06 OFICIOS</t>
  </si>
  <si>
    <t>300.06.01</t>
  </si>
  <si>
    <t>300.06.01 ENTRADA</t>
  </si>
  <si>
    <t>307.8.55</t>
  </si>
  <si>
    <t>1098698945 CRUZ DURAN LYAN VANESSA U00058127</t>
  </si>
  <si>
    <t>300.06.02</t>
  </si>
  <si>
    <t>300.06.02 SALIDA</t>
  </si>
  <si>
    <t>300.07</t>
  </si>
  <si>
    <t>300.07 INFORMES</t>
  </si>
  <si>
    <t>307.8.56</t>
  </si>
  <si>
    <t>300.07.01</t>
  </si>
  <si>
    <t>300.07.01 INFORMES (PIA-GESTION-ESTRATEGICO)</t>
  </si>
  <si>
    <t>37581202 DANIELS RAPALINO PAOLA ANDREA 100008235</t>
  </si>
  <si>
    <t>300.07.02</t>
  </si>
  <si>
    <t>300.07.02 INFORMES AUDITORIA</t>
  </si>
  <si>
    <t>300.08</t>
  </si>
  <si>
    <t>300.08 ESTUDIOS PREV</t>
  </si>
  <si>
    <t>307.8.57</t>
  </si>
  <si>
    <t>300.09</t>
  </si>
  <si>
    <t>300.09 SUPERVISION C</t>
  </si>
  <si>
    <t>1098642435 DAZA BROCHERO ALICIA MARGARITA U00028845</t>
  </si>
  <si>
    <t>300.10</t>
  </si>
  <si>
    <t>300.10 DERECHOS DE PETICION, QUEJAS Y RECLAMOS</t>
  </si>
  <si>
    <t>300.11</t>
  </si>
  <si>
    <t>300.11 PROCESOS E IN</t>
  </si>
  <si>
    <t>307.8.58</t>
  </si>
  <si>
    <t>91512681 DIAZ ABELLA RODRIGO ORLANDO U00074414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</si>
  <si>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</si>
  <si>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</si>
  <si>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</si>
  <si>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</si>
  <si>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</si>
  <si>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</si>
  <si>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307.8.59</t>
  </si>
  <si>
    <t>300.13.02</t>
  </si>
  <si>
    <t>300.13.02 PROG.DISCA</t>
  </si>
  <si>
    <t>71790550 DIAZ ARIAS JAIME JOVANNY U00056422</t>
  </si>
  <si>
    <t>300.13.03</t>
  </si>
  <si>
    <t>300.13.03 PREPARACIO</t>
  </si>
  <si>
    <t>307.8.60</t>
  </si>
  <si>
    <t>300.13.04</t>
  </si>
  <si>
    <t>300.13.04 PROG.DE ES</t>
  </si>
  <si>
    <t>1096194280 DIAZ GOMEZ DIEGO ARMANDO U00082227</t>
  </si>
  <si>
    <t>300.13.05</t>
  </si>
  <si>
    <t>300.13.05 AUXILIOS E</t>
  </si>
  <si>
    <t>300.13.06</t>
  </si>
  <si>
    <t>300.13.06 SERVICIO M</t>
  </si>
  <si>
    <t>307.8.61</t>
  </si>
  <si>
    <t>91456170 DIAZ MURCIA JHOSMAN URIEL U00064816</t>
  </si>
  <si>
    <t>300.13.07</t>
  </si>
  <si>
    <t>300.13.07 POLIZA VID</t>
  </si>
  <si>
    <t>300.13.08</t>
  </si>
  <si>
    <t>300.13.08 PROGRAMA D</t>
  </si>
  <si>
    <t>300.14</t>
  </si>
  <si>
    <t>307.8.62</t>
  </si>
  <si>
    <t>300.14 COMUNICACIONES VARIAS</t>
  </si>
  <si>
    <t>1098653029 DURAN RUEDA ANGELA PATRICIA 100001569</t>
  </si>
  <si>
    <t>300.14.01</t>
  </si>
  <si>
    <t>300.14.01 CENTRO MED</t>
  </si>
  <si>
    <t>300.14.02</t>
  </si>
  <si>
    <t>300.14.02 COLEGIO</t>
  </si>
  <si>
    <t>307.8.63</t>
  </si>
  <si>
    <t>300.14.03</t>
  </si>
  <si>
    <t>63544880 FERRERIRA ARIAS JAZMIN ANDREA 88101036</t>
  </si>
  <si>
    <t>300.14.03 CREDITO</t>
  </si>
  <si>
    <t>300.14.04</t>
  </si>
  <si>
    <t>300.14.04 OTRAS DEPE</t>
  </si>
  <si>
    <t>300.14.05</t>
  </si>
  <si>
    <t>300.14.05 TRANSFEREN</t>
  </si>
  <si>
    <t>307.8.64</t>
  </si>
  <si>
    <t>91522980 FLOREZ DIAZ JORGE EMILIO U00065794</t>
  </si>
  <si>
    <t>300.15</t>
  </si>
  <si>
    <t>300.15 PROGRAMA DE BIENESTAR</t>
  </si>
  <si>
    <t>310</t>
  </si>
  <si>
    <t>310 GRUPO PROGRAMA DE CREDITO</t>
  </si>
  <si>
    <t>307.8.65</t>
  </si>
  <si>
    <t>310.01</t>
  </si>
  <si>
    <t>310.01 CREDITOS</t>
  </si>
  <si>
    <t>63396252 FLOREZ PEÑARANDA ROSA ELVIRA U00074362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</si>
  <si>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</si>
  <si>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</si>
  <si>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</si>
  <si>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</si>
  <si>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</si>
  <si>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</si>
  <si>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</si>
  <si>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</si>
  <si>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</si>
  <si>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</si>
  <si>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</si>
  <si>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</si>
  <si>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</si>
  <si>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</si>
  <si>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</si>
  <si>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</si>
  <si>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</si>
  <si>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</si>
  <si>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</si>
  <si>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</si>
  <si>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</si>
  <si>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</si>
  <si>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</si>
  <si>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</si>
  <si>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</si>
  <si>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</si>
  <si>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</si>
  <si>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</si>
  <si>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</si>
  <si>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</si>
  <si>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</si>
  <si>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</si>
  <si>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</si>
  <si>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</si>
  <si>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307.8.66</t>
  </si>
  <si>
    <t>310.04.04</t>
  </si>
  <si>
    <t>310.04.04 CALAMIDAD DOMESTICA (EXPEDIENTES)</t>
  </si>
  <si>
    <t>13644540 FLOREZ PRADA ORLANDO U00074444</t>
  </si>
  <si>
    <t>310.05</t>
  </si>
  <si>
    <t>310.05 MANUALES</t>
  </si>
  <si>
    <t>310.05.01</t>
  </si>
  <si>
    <t>310.05.01 DE CREDITOS</t>
  </si>
  <si>
    <t>307.8.67</t>
  </si>
  <si>
    <t>310.05.02</t>
  </si>
  <si>
    <t>310.05.02 DE PROCEDIMIENTOS</t>
  </si>
  <si>
    <t>13870714 FLOREZ ROSALES FABIAN ANDRES U00056361</t>
  </si>
  <si>
    <t>310.06</t>
  </si>
  <si>
    <t>310.06 ESCRITURAS</t>
  </si>
  <si>
    <t>320</t>
  </si>
  <si>
    <t>320 GRUPO PROGRAMA GERENCIAS DEPARTAMENTALES</t>
  </si>
  <si>
    <t>307.8.68</t>
  </si>
  <si>
    <t>320.01</t>
  </si>
  <si>
    <t>320.01 CORRESPONDENCIA GERENCIAS DEPARTAMENTALES</t>
  </si>
  <si>
    <t>1098612005 FRIAS RUBIO CARLOS MARIO U00038048</t>
  </si>
  <si>
    <t>320.01.01</t>
  </si>
  <si>
    <t>320.01.01 BOGOTA</t>
  </si>
  <si>
    <t>320.01.02</t>
  </si>
  <si>
    <t>320.01.02 AMAZONAS</t>
  </si>
  <si>
    <t>307.8.69</t>
  </si>
  <si>
    <t>63363777 GAITAN PARRA OLGA LUCIA U00043103</t>
  </si>
  <si>
    <t>320.01.03</t>
  </si>
  <si>
    <t>320.01.03 ANTIOQUIA</t>
  </si>
  <si>
    <t>320.01.04</t>
  </si>
  <si>
    <t>320.01.04 ARAUCA</t>
  </si>
  <si>
    <t>307.8.70</t>
  </si>
  <si>
    <t>320.01.05</t>
  </si>
  <si>
    <t>320.01.05 ATLANTICO</t>
  </si>
  <si>
    <t>13950755 GALEANO HURTADO LUIS ORLANDO U00043442</t>
  </si>
  <si>
    <t>320.01.06</t>
  </si>
  <si>
    <t>320.01.06 BOLIVAR</t>
  </si>
  <si>
    <t>320.01.07</t>
  </si>
  <si>
    <t>320.01.07 BOYACA</t>
  </si>
  <si>
    <t>307.8.71</t>
  </si>
  <si>
    <t>320.01.08</t>
  </si>
  <si>
    <t>320.01.08 CALDAS</t>
  </si>
  <si>
    <t>63330757 GAMARRA GAMARRA FANNY U00050429</t>
  </si>
  <si>
    <t>320.01.09</t>
  </si>
  <si>
    <t>320.01.09 CAQUETA</t>
  </si>
  <si>
    <t>320.01.10</t>
  </si>
  <si>
    <t>320.01.10 CASANARE</t>
  </si>
  <si>
    <t>307.8.72</t>
  </si>
  <si>
    <t>1098621234 GARCIA FIGUEROA FADIA DEL PILAR U00074421</t>
  </si>
  <si>
    <t>320.01.11</t>
  </si>
  <si>
    <t>320.01.11 CAUCA</t>
  </si>
  <si>
    <t>320.01.12</t>
  </si>
  <si>
    <t>320.01.12 CESAR</t>
  </si>
  <si>
    <t>320.01.13</t>
  </si>
  <si>
    <t>307.8.73</t>
  </si>
  <si>
    <t>320.01.13 CHOCO</t>
  </si>
  <si>
    <t>63558063 GARCIA MARIN ANGELA MARIA 88102055</t>
  </si>
  <si>
    <t>320.01.14</t>
  </si>
  <si>
    <t>320.01.14 CORDOBA</t>
  </si>
  <si>
    <t>320.01.15</t>
  </si>
  <si>
    <t>320.01.15 CUNDINAMARCA</t>
  </si>
  <si>
    <t>307.8.74</t>
  </si>
  <si>
    <t>91529105 GARCIA SANTANDER SERGIO FERNANDO U00065897</t>
  </si>
  <si>
    <t>320.01.16</t>
  </si>
  <si>
    <t>320.01.16 GUAJIRA</t>
  </si>
  <si>
    <t>307.8.75</t>
  </si>
  <si>
    <t>320.01.17</t>
  </si>
  <si>
    <t>320.01.17 GUAINIA</t>
  </si>
  <si>
    <t>77182794 GARCIA VANEGAS YOGE U00092989</t>
  </si>
  <si>
    <t>320.01.18</t>
  </si>
  <si>
    <t>320.01.18 GUAVIARE</t>
  </si>
  <si>
    <t>320.01.19</t>
  </si>
  <si>
    <t>320.01.19 HUILA</t>
  </si>
  <si>
    <t>307.8.76</t>
  </si>
  <si>
    <t>79506106 GOMEZ BERRIO OSCAR ARLEY 88289032</t>
  </si>
  <si>
    <t>320.01.20</t>
  </si>
  <si>
    <t>320.01.20 MAGDALENA</t>
  </si>
  <si>
    <t>320.01.21</t>
  </si>
  <si>
    <t>320.01.21 META</t>
  </si>
  <si>
    <t>307.8.77</t>
  </si>
  <si>
    <t>320.01.22</t>
  </si>
  <si>
    <t>320.01.22 NARIÑO</t>
  </si>
  <si>
    <t>91489313 GOMEZ GARCIA JAVIER MAURICIO 88295034</t>
  </si>
  <si>
    <t>320.01.23</t>
  </si>
  <si>
    <t>320.01.23 NORTE DE SANTANDER</t>
  </si>
  <si>
    <t>320.01.24</t>
  </si>
  <si>
    <t>320.01.24 PUTUMAYO</t>
  </si>
  <si>
    <t>307.8.78</t>
  </si>
  <si>
    <t>1100951332 GOMEZ PINTO MARIA PAULA U00082162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</si>
  <si>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</si>
  <si>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</si>
  <si>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</si>
  <si>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</si>
  <si>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</si>
  <si>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</si>
  <si>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307.8.79</t>
  </si>
  <si>
    <t>63544027 GOMEZ REYES DIANA ISABEL 88201042</t>
  </si>
  <si>
    <t>320.01.28</t>
  </si>
  <si>
    <t>320.01.28 SANTANDER</t>
  </si>
  <si>
    <t>320.01.29</t>
  </si>
  <si>
    <t>320.01.29 SUCRE</t>
  </si>
  <si>
    <t>320.01.30</t>
  </si>
  <si>
    <t>307.8.80</t>
  </si>
  <si>
    <t>320.01.30 TOLIMA</t>
  </si>
  <si>
    <t>1098667835 GOMEZ SERRANO EMMY JOHANA U00087645</t>
  </si>
  <si>
    <t>320.01.31</t>
  </si>
  <si>
    <t>320.01.31 VALLE</t>
  </si>
  <si>
    <t>320.01.33</t>
  </si>
  <si>
    <t>320.01.33 VICHADA</t>
  </si>
  <si>
    <t>307.8.81</t>
  </si>
  <si>
    <t>320.02</t>
  </si>
  <si>
    <t>1098605782 GOMEZ SIERRA DIANA CAROLINA U00056700</t>
  </si>
  <si>
    <t>320.02 AUXILIOS EDUCATIVOS ESCOLARES</t>
  </si>
  <si>
    <t>320.02.01</t>
  </si>
  <si>
    <t>320.02.01 PLAN ACCIO</t>
  </si>
  <si>
    <t>320.02.02</t>
  </si>
  <si>
    <t xml:space="preserve">320.02.02 PROYECTOS </t>
  </si>
  <si>
    <t>307.8.82</t>
  </si>
  <si>
    <t>320.03</t>
  </si>
  <si>
    <t>320.03 AUXILIOS EDUCATIVOS UNIVERSITARIOS</t>
  </si>
  <si>
    <t>1098630143 GONZALEZ JIMENEZ IVETTE IRINA DEL MAR U00008873</t>
  </si>
  <si>
    <t>320.03.01</t>
  </si>
  <si>
    <t>320.03.01 DE GESTION</t>
  </si>
  <si>
    <t>307.8.83</t>
  </si>
  <si>
    <t>330</t>
  </si>
  <si>
    <t>330 PROGRAMA EDUCACI</t>
  </si>
  <si>
    <t>91439889 GORDON CHAPARRO CHRISTIAN U00074459</t>
  </si>
  <si>
    <t>330.01</t>
  </si>
  <si>
    <t>330.01 ACTAS</t>
  </si>
  <si>
    <t>330.01.01</t>
  </si>
  <si>
    <t>330.01.01 CONSEJO DI</t>
  </si>
  <si>
    <t>307.8.84</t>
  </si>
  <si>
    <t>37181969 GOYENECHE TORRADO DARLY SIOBANA U00087612</t>
  </si>
  <si>
    <t>330.01.02</t>
  </si>
  <si>
    <t>330.01.02 CONSEJO AC</t>
  </si>
  <si>
    <t>330.01.03</t>
  </si>
  <si>
    <t>330.01.03 DISCIPLINA</t>
  </si>
  <si>
    <t>307.8.85</t>
  </si>
  <si>
    <t>330.01.04</t>
  </si>
  <si>
    <t xml:space="preserve">330.01.04 COMITÉ DE </t>
  </si>
  <si>
    <t>37862229 GUERRERO BUSTAMANTE MARCELA JULIANA 88100044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</si>
  <si>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</si>
  <si>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</si>
  <si>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</si>
  <si>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</si>
  <si>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</si>
  <si>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</si>
  <si>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</si>
  <si>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</si>
  <si>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307.8.86</t>
  </si>
  <si>
    <t>1098751397 GUERRERO SALCEDO LUZ ANGELA U00108363</t>
  </si>
  <si>
    <t>330.02.04</t>
  </si>
  <si>
    <t>330.02.04 PLAN DE ES</t>
  </si>
  <si>
    <t>330.03</t>
  </si>
  <si>
    <t>330.03 INFORMES</t>
  </si>
  <si>
    <t>330.03.01</t>
  </si>
  <si>
    <t>307.8.87</t>
  </si>
  <si>
    <t>330.03.01 MINISTERIO</t>
  </si>
  <si>
    <t>37928736 GUTIERREZ LOBO LEONILDA U00056932</t>
  </si>
  <si>
    <t>330.03.02</t>
  </si>
  <si>
    <t>330.03.02 MINISTERIO</t>
  </si>
  <si>
    <t>330.03.03</t>
  </si>
  <si>
    <t>330.03.03 ALCALDIA L</t>
  </si>
  <si>
    <t>307.8.88</t>
  </si>
  <si>
    <t>330.03.04</t>
  </si>
  <si>
    <t>330.03.04 DEPARTAMEN</t>
  </si>
  <si>
    <t>63478967 HERNANDEZ HERREÑO SANDRA LUCIA U00092991</t>
  </si>
  <si>
    <t>330.03.05</t>
  </si>
  <si>
    <t xml:space="preserve">330.03.05 GESTION </t>
  </si>
  <si>
    <t>330.03.06</t>
  </si>
  <si>
    <t>330.03.06 CARTERA</t>
  </si>
  <si>
    <t>307.8.89</t>
  </si>
  <si>
    <t>330.03.07</t>
  </si>
  <si>
    <t>330.03.07 DE CONTROL</t>
  </si>
  <si>
    <t>1098621238 HERNANDEZ PEÑALOZA YENNY CAROLINA U00056882</t>
  </si>
  <si>
    <t>330.03.08</t>
  </si>
  <si>
    <t xml:space="preserve">330.03.08 PROTOCOLO </t>
  </si>
  <si>
    <t>330.03.09</t>
  </si>
  <si>
    <t>330.03.09 DE SEGUIMI</t>
  </si>
  <si>
    <t>307.8.90</t>
  </si>
  <si>
    <t>63447520 HERNANDEZ PINZON CLAUDA ROSA U00065901</t>
  </si>
  <si>
    <t>330.04</t>
  </si>
  <si>
    <t>330.04 MANUALES</t>
  </si>
  <si>
    <t>330.04.01</t>
  </si>
  <si>
    <t>330.04.01 CONVIVENCI</t>
  </si>
  <si>
    <t>307.8.91</t>
  </si>
  <si>
    <t>330.04.02</t>
  </si>
  <si>
    <t>330.04.02 PROCEDIMIE</t>
  </si>
  <si>
    <t>37946956 HERRERA CARDENAS ANA YANETH U00049318</t>
  </si>
  <si>
    <t>330.05</t>
  </si>
  <si>
    <t>330.05 LIBROS REGLAM</t>
  </si>
  <si>
    <t>307.8.92</t>
  </si>
  <si>
    <t>330.05.01</t>
  </si>
  <si>
    <t>330.05.01 MATRICULAS</t>
  </si>
  <si>
    <t>13512488 HERRERA COTAMO JOSE FERNANDO 88297033</t>
  </si>
  <si>
    <t>330.05.02</t>
  </si>
  <si>
    <t>330.05.02 CALIFICACI</t>
  </si>
  <si>
    <t>330.05.03</t>
  </si>
  <si>
    <t>330.05.03 ACTAS DE G</t>
  </si>
  <si>
    <t>307.8.93</t>
  </si>
  <si>
    <t>330.05.04</t>
  </si>
  <si>
    <t>330.05.04 CONSEJO DI</t>
  </si>
  <si>
    <t>13749882 HERRERA GAMBA DIEGO ANDRES U00033295</t>
  </si>
  <si>
    <t>330.05.05</t>
  </si>
  <si>
    <t>330.05.05 IZADA DE B</t>
  </si>
  <si>
    <t>330.06</t>
  </si>
  <si>
    <t>307.8.94</t>
  </si>
  <si>
    <t xml:space="preserve">330.06 HOJA DE VIDA </t>
  </si>
  <si>
    <t>1098671112 JARABA GARCIA LAURA HEFZIBA U00030020</t>
  </si>
  <si>
    <t>330.07</t>
  </si>
  <si>
    <t>330.07 MATRICULAS</t>
  </si>
  <si>
    <t>320.01.32</t>
  </si>
  <si>
    <t>3320.01.32 VAUPES</t>
  </si>
  <si>
    <t>307.8.95</t>
  </si>
  <si>
    <t>340</t>
  </si>
  <si>
    <t>1098606151 JEREZ GALEANO TATIANA MELISSA U00009013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</si>
  <si>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</si>
  <si>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</si>
  <si>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</si>
  <si>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</si>
  <si>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</si>
  <si>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307.8.96</t>
  </si>
  <si>
    <t>340.01.02</t>
  </si>
  <si>
    <t>1098636520 JEREZ REY ARGENIDA U00081842</t>
  </si>
  <si>
    <t>340.01.02 VACACIONES RECREATIVAS</t>
  </si>
  <si>
    <t>340.01.03</t>
  </si>
  <si>
    <t>340.01.03 ACTIVIDAD DE INTEGRACION DICIEMBRE</t>
  </si>
  <si>
    <t>307.8.97</t>
  </si>
  <si>
    <t>63562986 JIMENEZ JAIMES NATALIE U00109176</t>
  </si>
  <si>
    <t>340.01.04</t>
  </si>
  <si>
    <t>340.01.04 ACTIVIDADES ALTERNAS DE RECREACIÓN</t>
  </si>
  <si>
    <t>340.02</t>
  </si>
  <si>
    <t>340.02 CULTURA</t>
  </si>
  <si>
    <t>340.02.01</t>
  </si>
  <si>
    <t>307.8.98</t>
  </si>
  <si>
    <t>340.02.01 FECHAS ESPECIALES</t>
  </si>
  <si>
    <t>1098606018 JIMENEZ ROA JAIRO ARMANDO U00087727</t>
  </si>
  <si>
    <t>340.02.02</t>
  </si>
  <si>
    <t>340.02.02 CURSOS VARIOS</t>
  </si>
  <si>
    <t>340.02.03</t>
  </si>
  <si>
    <t xml:space="preserve">340.02.03 CONCURSOS VARIOS </t>
  </si>
  <si>
    <t>340.02.04</t>
  </si>
  <si>
    <t>307.8.99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</si>
  <si>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</si>
  <si>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</si>
  <si>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</si>
  <si>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</si>
  <si>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</si>
  <si>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</si>
  <si>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</si>
  <si>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37828690 LAGOS RUIZ SARA U00017498</t>
  </si>
  <si>
    <t>340.03.01</t>
  </si>
  <si>
    <t>340.03.01 PROGRAMA EJERCICIO Y SALUD (GIMNASIO)</t>
  </si>
  <si>
    <t>340.03.02</t>
  </si>
  <si>
    <t>340.03.02 ESCUELAS DEPORTIVAS</t>
  </si>
  <si>
    <t>307.8.100</t>
  </si>
  <si>
    <t>340.03.03</t>
  </si>
  <si>
    <t>340.03.03 JUEGOS INTERNOS</t>
  </si>
  <si>
    <t>340.03.04</t>
  </si>
  <si>
    <t>340.03.04 JUEGOS NACIONALES</t>
  </si>
  <si>
    <t>1091656634 LANZZIANO ESCALANTE DIANA CLEMENCIA U00079816</t>
  </si>
  <si>
    <t>340.03.05</t>
  </si>
  <si>
    <t>340.03.05 JUEGOS INTERINSTITUCIONALES</t>
  </si>
  <si>
    <t>340.03.06</t>
  </si>
  <si>
    <t>307.8.101</t>
  </si>
  <si>
    <t>340.03.06 ACTIVIDADES ALTERNAS DE DEPORTES</t>
  </si>
  <si>
    <t>340.04</t>
  </si>
  <si>
    <t>37754275 LOZANO VASQUEZ LUZ ENITH U00056395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</si>
  <si>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</si>
  <si>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</si>
  <si>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</si>
  <si>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</si>
  <si>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</si>
  <si>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</si>
  <si>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</si>
  <si>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307.8.102</t>
  </si>
  <si>
    <t>340.05.03</t>
  </si>
  <si>
    <t>340.05.03 PROG.DE ESTIMULOS E INCENTIVOS DE LA CGR</t>
  </si>
  <si>
    <t>340.05.04</t>
  </si>
  <si>
    <t>63533264 LUNA CONTRERAS ANGELA PAOLA ANDREA U00050503</t>
  </si>
  <si>
    <t>340.05.04 AUXILIOS EDUCATIVOS UNIVERSITARIOS BOGOTA</t>
  </si>
  <si>
    <t>340.05.05</t>
  </si>
  <si>
    <t>340.05.05 POLIZA VIDA</t>
  </si>
  <si>
    <t>340.05.06</t>
  </si>
  <si>
    <t>340.05.06 CENTRO INFANTIL</t>
  </si>
  <si>
    <t>307.8.103</t>
  </si>
  <si>
    <t>350</t>
  </si>
  <si>
    <t>350 GRUPO PROGRAMA DE SALUD CENTRO MEDICO</t>
  </si>
  <si>
    <t>1090365636 LUNA OTERO NUBY MAYELY U00065936</t>
  </si>
  <si>
    <t>350.01</t>
  </si>
  <si>
    <t>350.01 ACTAS</t>
  </si>
  <si>
    <t>350.01.01</t>
  </si>
  <si>
    <t>350.01.01 COMITÉ DE HITORIAS CLINICAS</t>
  </si>
  <si>
    <t>350.01.02</t>
  </si>
  <si>
    <t>307.8.104</t>
  </si>
  <si>
    <t>350.01.02 COMITÉ BIOSEGURIDAD</t>
  </si>
  <si>
    <t>350.01.03</t>
  </si>
  <si>
    <t>350.01.03 COMITÉ DE GESTION AMBIENTAL</t>
  </si>
  <si>
    <t>91497896 MACIAS CELY CARLOS ALBERTO 88197053</t>
  </si>
  <si>
    <t>350.02</t>
  </si>
  <si>
    <t>350.02 PLANES Y PROYECTOS</t>
  </si>
  <si>
    <t>350.02.01</t>
  </si>
  <si>
    <t>350.02.01 PLAN DE ACCION</t>
  </si>
  <si>
    <t>307.8.105</t>
  </si>
  <si>
    <t>350.02.02</t>
  </si>
  <si>
    <t>350.02.02 PROYECTO PLAN DE COMPRAS</t>
  </si>
  <si>
    <t>350.02.03</t>
  </si>
  <si>
    <t>350.02.03 PLAN ANUAL DE  SALUD CENTRO MEDICO</t>
  </si>
  <si>
    <t>91511887 MANTILLA VILLABONA RENSO ALEXANDER 88200055</t>
  </si>
  <si>
    <t>350.02.04</t>
  </si>
  <si>
    <t>350.02.04 PLAN ALIANZAS ESTRTEGICAS</t>
  </si>
  <si>
    <t>350.02.05</t>
  </si>
  <si>
    <t>350.02.05 PLAN DE GESTION DE RESIDUOS HOSPITALARIOS PELIGROSOS</t>
  </si>
  <si>
    <t>307.8.106</t>
  </si>
  <si>
    <t>350.03</t>
  </si>
  <si>
    <t>350.03 INFORMES</t>
  </si>
  <si>
    <t>55307440 MARIN GONZALES JULLIETE PAULIN U00056707</t>
  </si>
  <si>
    <t>350.03.01</t>
  </si>
  <si>
    <t>350.03.01 SECRETARIA DEL MEDIO AMBIENTE</t>
  </si>
  <si>
    <t>350.03.02</t>
  </si>
  <si>
    <t>350.03.02 MINISTERIO DE PROTECCION SOCIAL</t>
  </si>
  <si>
    <t>307.8.107</t>
  </si>
  <si>
    <t>350.03.03</t>
  </si>
  <si>
    <t>350.03.03 SECRETARIA DISTRITAL DE SALUD</t>
  </si>
  <si>
    <t>5599947 MARTINEZ CASTAÑEDA CARLOS ALIRIO U00056679</t>
  </si>
  <si>
    <t>350.03.04</t>
  </si>
  <si>
    <t>350.03.04 INFORMES FONDO DE BIENESTAR SOCIAL DE LA CGR - Encuesta De Satisfacción  Del Servicio De Salud</t>
  </si>
  <si>
    <t>350.04</t>
  </si>
  <si>
    <t>350.04 MANUALES</t>
  </si>
  <si>
    <t>307.8.108</t>
  </si>
  <si>
    <t>350.04.01</t>
  </si>
  <si>
    <t>350.04.01 MANUAL DE BIOSEGURIDAD</t>
  </si>
  <si>
    <t>37720633 MARTINEZ FONTECHA KATHERINE 88198047</t>
  </si>
  <si>
    <t>350.05</t>
  </si>
  <si>
    <t>350.05 HISTORIAS CLINICAS (EXPEDIENTES)</t>
  </si>
  <si>
    <t>350.06</t>
  </si>
  <si>
    <t>350.06 PROTOCOLOS</t>
  </si>
  <si>
    <t>350.06.01</t>
  </si>
  <si>
    <t>307.8.109</t>
  </si>
  <si>
    <t>350.06.01 PROTOCOLO DE ATENCION 10 PRIMERAS CAUSAS</t>
  </si>
  <si>
    <t>400</t>
  </si>
  <si>
    <t>400 DIRECCION ADMINI</t>
  </si>
  <si>
    <t>63546461 MATEUS MARIN MARTA LUCIA U00081438</t>
  </si>
  <si>
    <t>400.01</t>
  </si>
  <si>
    <t>400.01 ACTAS</t>
  </si>
  <si>
    <t>400.01.01</t>
  </si>
  <si>
    <t xml:space="preserve">400.01.01 COMITÉ DE </t>
  </si>
  <si>
    <t>400.01.02</t>
  </si>
  <si>
    <t>307.8.110</t>
  </si>
  <si>
    <t xml:space="preserve">400.01.02 COMITÉ DE </t>
  </si>
  <si>
    <t>400.01.03</t>
  </si>
  <si>
    <t>400.01.03 COMISION D</t>
  </si>
  <si>
    <t>22820114 MATTOS LLORENTE MARIA DEL PILAR U00074333</t>
  </si>
  <si>
    <t>400.01.04</t>
  </si>
  <si>
    <t>400.02 COMITÉ DE COMPRAS</t>
  </si>
  <si>
    <t>400.02</t>
  </si>
  <si>
    <t xml:space="preserve">400.02 PLANES </t>
  </si>
  <si>
    <t>307.8.111</t>
  </si>
  <si>
    <t>400.02.01</t>
  </si>
  <si>
    <t>400.02.01 PLAN DE AC</t>
  </si>
  <si>
    <t>400.02.02</t>
  </si>
  <si>
    <t>400.02.02 PLAN DE COMPRAS</t>
  </si>
  <si>
    <t>63558299 MEDINA CUEVAS LILIANA U00055784</t>
  </si>
  <si>
    <t>400.02.03</t>
  </si>
  <si>
    <t>400.02.03 PLAN DE CAPACITACION</t>
  </si>
  <si>
    <t>400.02.04</t>
  </si>
  <si>
    <t>400.02.04 PLAN ANTEPROYECTO PRESUPUESTO</t>
  </si>
  <si>
    <t>307.8.112</t>
  </si>
  <si>
    <t>400.02.05</t>
  </si>
  <si>
    <t>400.02.06 PLAN DE MEJORAMIENTO</t>
  </si>
  <si>
    <t>37548093 MELENDEZ DIAZ PAOLA ANDREA U00087548</t>
  </si>
  <si>
    <t>400.02.06</t>
  </si>
  <si>
    <t>400.02.07</t>
  </si>
  <si>
    <t>400.02.07 PLAN DE SANEAMIENTO CONTABLE</t>
  </si>
  <si>
    <t>400.02.08</t>
  </si>
  <si>
    <t>307.8.113</t>
  </si>
  <si>
    <t>400.02.08 PLAN DE MEJORAMIENTO</t>
  </si>
  <si>
    <t>400.02.09</t>
  </si>
  <si>
    <t>400.02.09 PLAN BIENES INMUEBLES Y DE INVENTARIOS</t>
  </si>
  <si>
    <t>1100960765 LISSETH CAMILA MENDEZ BARAJAS U00093028</t>
  </si>
  <si>
    <t>400.02.10</t>
  </si>
  <si>
    <t>400.02.10 PLAN DE SANEAMIENTO CONTABLE</t>
  </si>
  <si>
    <t>400.03</t>
  </si>
  <si>
    <t>400.03 INFORMES</t>
  </si>
  <si>
    <t>307.8.114</t>
  </si>
  <si>
    <t>400.03.01</t>
  </si>
  <si>
    <t>400.03.01 DE GESTION</t>
  </si>
  <si>
    <t>91528784MENESES PORRAS JEFFER EDWIN U00074437</t>
  </si>
  <si>
    <t>400.03.02</t>
  </si>
  <si>
    <t>400.03.02 CONTRALORIA GENERAL DE LA REPUBLICA</t>
  </si>
  <si>
    <t>400.03.03</t>
  </si>
  <si>
    <t>400.03.03 PROCURADURIA GENERAL DE LA NACION</t>
  </si>
  <si>
    <t>400.03.04</t>
  </si>
  <si>
    <t>307.8.115</t>
  </si>
  <si>
    <t>400.03.04 CONTADURIA GENERAL DE LA NACION</t>
  </si>
  <si>
    <t>400.03.05</t>
  </si>
  <si>
    <t>400.03.05 FISCALIA GENERAL DE LA NACION</t>
  </si>
  <si>
    <t>13723760 MORA NIETO ANDRES U00038497</t>
  </si>
  <si>
    <t>400.03.06</t>
  </si>
  <si>
    <t>400.03.06 CAMARA DE REPRESENTANTES</t>
  </si>
  <si>
    <t>400.04</t>
  </si>
  <si>
    <t>400.04 MANUALES</t>
  </si>
  <si>
    <t>307.8.116</t>
  </si>
  <si>
    <t>400.04.01</t>
  </si>
  <si>
    <t>400.04.01 PROCEDIMENTOS</t>
  </si>
  <si>
    <t>91496887 MORA PALENCIA JEAN CARLOS U00056380</t>
  </si>
  <si>
    <t>410</t>
  </si>
  <si>
    <t>410 GRUPO DE ASUNTOS DISCIPLINARIOS</t>
  </si>
  <si>
    <t>410.01</t>
  </si>
  <si>
    <t>410.01 PROCESOS DISCIPLINARIOS (EXPEDIENTES)</t>
  </si>
  <si>
    <t>307.8.117</t>
  </si>
  <si>
    <t>410.02</t>
  </si>
  <si>
    <t>410.02 INFORMES</t>
  </si>
  <si>
    <t>410.02.01</t>
  </si>
  <si>
    <t>410.02.01 DE GESTION</t>
  </si>
  <si>
    <t>52969260 MORENO PEREZ MARIA FERNADA U00056698</t>
  </si>
  <si>
    <t>410.02.02</t>
  </si>
  <si>
    <t>410.02.02 PROCURADURIA GENERAL DE LA NACION</t>
  </si>
  <si>
    <t>420</t>
  </si>
  <si>
    <t>420 GRUPO DE SISTEMAS</t>
  </si>
  <si>
    <t>307.8.118</t>
  </si>
  <si>
    <t>420.01</t>
  </si>
  <si>
    <t>420.01 PLANES Y PROYECTOS</t>
  </si>
  <si>
    <t>63452918 MUÑOZ CAMACHO ANDREA LIZETH 88200067</t>
  </si>
  <si>
    <t>420.01.01</t>
  </si>
  <si>
    <t>420.01.01 PLAN DE SISTEMAS</t>
  </si>
  <si>
    <t>420.01.02</t>
  </si>
  <si>
    <t>420.01.02 PLAN DE ACCION</t>
  </si>
  <si>
    <t>307.8.119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</si>
  <si>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</si>
  <si>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</si>
  <si>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</si>
  <si>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</si>
  <si>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</si>
  <si>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</si>
  <si>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13717595 MUÑOZ RIOS DIEGO ALFREDO U00069811</t>
  </si>
  <si>
    <t>420.02.01</t>
  </si>
  <si>
    <t>420.02.01 DE GESTION</t>
  </si>
  <si>
    <t>420.02.02</t>
  </si>
  <si>
    <t>420.02.02 DE INTERVENTORIA</t>
  </si>
  <si>
    <t>307.8.120</t>
  </si>
  <si>
    <t>420.02.03</t>
  </si>
  <si>
    <t xml:space="preserve">420.02.03 PROYECTOS </t>
  </si>
  <si>
    <t>420.02.04</t>
  </si>
  <si>
    <t xml:space="preserve">420.02.04 PROYECTOS </t>
  </si>
  <si>
    <t>63497265 NARANJO CUEVAS LIZET CAROLINA 88193070</t>
  </si>
  <si>
    <t>420.03</t>
  </si>
  <si>
    <t>420.03 MANUALES</t>
  </si>
  <si>
    <t>420.03.01</t>
  </si>
  <si>
    <t>307.8.121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</si>
  <si>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</si>
  <si>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</si>
  <si>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</si>
  <si>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</si>
  <si>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</si>
  <si>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</si>
  <si>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</si>
  <si>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</si>
  <si>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</si>
  <si>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13894920 NEIRA RUEDA ALBERTO U00082247</t>
  </si>
  <si>
    <t>420.04.03</t>
  </si>
  <si>
    <t>420.04.03 SOLICITUDES VARIAS</t>
  </si>
  <si>
    <t>420.05</t>
  </si>
  <si>
    <t>420.05 CORRESPONDENCIA</t>
  </si>
  <si>
    <t>307.8.122</t>
  </si>
  <si>
    <t>420.05.01</t>
  </si>
  <si>
    <t>420.05.01 CORRESPONDENCIA DE ENTRADA</t>
  </si>
  <si>
    <t>420.05.02</t>
  </si>
  <si>
    <t>420.05.02 CORRESPONDENCIA DE SALIDA</t>
  </si>
  <si>
    <t>26863041 NORIEGA OSORIO DORELIA U00038817</t>
  </si>
  <si>
    <t>430</t>
  </si>
  <si>
    <t>430 GRUPO TALENTO HUMANO</t>
  </si>
  <si>
    <t>430.01</t>
  </si>
  <si>
    <t>430.01 ACTAS</t>
  </si>
  <si>
    <t>307.8.123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</si>
  <si>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</si>
  <si>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</si>
  <si>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</si>
  <si>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</si>
  <si>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</si>
  <si>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</si>
  <si>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</si>
  <si>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</si>
  <si>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</si>
  <si>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</si>
  <si>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28156084 ORDOÑEZ SERRANO DIANA AIDE U00056092</t>
  </si>
  <si>
    <t>430.02.01</t>
  </si>
  <si>
    <t>430.02.01 PLAN DE ACCION</t>
  </si>
  <si>
    <t>430.02.02</t>
  </si>
  <si>
    <t>430.02.02 PLAN DE CAPACITACION Y ADIESTRAMIENTO</t>
  </si>
  <si>
    <t>307.8.124</t>
  </si>
  <si>
    <t>430.02.03</t>
  </si>
  <si>
    <t>430.02.03 PROYECTO DE BIENESTAR CLIENTE INTERNO -</t>
  </si>
  <si>
    <t>430.02.04</t>
  </si>
  <si>
    <t>430.02.04 PROYECTO PRESUPUESTO RECURSO HUMANO</t>
  </si>
  <si>
    <t>91215103 ORTEGA OLARTE FERNANDO U00056172</t>
  </si>
  <si>
    <t>430.02.05</t>
  </si>
  <si>
    <t>430.02.05 PROGRAMACION DE VACACIONES</t>
  </si>
  <si>
    <t>307.8.125</t>
  </si>
  <si>
    <t>430.02.06</t>
  </si>
  <si>
    <t>430.02.06 PLAN DE VACACIONES</t>
  </si>
  <si>
    <t>88218418 ORTIZ ANGARITA JHON FRANKLIN 88200073</t>
  </si>
  <si>
    <t>430.03</t>
  </si>
  <si>
    <t>430.03 INFORMES</t>
  </si>
  <si>
    <t>430.03.01</t>
  </si>
  <si>
    <t>430.03.01 DE PLAN IN</t>
  </si>
  <si>
    <t>430.03.02</t>
  </si>
  <si>
    <t>307.8.126</t>
  </si>
  <si>
    <t>430.03.02 AUSENTISMO</t>
  </si>
  <si>
    <t>430.04</t>
  </si>
  <si>
    <t>430.04 MANUALES</t>
  </si>
  <si>
    <t>63482287 OSPINO QUINTERO DIANA MILENA 88291037</t>
  </si>
  <si>
    <t>430.04.01</t>
  </si>
  <si>
    <t>430.04.01 FUNCIONES</t>
  </si>
  <si>
    <t>430.05</t>
  </si>
  <si>
    <t>430.05 HISTORIA LABORAL (EXPEDIENTES)</t>
  </si>
  <si>
    <t>430.05.01</t>
  </si>
  <si>
    <t>307.8.127</t>
  </si>
  <si>
    <t>430.05.01 KARDEX</t>
  </si>
  <si>
    <t>430.06</t>
  </si>
  <si>
    <t>430.06 CONCURSOS</t>
  </si>
  <si>
    <t>52898656 PABON CAMACHO ANA BOLENA 88199084</t>
  </si>
  <si>
    <t>430.06.01</t>
  </si>
  <si>
    <t>430.06.01 COMISION NACIONAL DEL SERVICIO CIVIL</t>
  </si>
  <si>
    <t>430.07</t>
  </si>
  <si>
    <t>430.07 NOMINAS (LEGAJOS)</t>
  </si>
  <si>
    <t>307.8.128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</si>
  <si>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</si>
  <si>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</si>
  <si>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</si>
  <si>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</si>
  <si>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37670275 PARDO MARTINEZ YICELA U00065907</t>
  </si>
  <si>
    <t>430.07.03</t>
  </si>
  <si>
    <t>430.07.03 EPS Y PENSIONES</t>
  </si>
  <si>
    <t>430.07.04</t>
  </si>
  <si>
    <t>430.07.04 SOPORTES PARA RETENCION EN LA FUENTE</t>
  </si>
  <si>
    <t>307.8.129</t>
  </si>
  <si>
    <t>430.07.05</t>
  </si>
  <si>
    <t>430.07.05 PAC PROGRAMA ANUALIZADO DE CAJA</t>
  </si>
  <si>
    <t>430.07.06</t>
  </si>
  <si>
    <t>37864152 PARRA NIETO MARIA ANGELICA U00065911</t>
  </si>
  <si>
    <t>430.07.06 CESANTIAS</t>
  </si>
  <si>
    <t>430.07.07</t>
  </si>
  <si>
    <t>430.07.07 FONDO NACIONAL DEL AHORRO</t>
  </si>
  <si>
    <t>430.08</t>
  </si>
  <si>
    <t>430.08 SALUD OCUPACIONAL</t>
  </si>
  <si>
    <t>307.8.130</t>
  </si>
  <si>
    <t>430.08.01</t>
  </si>
  <si>
    <t>430.08.01 COPASO-COMISION PARITARIO DE SALUD OCUPACIONAL</t>
  </si>
  <si>
    <t>1098647887 PARRA PABON ALEJANDRA U00092979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</si>
  <si>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</si>
  <si>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</si>
  <si>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</si>
  <si>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</si>
  <si>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307.8.131</t>
  </si>
  <si>
    <t>430.08.04</t>
  </si>
  <si>
    <t>430.08.04 ARP ADMINISTRACION DE RIESGOS PROFESIONALES</t>
  </si>
  <si>
    <t>430.09</t>
  </si>
  <si>
    <t>430.09 DERECHOS DE PETICION</t>
  </si>
  <si>
    <t>13959236 PARRA RODRIGUEZ FARLEY U00087613</t>
  </si>
  <si>
    <t>430.10</t>
  </si>
  <si>
    <t>430.10 MEMORANDOS</t>
  </si>
  <si>
    <t>430.11</t>
  </si>
  <si>
    <t>430.11 CONVENIOS EDUCATIVOS</t>
  </si>
  <si>
    <t>307.8.132</t>
  </si>
  <si>
    <t>430.12</t>
  </si>
  <si>
    <t>430.12 CORRESPONDENCIA</t>
  </si>
  <si>
    <t>1020729149 PATIÑO QUIROZ ANGELA LILIANA U00031758</t>
  </si>
  <si>
    <t>440</t>
  </si>
  <si>
    <t>440 GRUPO FINANCIERO</t>
  </si>
  <si>
    <t>440.01</t>
  </si>
  <si>
    <t>440.01 ACTAS</t>
  </si>
  <si>
    <t>440.01.01</t>
  </si>
  <si>
    <t>307.8.133</t>
  </si>
  <si>
    <t>440.01.01 COMITÉ DE ARCHIVO</t>
  </si>
  <si>
    <t>440.01.02</t>
  </si>
  <si>
    <t>440.01.02 COMITÉ DE SISTEMAS</t>
  </si>
  <si>
    <t>1098612779 PEÑA BAYONA RODOLFO ANDRES U00074394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</si>
  <si>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</si>
  <si>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</si>
  <si>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</si>
  <si>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</si>
  <si>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</si>
  <si>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</si>
  <si>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</si>
  <si>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307.8.134</t>
  </si>
  <si>
    <t>441 AREA DE TESORERIA</t>
  </si>
  <si>
    <t>441.01</t>
  </si>
  <si>
    <t>441.01 INFORME</t>
  </si>
  <si>
    <t>63554425 PEÑA RODRIGUEZ CLARA MARCELA 88102109</t>
  </si>
  <si>
    <t>441.01.01</t>
  </si>
  <si>
    <t>441.01.01 DIRECCION TESORO NACIONAL MIN. DE HACIENDA</t>
  </si>
  <si>
    <t>441.01.02</t>
  </si>
  <si>
    <t>441.01.02 EJECUCION PRESUPUESTAL DE INGRESO</t>
  </si>
  <si>
    <t>307.8.135</t>
  </si>
  <si>
    <t>441.02</t>
  </si>
  <si>
    <t>441.02 LIBROS DE TESORERIA</t>
  </si>
  <si>
    <t>441.02.01</t>
  </si>
  <si>
    <t>441.02.01 BANCOS Y CORPORACIONES</t>
  </si>
  <si>
    <t>91356086 PEÑA RUEDA GERMAN YESID U00065807</t>
  </si>
  <si>
    <t>441.02.02</t>
  </si>
  <si>
    <t>441.02.02 INVERSIONES</t>
  </si>
  <si>
    <t>441.02.03</t>
  </si>
  <si>
    <t>441.02.03 INGRESOS</t>
  </si>
  <si>
    <t>307.8.136</t>
  </si>
  <si>
    <t>441.02.04</t>
  </si>
  <si>
    <t>441.02.04 PROYECTOS DE INVERSIONES FORZOSAS</t>
  </si>
  <si>
    <t>18918745 PEREZ GIL ROGELIO U00072868</t>
  </si>
  <si>
    <t>441.02.05</t>
  </si>
  <si>
    <t>441.02.05 PLAN OPERATIVO ANUAL DE INVERSIONES</t>
  </si>
  <si>
    <t>441.03</t>
  </si>
  <si>
    <t>441.03 BOLETINES DE INGRESO (EXPEDIENTES)</t>
  </si>
  <si>
    <t>441.03.01</t>
  </si>
  <si>
    <t>307.8.137</t>
  </si>
  <si>
    <t>441.03.01 DE GESTION</t>
  </si>
  <si>
    <t>441.03.02</t>
  </si>
  <si>
    <t>441.03.02 DIRECCION TESORO NACIONAL MINISTERIO DE HACIENDA</t>
  </si>
  <si>
    <t>63555381 PICO CASTRO SANDRA ROCIO U00081197</t>
  </si>
  <si>
    <t>441.04</t>
  </si>
  <si>
    <t>441.04 BOLETINES DE EGRESO (EXPEDIENTES)</t>
  </si>
  <si>
    <t>441.04.01</t>
  </si>
  <si>
    <t>441.04.01 DE PAGOS APLICATIVOS BANCOS Y CONVENIOS</t>
  </si>
  <si>
    <t>307.8.138</t>
  </si>
  <si>
    <t>441.05</t>
  </si>
  <si>
    <t>91541256 PINEDA ARANGO ANDRES EDUARDO U00008896</t>
  </si>
  <si>
    <t>441.05 CAJA MENOR</t>
  </si>
  <si>
    <t>441.05.01</t>
  </si>
  <si>
    <t>441.05.01 BANCOS Y CORPORACIONES</t>
  </si>
  <si>
    <t>441.05.02</t>
  </si>
  <si>
    <t>307.8.139</t>
  </si>
  <si>
    <t>441.05.02 INVERSIONES</t>
  </si>
  <si>
    <t>441.05.03</t>
  </si>
  <si>
    <t>441.05.03 INGRESOS</t>
  </si>
  <si>
    <t>37749128 PINTO LEON LIBIA CECILIA U00048816</t>
  </si>
  <si>
    <t>441.06</t>
  </si>
  <si>
    <t>441.06 CORRESPONDENCIA</t>
  </si>
  <si>
    <t>441.06.01</t>
  </si>
  <si>
    <t>441.06.01 CORRESPONDENCIA DE ENTRADA</t>
  </si>
  <si>
    <t>307.8.140</t>
  </si>
  <si>
    <t>441.06.02</t>
  </si>
  <si>
    <t>441.06.02 CORRESPONDENCIA DE SALIDA</t>
  </si>
  <si>
    <t>91514710 PINTO SALAZAR LUIS CARLOS U00081700</t>
  </si>
  <si>
    <t>441.07</t>
  </si>
  <si>
    <t>441.07 PROVEEDORES</t>
  </si>
  <si>
    <t>441.07.01</t>
  </si>
  <si>
    <t>441.07.01 CONSIGNACIONES BANCARIAS</t>
  </si>
  <si>
    <t>441.07.02</t>
  </si>
  <si>
    <t>307.8.141</t>
  </si>
  <si>
    <t>441.07.02 RELACION BANCARIA</t>
  </si>
  <si>
    <t>441.07.03</t>
  </si>
  <si>
    <t>441.07.03 RECIBO DE CAJA</t>
  </si>
  <si>
    <t>1098617696 PINZON DURAN MARIA NATHALIA U00074764</t>
  </si>
  <si>
    <t>441.07.04</t>
  </si>
  <si>
    <t>441.07.04 SITUADO DE FONDOS</t>
  </si>
  <si>
    <t>441.08</t>
  </si>
  <si>
    <t>441.08 BOLETIN DE EGRESO (EXPEDIENTES)</t>
  </si>
  <si>
    <t>307.8.142</t>
  </si>
  <si>
    <t>441.09</t>
  </si>
  <si>
    <t>441.09 PAGARES</t>
  </si>
  <si>
    <t>441.10</t>
  </si>
  <si>
    <t>441.10 CAJA MENOR</t>
  </si>
  <si>
    <t>63367726 PINZON HERNANDEZ CONSUELO U00065668</t>
  </si>
  <si>
    <t>442</t>
  </si>
  <si>
    <t>442 AREA DE CONTABILIDAD</t>
  </si>
  <si>
    <t>442.01</t>
  </si>
  <si>
    <t>442.01 INFORMES</t>
  </si>
  <si>
    <t>307.8.143</t>
  </si>
  <si>
    <t>442.01.01</t>
  </si>
  <si>
    <t>442.01.01 FINANCIERO Y DE GESTION</t>
  </si>
  <si>
    <t>442.02</t>
  </si>
  <si>
    <t>63516590 PLATA SEPULVEDA MONICA VICTORIA U00082266</t>
  </si>
  <si>
    <t>442.02 LIBROS CONTABLES</t>
  </si>
  <si>
    <t>442.02.01</t>
  </si>
  <si>
    <t>442.02.01 LIBROS CONTABLES</t>
  </si>
  <si>
    <t>442.02.02</t>
  </si>
  <si>
    <t>442.02.02 DIARIO</t>
  </si>
  <si>
    <t>307.8.144</t>
  </si>
  <si>
    <t>442.02.03</t>
  </si>
  <si>
    <t>442.02.03 MAYOR Y BALANCE</t>
  </si>
  <si>
    <t>91521591 PRADA CAMACHO ALVARO JULIAN U00015372</t>
  </si>
  <si>
    <t>442.03</t>
  </si>
  <si>
    <t>442.03 INFORMES</t>
  </si>
  <si>
    <t>442.03.01</t>
  </si>
  <si>
    <t>307.8.145</t>
  </si>
  <si>
    <t>442.03.01 DE GESTION</t>
  </si>
  <si>
    <t>442.03.02</t>
  </si>
  <si>
    <t>442.03.02 CONTRALORIA GENERAL DE LA REPUBLICA</t>
  </si>
  <si>
    <t>63533748 PRADA GAMARRA NELLA 88100072</t>
  </si>
  <si>
    <t>442.03.03</t>
  </si>
  <si>
    <t>442.03.03 CONTADURIA GENERAL DE LA NACION</t>
  </si>
  <si>
    <t>442.04</t>
  </si>
  <si>
    <t>442.04 ESTADOS FINANCIEROS</t>
  </si>
  <si>
    <t>307.8.146</t>
  </si>
  <si>
    <t>442.04.01</t>
  </si>
  <si>
    <t>442.04.01 BALANCE GENERAL</t>
  </si>
  <si>
    <t>37751146 PRADA SUAREZ YANETH ROCIO U00082070</t>
  </si>
  <si>
    <t>442.04.02</t>
  </si>
  <si>
    <t>442.04.02 ESTADO DE CAMBIO SITUACION FINANCIERA Y  SOCIAL</t>
  </si>
  <si>
    <t>442.04.03</t>
  </si>
  <si>
    <t>442.04.03 ESTADO DEL PATRIMONIO</t>
  </si>
  <si>
    <t>307.8.147</t>
  </si>
  <si>
    <t>442.04.04</t>
  </si>
  <si>
    <t>442.04.04 ESTADO DE FUENTES Y USOS</t>
  </si>
  <si>
    <t>442.04.05</t>
  </si>
  <si>
    <t>442.04.05 NOTAS A LOS ESTADOS FINANCIEROS</t>
  </si>
  <si>
    <t>1096202509 QUINTERO GUITIERREZ YULIANNI U00044897</t>
  </si>
  <si>
    <t>442.05</t>
  </si>
  <si>
    <t>442.05 CONCILIACIONES BANCARIAS</t>
  </si>
  <si>
    <t>442.05.01</t>
  </si>
  <si>
    <t>442.05.01 AUXILIAR</t>
  </si>
  <si>
    <t>442.05.02</t>
  </si>
  <si>
    <t>442.05.02 DIARIO</t>
  </si>
  <si>
    <t>307.8.148</t>
  </si>
  <si>
    <t>442.05.03</t>
  </si>
  <si>
    <t>442.05.03 MAYOR Y BALANCE</t>
  </si>
  <si>
    <t>63482282 QUIÑONEZ ALFONSO ADRIANA U00074406</t>
  </si>
  <si>
    <t>442.06</t>
  </si>
  <si>
    <t>442.06 ACTAS</t>
  </si>
  <si>
    <t>442.06.01</t>
  </si>
  <si>
    <t>442.06.01 ACTAS DE COMITÉ SANEAMIENTO CONTABLE</t>
  </si>
  <si>
    <t>307.8.149</t>
  </si>
  <si>
    <t>442.06.02</t>
  </si>
  <si>
    <t>442.06.02 ACTAS DE COMITÉ DE CONCILIACION</t>
  </si>
  <si>
    <t>442.06.03</t>
  </si>
  <si>
    <t>442.06.03 ESTADO DEL PATRIMONIO</t>
  </si>
  <si>
    <t>91532566 RAMIREZ RODRIGUEZ JOSE LUIS U00056381</t>
  </si>
  <si>
    <t>442.06.04</t>
  </si>
  <si>
    <t>442.06.04 ESTADO DE FUENTES Y USOS</t>
  </si>
  <si>
    <t>442.07</t>
  </si>
  <si>
    <t>442.07 MEMORANDOS</t>
  </si>
  <si>
    <t>307.8.150</t>
  </si>
  <si>
    <t>442.07.01</t>
  </si>
  <si>
    <t>442.07.01 MEMORANDOS ENVIADOS</t>
  </si>
  <si>
    <t>37860190 RAMIREZ SERRANO DERLY LILIANA U00066035</t>
  </si>
  <si>
    <t>442.07.02</t>
  </si>
  <si>
    <t>442.07.02 MEMORANDOS RECIBIDOS</t>
  </si>
  <si>
    <t>442.08</t>
  </si>
  <si>
    <t>442.08 CONCILIACIONES BANCARIAS</t>
  </si>
  <si>
    <t>307.8.151</t>
  </si>
  <si>
    <t>442.09</t>
  </si>
  <si>
    <t>442.09 PAPELES DE TRABAJO</t>
  </si>
  <si>
    <t>37547483 REYES SANCHEZ SILVIA JULIANA 88199100</t>
  </si>
  <si>
    <t>443</t>
  </si>
  <si>
    <t>443 AREA DE  CARTERA</t>
  </si>
  <si>
    <t>443.01</t>
  </si>
  <si>
    <t>443.01 ACTAS</t>
  </si>
  <si>
    <t>307.8.152</t>
  </si>
  <si>
    <t>443.01.01</t>
  </si>
  <si>
    <t xml:space="preserve">443.01.01 COMITÉ DE </t>
  </si>
  <si>
    <t>91182479 REYES TRILLOS JUAN JOSE 88100134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</si>
  <si>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</si>
  <si>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</si>
  <si>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</si>
  <si>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</si>
  <si>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</si>
  <si>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</si>
  <si>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</si>
  <si>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307.8.153</t>
  </si>
  <si>
    <t>443.03 INFORMES</t>
  </si>
  <si>
    <t>91542247 RIAÑO VERA LUIS CARLOS 100004674</t>
  </si>
  <si>
    <t>443.03.01</t>
  </si>
  <si>
    <t xml:space="preserve">443.03.01 DE GESTION DE CARTERA </t>
  </si>
  <si>
    <t>443.03.02</t>
  </si>
  <si>
    <t>443.03.02 ESTADO DE CUENTAS</t>
  </si>
  <si>
    <t>307.8.154</t>
  </si>
  <si>
    <t>443.03.03</t>
  </si>
  <si>
    <t>443.03.03 SEGUROS DE CREDITOS</t>
  </si>
  <si>
    <t>1098622580 RINCON ESPINEL HERNAN DARIO U00082230</t>
  </si>
  <si>
    <t>443.03.04</t>
  </si>
  <si>
    <t>443.03.04 CONTROL DE ENTREGA TARJETAS DE RECAUDO</t>
  </si>
  <si>
    <t>443.04</t>
  </si>
  <si>
    <t>443.04 COBRO PREJURI</t>
  </si>
  <si>
    <t>307.8.155</t>
  </si>
  <si>
    <t>1098665306 RINCON MANTILLA NANCY EDITH U00087630</t>
  </si>
  <si>
    <t>443.04.01</t>
  </si>
  <si>
    <t>443.04.01 REQUERIMIE</t>
  </si>
  <si>
    <t>443.04.02</t>
  </si>
  <si>
    <t>443.04.02 ACUERDO DE</t>
  </si>
  <si>
    <t>443.04.03</t>
  </si>
  <si>
    <t>443.04.03 REFINANCIA</t>
  </si>
  <si>
    <t>307.8.156</t>
  </si>
  <si>
    <t>37182969 RINCON NUÑEZ MARTHA LILIANA U00066012</t>
  </si>
  <si>
    <t>443.05.01</t>
  </si>
  <si>
    <t>443.05.01 OFICIO REC</t>
  </si>
  <si>
    <t>443.05.02</t>
  </si>
  <si>
    <t>443.05.02 ACUERDO DE</t>
  </si>
  <si>
    <t>443.05</t>
  </si>
  <si>
    <t>307.8.157</t>
  </si>
  <si>
    <t>443.06 CERTIFICACION</t>
  </si>
  <si>
    <t>443.06</t>
  </si>
  <si>
    <t>443.06 PAZ Y SALVO DE CREDITO</t>
  </si>
  <si>
    <t>443.07</t>
  </si>
  <si>
    <t>443.07 ESTADO DE CUE</t>
  </si>
  <si>
    <t>88258222 RINCON PORTILLA CIRO ALEXANDER U00056274</t>
  </si>
  <si>
    <t>444</t>
  </si>
  <si>
    <t>444 AREA DE PRESUPUESTO</t>
  </si>
  <si>
    <t>444.01</t>
  </si>
  <si>
    <t>444.01 INFORMES</t>
  </si>
  <si>
    <t>307.8.158</t>
  </si>
  <si>
    <t>444.01.01</t>
  </si>
  <si>
    <t>444.01.01 MINISTERIO DE HACIENDA</t>
  </si>
  <si>
    <t>1098641481 RIOS GOMEZ OMAR JULIAN U00074420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</si>
  <si>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</si>
  <si>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</si>
  <si>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</si>
  <si>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</si>
  <si>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</si>
  <si>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</si>
  <si>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</si>
  <si>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</si>
  <si>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</si>
  <si>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</si>
  <si>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</si>
  <si>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</si>
  <si>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</si>
  <si>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</si>
  <si>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</si>
  <si>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</si>
  <si>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</si>
  <si>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</si>
  <si>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</si>
  <si>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</si>
  <si>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</si>
  <si>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</si>
  <si>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307.8.159</t>
  </si>
  <si>
    <t>444.04.01</t>
  </si>
  <si>
    <t>444.04.01 DE PROCEDIMIENTOS</t>
  </si>
  <si>
    <t>444.05</t>
  </si>
  <si>
    <t>444.05 LIBROS PRESUPUESTALES</t>
  </si>
  <si>
    <t>63452659 RIVEROS ZARATE MARCELA 88200091</t>
  </si>
  <si>
    <t>444.05.01</t>
  </si>
  <si>
    <t>444.05.01 DE EJECUCION PRESUPUESTAL</t>
  </si>
  <si>
    <t>444.06</t>
  </si>
  <si>
    <t>444.06 CERTIFICADOS DE DISPONIBILDAD PRESUPUESTAL</t>
  </si>
  <si>
    <t>307.8.160</t>
  </si>
  <si>
    <t>445</t>
  </si>
  <si>
    <t>445 AREA DE CESANTIAS</t>
  </si>
  <si>
    <t>445.01</t>
  </si>
  <si>
    <t>445.01 INFORMES</t>
  </si>
  <si>
    <t>1096947040 ROA SUAREZ WILMER GUSTAVO 100008524</t>
  </si>
  <si>
    <t>445.01.01</t>
  </si>
  <si>
    <t>445.01.01 DE GESTION</t>
  </si>
  <si>
    <t>445.02</t>
  </si>
  <si>
    <t xml:space="preserve">445.02 CESANTÍAS </t>
  </si>
  <si>
    <t>307.8.161</t>
  </si>
  <si>
    <t>445.02.01</t>
  </si>
  <si>
    <t>445.02.01 CGR</t>
  </si>
  <si>
    <t>445.02.02</t>
  </si>
  <si>
    <t>445.02.02 PROYECTO TECNOLÓGICO</t>
  </si>
  <si>
    <t>1098652554 RODRIGUEZ APARICIP JEENETH U00087615</t>
  </si>
  <si>
    <t>445.03</t>
  </si>
  <si>
    <t>445.03 INFORMES</t>
  </si>
  <si>
    <t>445.03.01</t>
  </si>
  <si>
    <t>445.03.01 DE GESTION</t>
  </si>
  <si>
    <t>307.8.162</t>
  </si>
  <si>
    <t>445.04</t>
  </si>
  <si>
    <t>445.04 MANUALES</t>
  </si>
  <si>
    <t>1098605027 RODRIGUEZ DUARTE SILVIA CAROLINA 100008217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</si>
  <si>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</si>
  <si>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</si>
  <si>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</si>
  <si>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</si>
  <si>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</si>
  <si>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</si>
  <si>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307.8.163</t>
  </si>
  <si>
    <t>451</t>
  </si>
  <si>
    <t>451 AREA DE ARCHIVO Y CORRESPONDENCIA</t>
  </si>
  <si>
    <t>1100950721 RODRIGUEZ HERNANDEZ HUGO ARMANDO U00092717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</si>
  <si>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</si>
  <si>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</si>
  <si>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</si>
  <si>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</si>
  <si>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</si>
  <si>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</si>
  <si>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</si>
  <si>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</si>
  <si>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</si>
  <si>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</si>
  <si>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</si>
  <si>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</si>
  <si>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</si>
  <si>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</si>
  <si>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</si>
  <si>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</si>
  <si>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307.8.164</t>
  </si>
  <si>
    <t>451.05.01</t>
  </si>
  <si>
    <t>451.05.01 SOLICITUD DE MODIFICACIÓN DE DOCUMENTO</t>
  </si>
  <si>
    <t>451.05.02</t>
  </si>
  <si>
    <t>451.05.02 LISTADO MAESTRO DE DOCUMENTOS</t>
  </si>
  <si>
    <t>60390580 RODRIGUEZ MURILLO FENNY U00038711</t>
  </si>
  <si>
    <t>451.05.03</t>
  </si>
  <si>
    <t>451.05.03 LISTADO MAESTRO DE DOCUMENTOS EXTERNOS</t>
  </si>
  <si>
    <t>451.06</t>
  </si>
  <si>
    <t>451.06 PRESTAMOS</t>
  </si>
  <si>
    <t>307.8.165</t>
  </si>
  <si>
    <t>451.06.01</t>
  </si>
  <si>
    <t>451.06.01 RELACION DE PRESTAMO DE ARCHIVO</t>
  </si>
  <si>
    <t>452</t>
  </si>
  <si>
    <t>452 AREAS DE RECURSOS FISICOS E INVENTARIOS</t>
  </si>
  <si>
    <t>13860652 RODRIGUEZ ACEVEDO OSCAR LEONARDO U00056729</t>
  </si>
  <si>
    <t>452.01</t>
  </si>
  <si>
    <t>452.01 ACTAS</t>
  </si>
  <si>
    <t>452.01.01</t>
  </si>
  <si>
    <t>452.01.01 COMITÉ DE COMPRAS Y CONTRATACION</t>
  </si>
  <si>
    <t>307.8.166</t>
  </si>
  <si>
    <t>452.01.02</t>
  </si>
  <si>
    <t>452.01.02 COMITÉ DE INVENTARIOS Y BAJAS</t>
  </si>
  <si>
    <t>91079742 RODRIGUEZ ARENAS SERGIO YAHIR U00074319</t>
  </si>
  <si>
    <t>452.02</t>
  </si>
  <si>
    <t>452.02 PLANES Y PROY</t>
  </si>
  <si>
    <t>452.02.01</t>
  </si>
  <si>
    <t>452.02.01 PLAN DE COMPRAS Y CONTRATACION</t>
  </si>
  <si>
    <t>307.8.167</t>
  </si>
  <si>
    <t>452.02.011</t>
  </si>
  <si>
    <t>452.02.011 ESTUDIOS ADICIONES PRESUPUESTALES</t>
  </si>
  <si>
    <t>63491595 RODRIGUEZ PORRAS LUISA FERNANDA U00055818</t>
  </si>
  <si>
    <t>452.02.012</t>
  </si>
  <si>
    <t>452.02.012 ESTUDIOS DE MERCADO</t>
  </si>
  <si>
    <t>452.02.013</t>
  </si>
  <si>
    <t>452.02.013 PROYECTO TECNOLOGICO, SICE</t>
  </si>
  <si>
    <t>452.02.014</t>
  </si>
  <si>
    <t>307.8.168</t>
  </si>
  <si>
    <t>452.02.014 VIGILANCIA, ASEO Y CAFETERIA</t>
  </si>
  <si>
    <t>452.02.02</t>
  </si>
  <si>
    <t>37863879 ROJAS PABON CAROLINA 88199114</t>
  </si>
  <si>
    <t>452.02.02 PLAN ARQUI</t>
  </si>
  <si>
    <t>452.02.03</t>
  </si>
  <si>
    <t>452.02.03 RESOLUCION</t>
  </si>
  <si>
    <t>452.02.04</t>
  </si>
  <si>
    <t>452.02.04 CORRESPOND</t>
  </si>
  <si>
    <t>307.8.169</t>
  </si>
  <si>
    <t>452.02.05</t>
  </si>
  <si>
    <t xml:space="preserve">452.02.05 IMPUESTOS </t>
  </si>
  <si>
    <t>452.02.06</t>
  </si>
  <si>
    <t>1101682510 ROMERO SERRANO YOLIMA RAFAELA U00081312</t>
  </si>
  <si>
    <t xml:space="preserve">452.02.06 IMPUESTOS </t>
  </si>
  <si>
    <t>452.02.07</t>
  </si>
  <si>
    <t>452.02.07 ESTUDIOS A</t>
  </si>
  <si>
    <t>452.02.08</t>
  </si>
  <si>
    <t>307.8.170</t>
  </si>
  <si>
    <t>452.02.08 ESTUDIOS A</t>
  </si>
  <si>
    <t>452.02.09</t>
  </si>
  <si>
    <t>452.02.09 ESTUDIOS DE MERCADO</t>
  </si>
  <si>
    <t>1098625251 ROSERO ARRIETA MARIA MARGARITA 100008291</t>
  </si>
  <si>
    <t>452.02.10</t>
  </si>
  <si>
    <t>452.02.10 PROYECTO TECNOLOGICO, SICE</t>
  </si>
  <si>
    <t>452.02.11</t>
  </si>
  <si>
    <t>452.02.11 VIGILANCIA, ASEO Y CAFETERIA</t>
  </si>
  <si>
    <t>307.8.171</t>
  </si>
  <si>
    <t>452.03</t>
  </si>
  <si>
    <t>452.03 INFORMES</t>
  </si>
  <si>
    <t>3180831 ROSERO PINZON OSCAR ORLANDO U00091155</t>
  </si>
  <si>
    <t>452.03.01</t>
  </si>
  <si>
    <t>452.03.01 CAMARA DE COMERCIO</t>
  </si>
  <si>
    <t>452.03.02</t>
  </si>
  <si>
    <t>307.8.172</t>
  </si>
  <si>
    <t>452.03.02 IMPRENTA NACIONAL</t>
  </si>
  <si>
    <t>91495350RUEDA ALBORNOZ JAVIER AUGUSTO GUILLERMO U00066503</t>
  </si>
  <si>
    <t>452.03.03</t>
  </si>
  <si>
    <t>452.03.03 DE GESTION</t>
  </si>
  <si>
    <t>452.03.04</t>
  </si>
  <si>
    <t>452.03.04 CAMARA DE COMERCIO</t>
  </si>
  <si>
    <t>307.8.173</t>
  </si>
  <si>
    <t>452.03.05</t>
  </si>
  <si>
    <t>452.03.05 IMPRENTA NACIONAL</t>
  </si>
  <si>
    <t>452.04</t>
  </si>
  <si>
    <t>91541591 RUIZ MACIAS JOHN JAIMA 100002067</t>
  </si>
  <si>
    <t>452.04 MANUALES</t>
  </si>
  <si>
    <t>452.04.01</t>
  </si>
  <si>
    <t>452.04.01 PROCEDIMIE</t>
  </si>
  <si>
    <t>452.04.02</t>
  </si>
  <si>
    <t>452.04.02 INVENTARIO</t>
  </si>
  <si>
    <t>307.8.174</t>
  </si>
  <si>
    <t>453</t>
  </si>
  <si>
    <t>453 CONTRATACION</t>
  </si>
  <si>
    <t>453.01</t>
  </si>
  <si>
    <t>37577786 RUSSI PELA JESSICA TATIANA 88101093</t>
  </si>
  <si>
    <t>453.01 CONTRATOS (EXPEDIENTES)</t>
  </si>
  <si>
    <t>453.01.01</t>
  </si>
  <si>
    <t>453.01.01 SERVICIOS PERSONALES</t>
  </si>
  <si>
    <t>453.01.02</t>
  </si>
  <si>
    <t>453.01.02 ADQUISICIONES O COMPRAS</t>
  </si>
  <si>
    <t>307.8.175</t>
  </si>
  <si>
    <t>453.01.03</t>
  </si>
  <si>
    <t>453.01.03 CONVENIOS INTERADMINISTRATIVOS(EXPEDIENTES)</t>
  </si>
  <si>
    <t>451.03.03</t>
  </si>
  <si>
    <t>91299533 SAAVEDRA LAGOS OSMIN ALEXANDER U00049988</t>
  </si>
  <si>
    <t>ACTA DE ELIMINACIÓN DE DOCUMENTOS</t>
  </si>
  <si>
    <t>01</t>
  </si>
  <si>
    <t>ARCHIVO AREA DE ARCH</t>
  </si>
  <si>
    <t>02</t>
  </si>
  <si>
    <t>ARCHIVO AREA DE CART</t>
  </si>
  <si>
    <t>307.8.176</t>
  </si>
  <si>
    <t>06</t>
  </si>
  <si>
    <t>ARCHIVO AREA DE CESA</t>
  </si>
  <si>
    <t>04</t>
  </si>
  <si>
    <t>63447236 SAAVEDRA LOZADA MARTHA CECILIA U00074415</t>
  </si>
  <si>
    <t>ARCHIVO AREA DE CONT</t>
  </si>
  <si>
    <t>05</t>
  </si>
  <si>
    <t>ARCHIVO AREA DE PRES</t>
  </si>
  <si>
    <t>307.8.177</t>
  </si>
  <si>
    <t>07</t>
  </si>
  <si>
    <t>ARCHIVO AREA DE RECU</t>
  </si>
  <si>
    <t>08</t>
  </si>
  <si>
    <t>ARCHIVO AREA DE TESO</t>
  </si>
  <si>
    <t>1098641559 SALAMANCA ARDILA SALOMON U00086363</t>
  </si>
  <si>
    <t>09</t>
  </si>
  <si>
    <t xml:space="preserve">ARCHIVO ASESORES </t>
  </si>
  <si>
    <t>10</t>
  </si>
  <si>
    <t>ARCHIVO CONTRATACION</t>
  </si>
  <si>
    <t>307.8.178</t>
  </si>
  <si>
    <t>21</t>
  </si>
  <si>
    <t>ARCHIVO CREDITO</t>
  </si>
  <si>
    <t>1098602619 SANABRIA RUIZ YENNY PAOLA U00073941</t>
  </si>
  <si>
    <t>11</t>
  </si>
  <si>
    <t>ARCHIVO DIRECCION AD</t>
  </si>
  <si>
    <t>12</t>
  </si>
  <si>
    <t>ARCHIVO DIRECCION DE</t>
  </si>
  <si>
    <t>307.8.179</t>
  </si>
  <si>
    <t>13</t>
  </si>
  <si>
    <t xml:space="preserve">ARCHIVO GERENCIA </t>
  </si>
  <si>
    <t>22</t>
  </si>
  <si>
    <t>ARCHIVO GRUPO ASUNTO</t>
  </si>
  <si>
    <t>1101682615 SANCHEZ AGUIRRE MONICA MARCELA U00073698</t>
  </si>
  <si>
    <t>14</t>
  </si>
  <si>
    <t>ARCHIVO GRUPO CONTRO</t>
  </si>
  <si>
    <t>15</t>
  </si>
  <si>
    <t>ARCHIVO GRUPO DE ATE</t>
  </si>
  <si>
    <t>307.8.180</t>
  </si>
  <si>
    <t>16</t>
  </si>
  <si>
    <t>ARCHIVO GRUPO DE PLA</t>
  </si>
  <si>
    <t>23</t>
  </si>
  <si>
    <t>ARCHIVO GRUPO DE SIS</t>
  </si>
  <si>
    <t>13175931 ASNCHEZ CARRASCAL JHONNY JOSE U00066090</t>
  </si>
  <si>
    <t>18</t>
  </si>
  <si>
    <t>ARCHIVO GRUPO PROGRA</t>
  </si>
  <si>
    <t>17</t>
  </si>
  <si>
    <t xml:space="preserve">ARCHIVO GRUPO PROGRAMA DE SALUD CENTRO MEDICO </t>
  </si>
  <si>
    <t>307.8.181</t>
  </si>
  <si>
    <t>03</t>
  </si>
  <si>
    <t>ARCHIVO GRUPO RECREA</t>
  </si>
  <si>
    <t>19</t>
  </si>
  <si>
    <t>13741633 SANCHEZ CONTRERAS JOSE GUILLERMO 88101097</t>
  </si>
  <si>
    <t xml:space="preserve">ARCHIVO PROGRAMA DE EDUCACION Y COLEGIO, CGR </t>
  </si>
  <si>
    <t xml:space="preserve">13.1 </t>
  </si>
  <si>
    <t>Archivo SICME</t>
  </si>
  <si>
    <t>307.8.182</t>
  </si>
  <si>
    <t>20</t>
  </si>
  <si>
    <t>ARCHIVO TALENTO HUMA</t>
  </si>
  <si>
    <t>200998</t>
  </si>
  <si>
    <t>13141209 SANCHEZ ORTEGA HUBER DARIO U00056528</t>
  </si>
  <si>
    <t>ARCHIVOANTES12022009</t>
  </si>
  <si>
    <t>1240</t>
  </si>
  <si>
    <t>DOC APOYO ATENCION A</t>
  </si>
  <si>
    <t>307.8.183</t>
  </si>
  <si>
    <t>1420</t>
  </si>
  <si>
    <t>DOC APOYO SISTEMAS</t>
  </si>
  <si>
    <t>1400</t>
  </si>
  <si>
    <t xml:space="preserve">DOCUMENTOS DE APOYO </t>
  </si>
  <si>
    <t>5084954 SANCHEZ RAMOS CESAR EDUARDO U00074438</t>
  </si>
  <si>
    <t>451.03.02</t>
  </si>
  <si>
    <t>FORMATO UNICO DE INVENTARIO DOCUMENTAL</t>
  </si>
  <si>
    <t>0</t>
  </si>
  <si>
    <t>NODO PADRE</t>
  </si>
  <si>
    <t>307.8.184</t>
  </si>
  <si>
    <t>2009999</t>
  </si>
  <si>
    <t>PAPELERA DE RECICLAJE</t>
  </si>
  <si>
    <t>1098717672 SANMIGUEL MEJIA LINDA CATALINA U00054830</t>
  </si>
  <si>
    <t>1</t>
  </si>
  <si>
    <t>PENDIENTE POR ASIGNAR</t>
  </si>
  <si>
    <t>420.06</t>
  </si>
  <si>
    <t>SOPORTES</t>
  </si>
  <si>
    <t>307.8.185</t>
  </si>
  <si>
    <t>1090388482 SEPULVEDA BAYONA ELIANA MARCELA U00065802</t>
  </si>
  <si>
    <t>420.06.01</t>
  </si>
  <si>
    <t>SOPORTES SOFTWARE</t>
  </si>
  <si>
    <t>T1.300</t>
  </si>
  <si>
    <t>T1.300 DIRECCION DE DESARROLLO Y BIENESTAR SOCIAL</t>
  </si>
  <si>
    <t>T1.400</t>
  </si>
  <si>
    <t>307.8.186</t>
  </si>
  <si>
    <t>T1.400 DIRECCION ADMINISTRATIVA Y FINANCIERA</t>
  </si>
  <si>
    <t>1098615193 SERRANO CASTILLO CHRISTIAN ANDRES U00074358</t>
  </si>
  <si>
    <t>T1.400.01</t>
  </si>
  <si>
    <t>T1.400.01 ACTAS</t>
  </si>
  <si>
    <t>T1.400.02</t>
  </si>
  <si>
    <t xml:space="preserve">T1.400.02 PLANES </t>
  </si>
  <si>
    <t>307.8.187</t>
  </si>
  <si>
    <t>T1.400.02.01</t>
  </si>
  <si>
    <t>T1.400.02.01 PLAN DE ACCION ADMINISTRATIVO Y FINANCIERO</t>
  </si>
  <si>
    <t>1098654465 SERRANO FAJARDO JHON ALEXANDER U00082217</t>
  </si>
  <si>
    <t>T1.400.03</t>
  </si>
  <si>
    <t>T1.400.03 INFORMES</t>
  </si>
  <si>
    <t>T1.400.03.01</t>
  </si>
  <si>
    <t>T1.400.03.01 INFORMES DE GESTION</t>
  </si>
  <si>
    <t>307.8.188</t>
  </si>
  <si>
    <t>91515052 SERRANO GARCIA MANUEL ERNESTO 88101102</t>
  </si>
  <si>
    <t>T1.400.03.02</t>
  </si>
  <si>
    <t>T1.400.03.02 INFORMES AUDITORIA GENERAL DE LA REPUBLICA</t>
  </si>
  <si>
    <t>T1.400.03.03</t>
  </si>
  <si>
    <t>T1.400.03.03 INFORMES MINISTERIO DE HACIENDA Y CREDITO PUBLICO</t>
  </si>
  <si>
    <t>307.8.189</t>
  </si>
  <si>
    <t>T1.400.03.04</t>
  </si>
  <si>
    <t>T1.400.03.04 INFORMES AREAS</t>
  </si>
  <si>
    <t>63556428 SILVA CELY MELBA LYZETH U00043926</t>
  </si>
  <si>
    <t>T1.400.04</t>
  </si>
  <si>
    <t>T1.400.04 CAJA MENOR</t>
  </si>
  <si>
    <t>T1.400.05</t>
  </si>
  <si>
    <t>T1.400.05 PROPUESTAS Y COTIZACIONES</t>
  </si>
  <si>
    <t>307.8.190</t>
  </si>
  <si>
    <t>T1.400.06</t>
  </si>
  <si>
    <t>T1.400.06 SUPERVISION CONTRATOS</t>
  </si>
  <si>
    <t>T1.400.07</t>
  </si>
  <si>
    <t>T1.400.07 CERTIFICACIONES</t>
  </si>
  <si>
    <t>1090399013 SOTO CADENA ANA PAOLA U00108364</t>
  </si>
  <si>
    <t>T1.400.08</t>
  </si>
  <si>
    <t>T1.400.08 DERECHOS DE PETICION,QUEJAS Y RECLAMOS</t>
  </si>
  <si>
    <t>T1.400.09</t>
  </si>
  <si>
    <t>T1.400.09 COMUNICACIONES VARIAS</t>
  </si>
  <si>
    <t>307.8.191</t>
  </si>
  <si>
    <t>T1.440.01</t>
  </si>
  <si>
    <t>T1.440.01 ACTAS</t>
  </si>
  <si>
    <t>13870393 SOTO URIBE SERGIO GIOVANNY U00087620</t>
  </si>
  <si>
    <t>T1.443</t>
  </si>
  <si>
    <t>T1.443 AREA DE CARTERA</t>
  </si>
  <si>
    <t>T1.443.01</t>
  </si>
  <si>
    <t>T1.443.01 ACTAS</t>
  </si>
  <si>
    <t>307.8.192</t>
  </si>
  <si>
    <t>T1.443.01.01</t>
  </si>
  <si>
    <t>T1.443.01.01 COMITÉ DE CARTERA</t>
  </si>
  <si>
    <t>T1.443.02</t>
  </si>
  <si>
    <t>T1.443.02 PLANES Y PROYECTOS</t>
  </si>
  <si>
    <t>23782151 SUA HERNANDEZ MONICA LILIANA U00056463</t>
  </si>
  <si>
    <t>T1.443.02.01</t>
  </si>
  <si>
    <t>T1.443.02.01 PLAN DE ACCION</t>
  </si>
  <si>
    <t>T1.443.02.02</t>
  </si>
  <si>
    <t>T1.443.02.02 PLAN DE MEJORAMIENTO</t>
  </si>
  <si>
    <t>307.8.193</t>
  </si>
  <si>
    <t>T1.443.02.03</t>
  </si>
  <si>
    <t>T1.443.02.03 OTROS PLANES</t>
  </si>
  <si>
    <t>T1.443.03</t>
  </si>
  <si>
    <t>T1.443.03 INFORMES</t>
  </si>
  <si>
    <t>1098608321 SUAREZ FLOREZ ADRIANA MARCELA U00082211</t>
  </si>
  <si>
    <t>T1.443.03.01</t>
  </si>
  <si>
    <t xml:space="preserve">T1.443.03.01 DE GESTION DE CARTERA </t>
  </si>
  <si>
    <t>T1.443.03.02</t>
  </si>
  <si>
    <t>T1.443.03.02 ENTES EXTERNOS</t>
  </si>
  <si>
    <t>307.8.194</t>
  </si>
  <si>
    <t>T1.443.04</t>
  </si>
  <si>
    <t>T1.443.04 COBRO PREJURIDICO</t>
  </si>
  <si>
    <t>1098622514 SUAREZ QUIROGA PEDRO JAVIER U00081884</t>
  </si>
  <si>
    <t>T1.443.04.01</t>
  </si>
  <si>
    <t>T1.443.04.01 REQUERIMIENTOS  A DEUDORES</t>
  </si>
  <si>
    <t>T1.443.04.02</t>
  </si>
  <si>
    <t>T1.443.04.02 ACUERDOS DE PAGO</t>
  </si>
  <si>
    <t>307.8.195</t>
  </si>
  <si>
    <t>T1.443.04.03</t>
  </si>
  <si>
    <t>T1.443.04.03 REFINANCIACION</t>
  </si>
  <si>
    <t>T1.443.04.04</t>
  </si>
  <si>
    <t>T1.443.04.04 PERIODO DE GRACIA</t>
  </si>
  <si>
    <t>1098673052 TAPIAS SOTO JASBLEIDY U00029441</t>
  </si>
  <si>
    <t>T1.443.04.05</t>
  </si>
  <si>
    <t>T1.443.04.05 CARTERA ENVIADA A COBRO JUDICIAL</t>
  </si>
  <si>
    <t>T1.443.05</t>
  </si>
  <si>
    <t>T1.443.05 CESIONES DE CARTERA</t>
  </si>
  <si>
    <t>307.8.196</t>
  </si>
  <si>
    <t>T1.443.05.01</t>
  </si>
  <si>
    <t>T1.443.05.01 CONTRATOS</t>
  </si>
  <si>
    <t>T1.443.06</t>
  </si>
  <si>
    <t>37580870 TARAZONA GALAN MARIELA ALEJANDRA U00074257</t>
  </si>
  <si>
    <t>T1.443.06 GESTION DE TRAMITES</t>
  </si>
  <si>
    <t>T1.443.06.01</t>
  </si>
  <si>
    <t>T1.443.06.01 SOLICITUDES REVISION ESTADO DE CUENTAS</t>
  </si>
  <si>
    <t>T1.443.06.02</t>
  </si>
  <si>
    <t>307.8.197</t>
  </si>
  <si>
    <t>T1.443.06.02 CERTIFICACIONES</t>
  </si>
  <si>
    <t>T1.443.06.03</t>
  </si>
  <si>
    <t>T1.443.06.03 PAZ Y SALVO</t>
  </si>
  <si>
    <t>63526169 TAVERA GUIZA SANDRA MARCELA 88200105</t>
  </si>
  <si>
    <t>T1.443.06.04</t>
  </si>
  <si>
    <t>T1.443.06.04 SOLICITUD DEVOLUCIONES</t>
  </si>
  <si>
    <t>T1.443.06.05</t>
  </si>
  <si>
    <t>T1.443.06.05 REPORTE ASEGURADORA CREDITOS</t>
  </si>
  <si>
    <t>307.8.198</t>
  </si>
  <si>
    <t>T1.443.06.06</t>
  </si>
  <si>
    <t>T1.443.06.06 REPORTE NOVEDADES NOMINA</t>
  </si>
  <si>
    <t>T1.443.06.07</t>
  </si>
  <si>
    <t>1098607052 TAVERA PATIÑO ANGELA MARIA U00056961</t>
  </si>
  <si>
    <t>T1.443.06.07 TRAMITES SISTEMA FINANCIERO Y ADMINISTRATIVO MODULO DE CREDITO Y CARTERA</t>
  </si>
  <si>
    <t>307.8.199</t>
  </si>
  <si>
    <t>5624711 TIRADO PARDO GILBERTO U00065791</t>
  </si>
  <si>
    <t>307.8.200</t>
  </si>
  <si>
    <t>63533326 TORRES GONZALES ANA MARIA U00056330</t>
  </si>
  <si>
    <t>307.8.201</t>
  </si>
  <si>
    <t>91077414 TORRES MANTILLA ANCIZAR ARNALDO U00056861</t>
  </si>
  <si>
    <t>307.8.202</t>
  </si>
  <si>
    <t>63536942 TORRES SALAMANCA MARIA FERNANDA 88202084</t>
  </si>
  <si>
    <t>307.8.203</t>
  </si>
  <si>
    <t>91535542 TOSCANO MARTINEZ FERNANDO AUGUSTO U00068628</t>
  </si>
  <si>
    <t>307.8.204</t>
  </si>
  <si>
    <t>91454660 TASLAVIÑA GAONA YONE U00049537</t>
  </si>
  <si>
    <t>307.8.205</t>
  </si>
  <si>
    <t>52701573 TRIGOS CASTELLANOS BEATRIZ CATALINA U00049477</t>
  </si>
  <si>
    <t>307.8.206</t>
  </si>
  <si>
    <t>22494860 ULLOA AYALA NELDY ESTHER U00050481</t>
  </si>
  <si>
    <t>307.8.207</t>
  </si>
  <si>
    <t>91510984 ULLOA DIAZ NICOLAS U00056529</t>
  </si>
  <si>
    <t>307.8.208</t>
  </si>
  <si>
    <t>37822116 URIBE LIZARAZO PIEDAD U00081155</t>
  </si>
  <si>
    <t>307.8.209</t>
  </si>
  <si>
    <t>1098608963 URQUIJO MONTAGUT CRISTIAN FERNANDO 100002163</t>
  </si>
  <si>
    <t>307.8.210</t>
  </si>
  <si>
    <t>5420733 URQUIJO RINCON HELY CAYETANO U00073557</t>
  </si>
  <si>
    <t>307.8.211</t>
  </si>
  <si>
    <t>1100958630 VARGAS ROJAS CINDY BRISSETTE U00108896</t>
  </si>
  <si>
    <t>307.8.212</t>
  </si>
  <si>
    <t>63540538 VASQUEZ BLANDON LADY MILENA U00056417</t>
  </si>
  <si>
    <t>307.8.213</t>
  </si>
  <si>
    <t>1098627413 VASQUEZ URIBE LADY PAOLA U00016098</t>
  </si>
  <si>
    <t>307.8.214</t>
  </si>
  <si>
    <t>1098605371 VELASCO BAREÑO KAREN LISETTE U00081475</t>
  </si>
  <si>
    <t>307.8.215</t>
  </si>
  <si>
    <t>13540385 VERA ACEVEDO JUAN CARLOS U00009423</t>
  </si>
  <si>
    <t>307.8.216</t>
  </si>
  <si>
    <t>63544972 VERA MORALES SILVIA JULIANA U00057025</t>
  </si>
  <si>
    <t>307.8.217</t>
  </si>
  <si>
    <t>37513277 VILLALBA REY MONICA PAULINA U00082139</t>
  </si>
  <si>
    <t>307.8.218</t>
  </si>
  <si>
    <t>1098628865 VILLAMIL TORRES DIANA LUCIA U00108278</t>
  </si>
  <si>
    <t>307.8.219</t>
  </si>
  <si>
    <t>13928318 VILLAMIL VASQUEZ NEVY WALDINO U00074446</t>
  </si>
  <si>
    <t>307.8.220</t>
  </si>
  <si>
    <t>1094244734 VILLAMIZAR ACEVEDO DIANA CAROLINA U00015446</t>
  </si>
  <si>
    <t>307.8.221</t>
  </si>
  <si>
    <t>37512102 VILLAREAL CARVAJAL YAZMIN U00063343</t>
  </si>
  <si>
    <t>307.8.222</t>
  </si>
  <si>
    <t>1098645544 VILLAMIZAR CORDOBA DEISY YESSENIA U00015953</t>
  </si>
  <si>
    <t>307.8.223</t>
  </si>
  <si>
    <t>1136884454 YAMIN CASTRO MARIA MERCEDES U00109076</t>
  </si>
  <si>
    <t>307.8.224</t>
  </si>
  <si>
    <t>88265684 YAÑEZ GARCIA DIEGO FERNANDO U00056486</t>
  </si>
  <si>
    <t>307.8.225</t>
  </si>
  <si>
    <t>37290251 YAÑEZ GARCIA LINA PAOLA 88200113</t>
  </si>
  <si>
    <t>307.8.226</t>
  </si>
  <si>
    <t>1090372606 VILLAMIZAR VERA LISSETH YOELIS U00065249</t>
  </si>
  <si>
    <t>307.8.227</t>
  </si>
  <si>
    <t>1095800183 ZAPATA MORENO LUIS CARLOS U00082136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</si>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</sst>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328"/>
  <sheetViews>
    <sheetView workbookViewId="0">
      <pane ySplit="1" topLeftCell="A197" activePane="bottomLeft" state="frozen"/>
      <selection pane="bottomLeft" activeCell="O2" sqref="O2:O228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3" t="s">
        <v>1</v>
      </c>
      <c r="B1" s="4"/>
      <c r="C1" s="6" t="s">
        <v>7</v>
      </c>
      <c r="D1" s="6" t="s">
        <v>15</v>
      </c>
      <c r="E1" s="3" t="s">
        <v>16</v>
      </c>
      <c r="F1" s="7" t="s">
        <v>17</v>
      </c>
      <c r="G1" s="3" t="s">
        <v>19</v>
      </c>
      <c r="H1" s="3" t="s">
        <v>2</v>
      </c>
      <c r="I1" s="3" t="s">
        <v>0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4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>
      <c r="A2" s="3" t="s">
        <v>26</v>
      </c>
      <c r="B2" s="4" t="s">
        <v>27</v>
      </c>
      <c r="C2" s="6">
        <v>39878</v>
      </c>
      <c r="D2" s="6">
        <v>40466</v>
      </c>
      <c r="E2" s="3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4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3" t="s">
        <v>26</v>
      </c>
      <c r="B3" s="4" t="s">
        <v>30</v>
      </c>
      <c r="C3" s="6">
        <v>39498</v>
      </c>
      <c r="D3" s="6">
        <v>40070</v>
      </c>
      <c r="E3" s="3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4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 t="s">
        <v>26</v>
      </c>
      <c r="B4" s="4" t="s">
        <v>32</v>
      </c>
      <c r="C4" s="6">
        <v>39062</v>
      </c>
      <c r="D4" s="6">
        <v>39384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4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>
      <c r="A5" s="3" t="s">
        <v>26</v>
      </c>
      <c r="B5" s="4" t="s">
        <v>34</v>
      </c>
      <c r="C5" s="6">
        <v>40955</v>
      </c>
      <c r="D5" s="6">
        <v>41442</v>
      </c>
      <c r="E5" s="3" t="s">
        <v>35</v>
      </c>
      <c r="F5" s="7"/>
      <c r="G5" s="3"/>
      <c r="H5" s="3"/>
      <c r="I5" s="3"/>
      <c r="J5" s="3" t="s">
        <v>29</v>
      </c>
      <c r="K5" s="3"/>
      <c r="L5" s="3"/>
      <c r="M5" s="3"/>
      <c r="N5" s="3"/>
      <c r="O5" s="4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3" t="s">
        <v>26</v>
      </c>
      <c r="B6" s="4" t="s">
        <v>36</v>
      </c>
      <c r="C6" s="6">
        <v>39848</v>
      </c>
      <c r="D6" s="6">
        <v>40403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4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26</v>
      </c>
      <c r="B7" s="4" t="s">
        <v>38</v>
      </c>
      <c r="C7" s="6">
        <v>41311</v>
      </c>
      <c r="D7" s="6">
        <v>41849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4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 t="s">
        <v>26</v>
      </c>
      <c r="B8" s="4" t="s">
        <v>40</v>
      </c>
      <c r="C8" s="6">
        <v>39491</v>
      </c>
      <c r="D8" s="6">
        <v>40071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4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 t="s">
        <v>26</v>
      </c>
      <c r="B9" s="4" t="s">
        <v>42</v>
      </c>
      <c r="C9" s="6">
        <v>39169</v>
      </c>
      <c r="D9" s="6">
        <v>39611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4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 t="s">
        <v>26</v>
      </c>
      <c r="B10" s="4" t="s">
        <v>44</v>
      </c>
      <c r="C10" s="6">
        <v>39898</v>
      </c>
      <c r="D10" s="6">
        <v>40403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4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 t="s">
        <v>26</v>
      </c>
      <c r="B11" s="4" t="s">
        <v>46</v>
      </c>
      <c r="C11" s="6">
        <v>39920</v>
      </c>
      <c r="D11" s="6">
        <v>40771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4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 t="s">
        <v>26</v>
      </c>
      <c r="B12" s="4" t="s">
        <v>48</v>
      </c>
      <c r="C12" s="6">
        <v>41312</v>
      </c>
      <c r="D12" s="6">
        <v>41719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4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 t="s">
        <v>26</v>
      </c>
      <c r="B13" s="4" t="s">
        <v>50</v>
      </c>
      <c r="C13" s="6">
        <v>41270</v>
      </c>
      <c r="D13" s="6">
        <v>41716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4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 t="s">
        <v>26</v>
      </c>
      <c r="B14" s="4" t="s">
        <v>52</v>
      </c>
      <c r="C14" s="6">
        <v>42388</v>
      </c>
      <c r="D14" s="6">
        <v>42915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4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 t="s">
        <v>26</v>
      </c>
      <c r="B15" s="4" t="s">
        <v>54</v>
      </c>
      <c r="C15" s="6">
        <v>42395</v>
      </c>
      <c r="D15" s="6">
        <v>42913</v>
      </c>
      <c r="E15" s="3" t="s">
        <v>55</v>
      </c>
      <c r="F15" s="7"/>
      <c r="G15" s="3"/>
      <c r="H15" s="3"/>
      <c r="I15" s="3"/>
      <c r="J15" s="3" t="s">
        <v>29</v>
      </c>
      <c r="K15" s="3"/>
      <c r="L15" s="3"/>
      <c r="M15" s="3"/>
      <c r="N15" s="3"/>
      <c r="O15" s="4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 t="s">
        <v>26</v>
      </c>
      <c r="B16" s="4" t="s">
        <v>56</v>
      </c>
      <c r="C16" s="6">
        <v>39519</v>
      </c>
      <c r="D16" s="6">
        <v>40338</v>
      </c>
      <c r="E16" s="3" t="s">
        <v>57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4" t="s">
        <v>56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 t="s">
        <v>26</v>
      </c>
      <c r="B17" s="4" t="s">
        <v>58</v>
      </c>
      <c r="C17" s="6">
        <v>39146</v>
      </c>
      <c r="D17" s="6">
        <v>39603</v>
      </c>
      <c r="E17" s="3" t="s">
        <v>59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4" t="s">
        <v>58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 t="s">
        <v>26</v>
      </c>
      <c r="B18" s="4" t="s">
        <v>60</v>
      </c>
      <c r="C18" s="6">
        <v>40933</v>
      </c>
      <c r="D18" s="6">
        <v>41442</v>
      </c>
      <c r="E18" s="3" t="s">
        <v>61</v>
      </c>
      <c r="F18" s="7"/>
      <c r="G18" s="3"/>
      <c r="H18" s="3"/>
      <c r="I18" s="3"/>
      <c r="J18" s="3" t="s">
        <v>29</v>
      </c>
      <c r="K18" s="3"/>
      <c r="L18" s="3"/>
      <c r="M18" s="3"/>
      <c r="N18" s="3"/>
      <c r="O18" s="4" t="s">
        <v>60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 t="s">
        <v>26</v>
      </c>
      <c r="B19" s="4" t="s">
        <v>62</v>
      </c>
      <c r="C19" s="6">
        <v>41668</v>
      </c>
      <c r="D19" s="6">
        <v>42102</v>
      </c>
      <c r="E19" s="3" t="s">
        <v>63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4" t="s">
        <v>62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3" t="s">
        <v>26</v>
      </c>
      <c r="B20" s="4" t="s">
        <v>64</v>
      </c>
      <c r="C20" s="6">
        <v>42415</v>
      </c>
      <c r="D20" s="6">
        <v>42908</v>
      </c>
      <c r="E20" s="3" t="s">
        <v>65</v>
      </c>
      <c r="F20" s="7"/>
      <c r="G20" s="3"/>
      <c r="H20" s="3"/>
      <c r="I20" s="3"/>
      <c r="J20" s="3" t="s">
        <v>29</v>
      </c>
      <c r="K20" s="3"/>
      <c r="L20" s="3"/>
      <c r="M20" s="3"/>
      <c r="N20" s="3"/>
      <c r="O20" s="4" t="s">
        <v>64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 t="s">
        <v>26</v>
      </c>
      <c r="B21" s="4" t="s">
        <v>66</v>
      </c>
      <c r="C21" s="6">
        <v>40263</v>
      </c>
      <c r="D21" s="6">
        <v>40738</v>
      </c>
      <c r="E21" s="3" t="s">
        <v>67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4" t="s">
        <v>66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 t="s">
        <v>26</v>
      </c>
      <c r="B22" s="4" t="s">
        <v>68</v>
      </c>
      <c r="C22" s="6">
        <v>40990</v>
      </c>
      <c r="D22" s="6">
        <v>41410</v>
      </c>
      <c r="E22" s="3" t="s">
        <v>69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4" t="s">
        <v>68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 t="s">
        <v>26</v>
      </c>
      <c r="B23" s="4" t="s">
        <v>70</v>
      </c>
      <c r="C23" s="6">
        <v>39560</v>
      </c>
      <c r="D23" s="6">
        <v>40068</v>
      </c>
      <c r="E23" s="3" t="s">
        <v>71</v>
      </c>
      <c r="F23" s="7"/>
      <c r="G23" s="3"/>
      <c r="H23" s="3"/>
      <c r="I23" s="3"/>
      <c r="J23" s="3" t="s">
        <v>29</v>
      </c>
      <c r="K23" s="3"/>
      <c r="L23" s="3"/>
      <c r="M23" s="3"/>
      <c r="N23" s="3"/>
      <c r="O23" s="4" t="s">
        <v>70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 t="s">
        <v>26</v>
      </c>
      <c r="B24" s="4" t="s">
        <v>72</v>
      </c>
      <c r="C24" s="6">
        <v>40263</v>
      </c>
      <c r="D24" s="6">
        <v>40771</v>
      </c>
      <c r="E24" s="3" t="s">
        <v>73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4" t="s">
        <v>72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 t="s">
        <v>26</v>
      </c>
      <c r="B25" s="4" t="s">
        <v>75</v>
      </c>
      <c r="C25" s="6">
        <v>42143</v>
      </c>
      <c r="D25" s="6">
        <v>42915</v>
      </c>
      <c r="E25" s="3" t="s">
        <v>76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4" t="s">
        <v>75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 t="s">
        <v>26</v>
      </c>
      <c r="B26" s="4" t="s">
        <v>77</v>
      </c>
      <c r="C26" s="6">
        <v>41631</v>
      </c>
      <c r="D26" s="6">
        <v>42191</v>
      </c>
      <c r="E26" s="3" t="s">
        <v>78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4" t="s">
        <v>77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26</v>
      </c>
      <c r="B27" s="4" t="s">
        <v>81</v>
      </c>
      <c r="C27" s="6">
        <v>39518</v>
      </c>
      <c r="D27" s="6">
        <v>40606</v>
      </c>
      <c r="E27" s="3" t="s">
        <v>83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4" t="s">
        <v>81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 t="s">
        <v>26</v>
      </c>
      <c r="B28" s="4" t="s">
        <v>84</v>
      </c>
      <c r="C28" s="12">
        <v>39902</v>
      </c>
      <c r="D28" s="12">
        <v>40403</v>
      </c>
      <c r="E28" s="13" t="s">
        <v>96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4" t="s">
        <v>84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 t="s">
        <v>26</v>
      </c>
      <c r="B29" s="4" t="s">
        <v>109</v>
      </c>
      <c r="C29" s="6">
        <v>39190</v>
      </c>
      <c r="D29" s="6">
        <v>39615</v>
      </c>
      <c r="E29" s="3" t="s">
        <v>114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4" t="s">
        <v>109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 t="s">
        <v>26</v>
      </c>
      <c r="B30" s="4" t="s">
        <v>119</v>
      </c>
      <c r="C30" s="6">
        <v>41694</v>
      </c>
      <c r="D30" s="6">
        <v>42191</v>
      </c>
      <c r="E30" s="3" t="s">
        <v>124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4" t="s">
        <v>119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 t="s">
        <v>26</v>
      </c>
      <c r="B31" s="4" t="s">
        <v>129</v>
      </c>
      <c r="C31" s="6">
        <v>39491</v>
      </c>
      <c r="D31" s="6">
        <v>40071</v>
      </c>
      <c r="E31" s="3" t="s">
        <v>132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4" t="s">
        <v>129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 t="s">
        <v>26</v>
      </c>
      <c r="B32" s="4" t="s">
        <v>137</v>
      </c>
      <c r="C32" s="6">
        <v>41311</v>
      </c>
      <c r="D32" s="6">
        <v>41730</v>
      </c>
      <c r="E32" s="3" t="s">
        <v>142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4" t="s">
        <v>137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 t="s">
        <v>26</v>
      </c>
      <c r="B33" s="4" t="s">
        <v>145</v>
      </c>
      <c r="C33" s="6">
        <v>40254</v>
      </c>
      <c r="D33" s="6">
        <v>40954</v>
      </c>
      <c r="E33" s="3" t="s">
        <v>150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4" t="s">
        <v>145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 t="s">
        <v>26</v>
      </c>
      <c r="B34" s="4" t="s">
        <v>155</v>
      </c>
      <c r="C34" s="6">
        <v>41312</v>
      </c>
      <c r="D34" s="6">
        <v>42195</v>
      </c>
      <c r="E34" s="3" t="s">
        <v>161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4" t="s">
        <v>155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 t="s">
        <v>26</v>
      </c>
      <c r="B35" s="4" t="s">
        <v>168</v>
      </c>
      <c r="C35" s="6">
        <v>40953</v>
      </c>
      <c r="D35" s="6">
        <v>41290</v>
      </c>
      <c r="E35" s="3" t="s">
        <v>174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4" t="s">
        <v>168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 t="s">
        <v>26</v>
      </c>
      <c r="B36" s="4" t="s">
        <v>181</v>
      </c>
      <c r="C36" s="6">
        <v>41461</v>
      </c>
      <c r="D36" s="6">
        <v>41962</v>
      </c>
      <c r="E36" s="3" t="s">
        <v>187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4" t="s">
        <v>181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 t="s">
        <v>26</v>
      </c>
      <c r="B37" s="4" t="s">
        <v>193</v>
      </c>
      <c r="C37" s="6">
        <v>39497</v>
      </c>
      <c r="D37" s="6">
        <v>40595</v>
      </c>
      <c r="E37" s="3" t="s">
        <v>198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4" t="s">
        <v>193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 t="s">
        <v>26</v>
      </c>
      <c r="B38" s="4" t="s">
        <v>206</v>
      </c>
      <c r="C38" s="6">
        <v>41320</v>
      </c>
      <c r="D38" s="6">
        <v>41726</v>
      </c>
      <c r="E38" s="3" t="s">
        <v>212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4" t="s">
        <v>206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 t="s">
        <v>26</v>
      </c>
      <c r="B39" s="4" t="s">
        <v>220</v>
      </c>
      <c r="C39" s="6">
        <v>41318</v>
      </c>
      <c r="D39" s="6">
        <v>41729</v>
      </c>
      <c r="E39" s="3" t="s">
        <v>226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4" t="s">
        <v>220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 t="s">
        <v>26</v>
      </c>
      <c r="B40" s="4" t="s">
        <v>233</v>
      </c>
      <c r="C40" s="6">
        <v>39559</v>
      </c>
      <c r="D40" s="6">
        <v>40263</v>
      </c>
      <c r="E40" s="3" t="s">
        <v>240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4" t="s">
        <v>233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3" t="s">
        <v>26</v>
      </c>
      <c r="B41" s="4" t="s">
        <v>244</v>
      </c>
      <c r="C41" s="6">
        <v>41667</v>
      </c>
      <c r="D41" s="6">
        <v>42191</v>
      </c>
      <c r="E41" s="3" t="s">
        <v>248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4" t="s">
        <v>244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 t="s">
        <v>26</v>
      </c>
      <c r="B42" s="4" t="s">
        <v>253</v>
      </c>
      <c r="C42" s="6">
        <v>42395</v>
      </c>
      <c r="D42" s="6">
        <v>42916</v>
      </c>
      <c r="E42" s="3" t="s">
        <v>257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4" t="s">
        <v>253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 t="s">
        <v>26</v>
      </c>
      <c r="B43" s="4" t="s">
        <v>263</v>
      </c>
      <c r="C43" s="6">
        <v>40521</v>
      </c>
      <c r="D43" s="6">
        <v>41164</v>
      </c>
      <c r="E43" s="3" t="s">
        <v>266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4" t="s">
        <v>263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 t="s">
        <v>26</v>
      </c>
      <c r="B44" s="4" t="s">
        <v>273</v>
      </c>
      <c r="C44" s="6">
        <v>40938</v>
      </c>
      <c r="D44" s="6">
        <v>41704</v>
      </c>
      <c r="E44" s="3" t="s">
        <v>277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4" t="s">
        <v>273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 t="s">
        <v>26</v>
      </c>
      <c r="B45" s="4" t="s">
        <v>284</v>
      </c>
      <c r="C45" s="6">
        <v>40982</v>
      </c>
      <c r="D45" s="6">
        <v>42191</v>
      </c>
      <c r="E45" s="3" t="s">
        <v>289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4" t="s">
        <v>284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 t="s">
        <v>26</v>
      </c>
      <c r="B46" s="4" t="s">
        <v>294</v>
      </c>
      <c r="C46" s="6">
        <v>40932</v>
      </c>
      <c r="D46" s="6">
        <v>41591</v>
      </c>
      <c r="E46" s="3" t="s">
        <v>298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4" t="s">
        <v>294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 t="s">
        <v>26</v>
      </c>
      <c r="B47" s="4" t="s">
        <v>301</v>
      </c>
      <c r="C47" s="6">
        <v>39169</v>
      </c>
      <c r="D47" s="6">
        <v>39602</v>
      </c>
      <c r="E47" s="3" t="s">
        <v>304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4" t="s">
        <v>301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 t="s">
        <v>26</v>
      </c>
      <c r="B48" s="4" t="s">
        <v>309</v>
      </c>
      <c r="C48" s="6">
        <v>39170</v>
      </c>
      <c r="D48" s="6">
        <v>39611</v>
      </c>
      <c r="E48" s="3" t="s">
        <v>312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4" t="s">
        <v>309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 t="s">
        <v>26</v>
      </c>
      <c r="B49" s="4" t="s">
        <v>317</v>
      </c>
      <c r="C49" s="6">
        <v>40604</v>
      </c>
      <c r="D49" s="6">
        <v>41164</v>
      </c>
      <c r="E49" s="3" t="s">
        <v>321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4" t="s">
        <v>317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 t="s">
        <v>26</v>
      </c>
      <c r="B50" s="4" t="s">
        <v>325</v>
      </c>
      <c r="C50" s="6">
        <v>40613</v>
      </c>
      <c r="D50" s="6">
        <v>41173</v>
      </c>
      <c r="E50" s="3" t="s">
        <v>330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4" t="s">
        <v>325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26</v>
      </c>
      <c r="B51" s="4" t="s">
        <v>335</v>
      </c>
      <c r="C51" s="6">
        <v>39189</v>
      </c>
      <c r="D51" s="6">
        <v>39602</v>
      </c>
      <c r="E51" s="3" t="s">
        <v>338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4" t="s">
        <v>335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 t="s">
        <v>26</v>
      </c>
      <c r="B52" s="4" t="s">
        <v>343</v>
      </c>
      <c r="C52" s="6">
        <v>39043</v>
      </c>
      <c r="D52" s="6">
        <v>39384</v>
      </c>
      <c r="E52" s="3" t="s">
        <v>348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4" t="s">
        <v>343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 t="s">
        <v>26</v>
      </c>
      <c r="B53" s="4" t="s">
        <v>353</v>
      </c>
      <c r="C53" s="6">
        <v>40539</v>
      </c>
      <c r="D53" s="6">
        <v>41194</v>
      </c>
      <c r="E53" s="3" t="s">
        <v>356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4" t="s">
        <v>353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 t="s">
        <v>26</v>
      </c>
      <c r="B54" s="4" t="s">
        <v>361</v>
      </c>
      <c r="C54" s="6">
        <v>39042</v>
      </c>
      <c r="D54" s="6">
        <v>39384</v>
      </c>
      <c r="E54" s="3" t="s">
        <v>364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4" t="s">
        <v>361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369</v>
      </c>
    </row>
    <row r="55" spans="1:26">
      <c r="A55" s="3" t="s">
        <v>26</v>
      </c>
      <c r="B55" s="4" t="s">
        <v>370</v>
      </c>
      <c r="C55" s="6">
        <v>39051</v>
      </c>
      <c r="D55" s="6">
        <v>39384</v>
      </c>
      <c r="E55" s="3" t="s">
        <v>372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4" t="s">
        <v>370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369</v>
      </c>
    </row>
    <row r="56" spans="1:26">
      <c r="A56" s="3" t="s">
        <v>26</v>
      </c>
      <c r="B56" s="4" t="s">
        <v>378</v>
      </c>
      <c r="C56" s="6">
        <v>42356</v>
      </c>
      <c r="D56" s="6">
        <v>42916</v>
      </c>
      <c r="E56" s="3" t="s">
        <v>379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4" t="s">
        <v>378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 t="s">
        <v>26</v>
      </c>
      <c r="B57" s="4" t="s">
        <v>384</v>
      </c>
      <c r="C57" s="6">
        <v>40967</v>
      </c>
      <c r="D57" s="6">
        <v>41732</v>
      </c>
      <c r="E57" s="3" t="s">
        <v>387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4" t="s">
        <v>384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3" t="s">
        <v>26</v>
      </c>
      <c r="B58" s="4" t="s">
        <v>392</v>
      </c>
      <c r="C58" s="6">
        <v>41131</v>
      </c>
      <c r="D58" s="6">
        <v>41962</v>
      </c>
      <c r="E58" s="3" t="s">
        <v>395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4" t="s">
        <v>392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 t="s">
        <v>26</v>
      </c>
      <c r="B59" s="4" t="s">
        <v>400</v>
      </c>
      <c r="C59" s="6">
        <v>40613</v>
      </c>
      <c r="D59" s="6">
        <v>41319</v>
      </c>
      <c r="E59" s="3" t="s">
        <v>401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4" t="s">
        <v>400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3" t="s">
        <v>26</v>
      </c>
      <c r="B60" s="4" t="s">
        <v>408</v>
      </c>
      <c r="C60" s="6">
        <v>39905</v>
      </c>
      <c r="D60" s="6">
        <v>40403</v>
      </c>
      <c r="E60" s="3" t="s">
        <v>411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4" t="s">
        <v>408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3" t="s">
        <v>26</v>
      </c>
      <c r="B61" s="4" t="s">
        <v>414</v>
      </c>
      <c r="C61" s="6">
        <v>40990</v>
      </c>
      <c r="D61" s="6">
        <v>41697</v>
      </c>
      <c r="E61" s="3" t="s">
        <v>417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4" t="s">
        <v>414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 t="s">
        <v>26</v>
      </c>
      <c r="B62" s="4" t="s">
        <v>422</v>
      </c>
      <c r="C62" s="6">
        <v>40263</v>
      </c>
      <c r="D62" s="6">
        <v>40876</v>
      </c>
      <c r="E62" s="3" t="s">
        <v>423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4" t="s">
        <v>422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 t="s">
        <v>26</v>
      </c>
      <c r="B63" s="4" t="s">
        <v>429</v>
      </c>
      <c r="C63" s="6">
        <v>41320</v>
      </c>
      <c r="D63" s="6">
        <v>41963</v>
      </c>
      <c r="E63" s="3" t="s">
        <v>431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4" t="s">
        <v>429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 t="s">
        <v>26</v>
      </c>
      <c r="B64" s="4" t="s">
        <v>436</v>
      </c>
      <c r="C64" s="6">
        <v>39202</v>
      </c>
      <c r="D64" s="6">
        <v>39603</v>
      </c>
      <c r="E64" s="3" t="s">
        <v>438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4" t="s">
        <v>436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 t="s">
        <v>26</v>
      </c>
      <c r="B65" s="4" t="s">
        <v>444</v>
      </c>
      <c r="C65" s="6">
        <v>40275</v>
      </c>
      <c r="D65" s="6">
        <v>41080</v>
      </c>
      <c r="E65" s="3" t="s">
        <v>445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4" t="s">
        <v>444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 t="s">
        <v>26</v>
      </c>
      <c r="B66" s="4" t="s">
        <v>450</v>
      </c>
      <c r="C66" s="6">
        <v>40610</v>
      </c>
      <c r="D66" s="6">
        <v>41319</v>
      </c>
      <c r="E66" s="3" t="s">
        <v>453</v>
      </c>
      <c r="F66" s="7"/>
      <c r="G66" s="14"/>
      <c r="H66" s="14"/>
      <c r="I66" s="3"/>
      <c r="J66" s="3" t="s">
        <v>29</v>
      </c>
      <c r="K66" s="3"/>
      <c r="L66" s="3"/>
      <c r="M66" s="3"/>
      <c r="N66" s="3"/>
      <c r="O66" s="4" t="s">
        <v>450</v>
      </c>
      <c r="P66" s="3" t="str">
        <f t="shared" si="0"/>
        <v>s</v>
      </c>
      <c r="Q66" s="14"/>
      <c r="R66" s="3"/>
      <c r="S66" s="3"/>
      <c r="T66" s="15"/>
      <c r="U66" s="3"/>
      <c r="V66" s="3"/>
      <c r="W66" s="3"/>
      <c r="X66" s="3"/>
      <c r="Y66" s="3"/>
      <c r="Z66" s="3"/>
    </row>
    <row r="67" spans="1:26" ht="21" customHeight="1">
      <c r="A67" s="3" t="s">
        <v>26</v>
      </c>
      <c r="B67" s="4" t="s">
        <v>488</v>
      </c>
      <c r="C67" s="6">
        <v>40613</v>
      </c>
      <c r="D67" s="6">
        <v>41240</v>
      </c>
      <c r="E67" s="3" t="s">
        <v>491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4" t="s">
        <v>488</v>
      </c>
      <c r="P67" s="3" t="str">
        <f t="shared" ref="P67:P130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 t="s">
        <v>26</v>
      </c>
      <c r="B68" s="4" t="s">
        <v>496</v>
      </c>
      <c r="C68" s="6">
        <v>39892</v>
      </c>
      <c r="D68" s="6">
        <v>40693</v>
      </c>
      <c r="E68" s="3" t="s">
        <v>499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4" t="s">
        <v>496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 t="s">
        <v>26</v>
      </c>
      <c r="B69" s="4" t="s">
        <v>504</v>
      </c>
      <c r="C69" s="6">
        <v>41694</v>
      </c>
      <c r="D69" s="6">
        <v>42191</v>
      </c>
      <c r="E69" s="3" t="s">
        <v>507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4" t="s">
        <v>504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 t="s">
        <v>26</v>
      </c>
      <c r="B70" s="4" t="s">
        <v>512</v>
      </c>
      <c r="C70" s="6">
        <v>39169</v>
      </c>
      <c r="D70" s="6">
        <v>39615</v>
      </c>
      <c r="E70" s="3" t="s">
        <v>513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4" t="s">
        <v>512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 t="s">
        <v>26</v>
      </c>
      <c r="B71" s="4" t="s">
        <v>518</v>
      </c>
      <c r="C71" s="6">
        <v>39190</v>
      </c>
      <c r="D71" s="6">
        <v>39602</v>
      </c>
      <c r="E71" s="3" t="s">
        <v>521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4" t="s">
        <v>518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>
      <c r="A72" s="3" t="s">
        <v>26</v>
      </c>
      <c r="B72" s="4" t="s">
        <v>526</v>
      </c>
      <c r="C72" s="6">
        <v>39542</v>
      </c>
      <c r="D72" s="6">
        <v>40073</v>
      </c>
      <c r="E72" s="3" t="s">
        <v>529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4" t="s">
        <v>526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 t="s">
        <v>26</v>
      </c>
      <c r="B73" s="4" t="s">
        <v>534</v>
      </c>
      <c r="C73" s="6">
        <v>40613</v>
      </c>
      <c r="D73" s="6">
        <v>41164</v>
      </c>
      <c r="E73" s="3" t="s">
        <v>535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4" t="s">
        <v>534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 t="s">
        <v>26</v>
      </c>
      <c r="B74" s="4" t="s">
        <v>541</v>
      </c>
      <c r="C74" s="6">
        <v>40263</v>
      </c>
      <c r="D74" s="6">
        <v>40697</v>
      </c>
      <c r="E74" s="3" t="s">
        <v>543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4" t="s">
        <v>541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 t="s">
        <v>26</v>
      </c>
      <c r="B75" s="4" t="s">
        <v>548</v>
      </c>
      <c r="C75" s="6">
        <v>40277</v>
      </c>
      <c r="D75" s="6">
        <v>41080</v>
      </c>
      <c r="E75" s="3" t="s">
        <v>549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4" t="s">
        <v>548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 t="s">
        <v>26</v>
      </c>
      <c r="B76" s="4" t="s">
        <v>552</v>
      </c>
      <c r="C76" s="6">
        <v>41668</v>
      </c>
      <c r="D76" s="6">
        <v>42279</v>
      </c>
      <c r="E76" s="3" t="s">
        <v>555</v>
      </c>
      <c r="F76" s="7"/>
      <c r="G76" s="3"/>
      <c r="H76" s="3"/>
      <c r="I76" s="3"/>
      <c r="J76" s="3" t="s">
        <v>29</v>
      </c>
      <c r="K76" s="3"/>
      <c r="L76" s="3"/>
      <c r="M76" s="3"/>
      <c r="N76" s="3"/>
      <c r="O76" s="4" t="s">
        <v>552</v>
      </c>
      <c r="P76" s="3" t="str">
        <f t="shared" si="1"/>
        <v>s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 t="s">
        <v>26</v>
      </c>
      <c r="B77" s="4" t="s">
        <v>560</v>
      </c>
      <c r="C77" s="6">
        <v>40994</v>
      </c>
      <c r="D77" s="6">
        <v>41715</v>
      </c>
      <c r="E77" s="3" t="s">
        <v>561</v>
      </c>
      <c r="F77" s="7"/>
      <c r="G77" s="3"/>
      <c r="H77" s="3"/>
      <c r="I77" s="3"/>
      <c r="J77" s="3" t="s">
        <v>29</v>
      </c>
      <c r="K77" s="3"/>
      <c r="L77" s="3"/>
      <c r="M77" s="3"/>
      <c r="N77" s="3"/>
      <c r="O77" s="4" t="s">
        <v>560</v>
      </c>
      <c r="P77" s="3" t="str">
        <f t="shared" si="1"/>
        <v>s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8.5" customHeight="1">
      <c r="A78" s="3" t="s">
        <v>26</v>
      </c>
      <c r="B78" s="4" t="s">
        <v>566</v>
      </c>
      <c r="C78" s="6">
        <v>39941</v>
      </c>
      <c r="D78" s="6">
        <v>40403</v>
      </c>
      <c r="E78" s="3" t="s">
        <v>569</v>
      </c>
      <c r="F78" s="7"/>
      <c r="G78" s="3"/>
      <c r="H78" s="3"/>
      <c r="I78" s="3"/>
      <c r="J78" s="3" t="s">
        <v>29</v>
      </c>
      <c r="K78" s="3"/>
      <c r="L78" s="3"/>
      <c r="M78" s="3"/>
      <c r="N78" s="3"/>
      <c r="O78" s="4" t="s">
        <v>566</v>
      </c>
      <c r="P78" s="3" t="str">
        <f t="shared" si="1"/>
        <v>s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 t="s">
        <v>26</v>
      </c>
      <c r="B79" s="4" t="s">
        <v>574</v>
      </c>
      <c r="C79" s="6">
        <v>40988</v>
      </c>
      <c r="D79" s="6">
        <v>42333</v>
      </c>
      <c r="E79" s="3" t="s">
        <v>575</v>
      </c>
      <c r="F79" s="7"/>
      <c r="G79" s="3"/>
      <c r="H79" s="3"/>
      <c r="I79" s="3"/>
      <c r="J79" s="3" t="s">
        <v>29</v>
      </c>
      <c r="K79" s="3"/>
      <c r="L79" s="3"/>
      <c r="M79" s="3"/>
      <c r="N79" s="3"/>
      <c r="O79" s="4" t="s">
        <v>574</v>
      </c>
      <c r="P79" s="3" t="str">
        <f t="shared" si="1"/>
        <v>s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 t="s">
        <v>26</v>
      </c>
      <c r="B80" s="4" t="s">
        <v>582</v>
      </c>
      <c r="C80" s="6">
        <v>40597</v>
      </c>
      <c r="D80" s="6">
        <v>41164</v>
      </c>
      <c r="E80" s="3" t="s">
        <v>583</v>
      </c>
      <c r="F80" s="7"/>
      <c r="G80" s="3"/>
      <c r="H80" s="3"/>
      <c r="I80" s="3"/>
      <c r="J80" s="3" t="s">
        <v>29</v>
      </c>
      <c r="K80" s="3"/>
      <c r="L80" s="3"/>
      <c r="M80" s="3"/>
      <c r="N80" s="3"/>
      <c r="O80" s="4" t="s">
        <v>582</v>
      </c>
      <c r="P80" s="3" t="str">
        <f t="shared" si="1"/>
        <v>s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 t="s">
        <v>26</v>
      </c>
      <c r="B81" s="4" t="s">
        <v>589</v>
      </c>
      <c r="C81" s="6">
        <v>41312</v>
      </c>
      <c r="D81" s="6">
        <v>41729</v>
      </c>
      <c r="E81" s="3" t="s">
        <v>591</v>
      </c>
      <c r="F81" s="7"/>
      <c r="G81" s="3"/>
      <c r="H81" s="3"/>
      <c r="I81" s="3"/>
      <c r="J81" s="3" t="s">
        <v>29</v>
      </c>
      <c r="K81" s="3"/>
      <c r="L81" s="3"/>
      <c r="M81" s="3"/>
      <c r="N81" s="3"/>
      <c r="O81" s="4" t="s">
        <v>589</v>
      </c>
      <c r="P81" s="3" t="str">
        <f t="shared" si="1"/>
        <v>s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 t="s">
        <v>26</v>
      </c>
      <c r="B82" s="4" t="s">
        <v>596</v>
      </c>
      <c r="C82" s="6">
        <v>39926</v>
      </c>
      <c r="D82" s="6">
        <v>40626</v>
      </c>
      <c r="E82" s="3" t="s">
        <v>598</v>
      </c>
      <c r="F82" s="7"/>
      <c r="G82" s="3"/>
      <c r="H82" s="3"/>
      <c r="I82" s="3"/>
      <c r="J82" s="3" t="s">
        <v>29</v>
      </c>
      <c r="K82" s="3"/>
      <c r="L82" s="3"/>
      <c r="M82" s="3"/>
      <c r="N82" s="3"/>
      <c r="O82" s="4" t="s">
        <v>596</v>
      </c>
      <c r="P82" s="3" t="str">
        <f t="shared" si="1"/>
        <v>s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 t="s">
        <v>26</v>
      </c>
      <c r="B83" s="4" t="s">
        <v>604</v>
      </c>
      <c r="C83" s="6">
        <v>40280</v>
      </c>
      <c r="D83" s="6">
        <v>41080</v>
      </c>
      <c r="E83" s="3" t="s">
        <v>607</v>
      </c>
      <c r="F83" s="7"/>
      <c r="G83" s="3"/>
      <c r="H83" s="3"/>
      <c r="I83" s="3"/>
      <c r="J83" s="3" t="s">
        <v>29</v>
      </c>
      <c r="K83" s="3"/>
      <c r="L83" s="3"/>
      <c r="M83" s="3"/>
      <c r="N83" s="3"/>
      <c r="O83" s="4" t="s">
        <v>604</v>
      </c>
      <c r="P83" s="3" t="str">
        <f t="shared" si="1"/>
        <v>s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 t="s">
        <v>26</v>
      </c>
      <c r="B84" s="4" t="s">
        <v>610</v>
      </c>
      <c r="C84" s="6">
        <v>40617</v>
      </c>
      <c r="D84" s="6">
        <v>41194</v>
      </c>
      <c r="E84" s="3" t="s">
        <v>613</v>
      </c>
      <c r="F84" s="7"/>
      <c r="G84" s="3"/>
      <c r="H84" s="3"/>
      <c r="I84" s="3"/>
      <c r="J84" s="3" t="s">
        <v>29</v>
      </c>
      <c r="K84" s="3"/>
      <c r="L84" s="3"/>
      <c r="M84" s="3"/>
      <c r="N84" s="3"/>
      <c r="O84" s="4" t="s">
        <v>610</v>
      </c>
      <c r="P84" s="3" t="str">
        <f t="shared" si="1"/>
        <v>s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 t="s">
        <v>26</v>
      </c>
      <c r="B85" s="4" t="s">
        <v>618</v>
      </c>
      <c r="C85" s="6">
        <v>41310</v>
      </c>
      <c r="D85" s="6">
        <v>41807</v>
      </c>
      <c r="E85" s="3" t="s">
        <v>619</v>
      </c>
      <c r="F85" s="7"/>
      <c r="G85" s="3"/>
      <c r="H85" s="3"/>
      <c r="I85" s="3"/>
      <c r="J85" s="3" t="s">
        <v>29</v>
      </c>
      <c r="K85" s="3"/>
      <c r="L85" s="3"/>
      <c r="M85" s="3"/>
      <c r="N85" s="3"/>
      <c r="O85" s="4" t="s">
        <v>618</v>
      </c>
      <c r="P85" s="3" t="str">
        <f t="shared" si="1"/>
        <v>s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 t="s">
        <v>26</v>
      </c>
      <c r="B86" s="4" t="s">
        <v>624</v>
      </c>
      <c r="C86" s="6">
        <v>39202</v>
      </c>
      <c r="D86" s="6">
        <v>39580</v>
      </c>
      <c r="E86" s="3" t="s">
        <v>627</v>
      </c>
      <c r="F86" s="7"/>
      <c r="G86" s="3"/>
      <c r="H86" s="3"/>
      <c r="I86" s="3"/>
      <c r="J86" s="3" t="s">
        <v>29</v>
      </c>
      <c r="K86" s="3"/>
      <c r="L86" s="3"/>
      <c r="M86" s="3"/>
      <c r="N86" s="3"/>
      <c r="O86" s="4" t="s">
        <v>624</v>
      </c>
      <c r="P86" s="3" t="str">
        <f t="shared" si="1"/>
        <v>s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 t="s">
        <v>26</v>
      </c>
      <c r="B87" s="4" t="s">
        <v>636</v>
      </c>
      <c r="C87" s="6">
        <v>42401</v>
      </c>
      <c r="D87" s="6">
        <v>42908</v>
      </c>
      <c r="E87" s="3" t="s">
        <v>637</v>
      </c>
      <c r="F87" s="7"/>
      <c r="G87" s="3"/>
      <c r="H87" s="3"/>
      <c r="I87" s="3"/>
      <c r="J87" s="3" t="s">
        <v>29</v>
      </c>
      <c r="K87" s="3"/>
      <c r="L87" s="3"/>
      <c r="M87" s="3"/>
      <c r="N87" s="3"/>
      <c r="O87" s="4" t="s">
        <v>636</v>
      </c>
      <c r="P87" s="3" t="str">
        <f t="shared" si="1"/>
        <v>s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 t="s">
        <v>26</v>
      </c>
      <c r="B88" s="4" t="s">
        <v>643</v>
      </c>
      <c r="C88" s="6">
        <v>39938</v>
      </c>
      <c r="D88" s="6">
        <v>40414</v>
      </c>
      <c r="E88" s="3" t="s">
        <v>645</v>
      </c>
      <c r="F88" s="7"/>
      <c r="G88" s="3"/>
      <c r="H88" s="3"/>
      <c r="I88" s="3"/>
      <c r="J88" s="3" t="s">
        <v>29</v>
      </c>
      <c r="K88" s="3"/>
      <c r="L88" s="3"/>
      <c r="M88" s="3"/>
      <c r="N88" s="3"/>
      <c r="O88" s="4" t="s">
        <v>643</v>
      </c>
      <c r="P88" s="3" t="str">
        <f t="shared" si="1"/>
        <v>s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 t="s">
        <v>26</v>
      </c>
      <c r="B89" s="4" t="s">
        <v>650</v>
      </c>
      <c r="C89" s="6">
        <v>41670</v>
      </c>
      <c r="D89" s="6">
        <v>42557</v>
      </c>
      <c r="E89" s="3" t="s">
        <v>653</v>
      </c>
      <c r="F89" s="7"/>
      <c r="G89" s="3"/>
      <c r="H89" s="3"/>
      <c r="I89" s="3"/>
      <c r="J89" s="3" t="s">
        <v>29</v>
      </c>
      <c r="K89" s="3"/>
      <c r="L89" s="3"/>
      <c r="M89" s="3"/>
      <c r="N89" s="3"/>
      <c r="O89" s="4" t="s">
        <v>650</v>
      </c>
      <c r="P89" s="3" t="str">
        <f t="shared" si="1"/>
        <v>s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 t="s">
        <v>26</v>
      </c>
      <c r="B90" s="4" t="s">
        <v>658</v>
      </c>
      <c r="C90" s="6">
        <v>39932</v>
      </c>
      <c r="D90" s="6">
        <v>40394</v>
      </c>
      <c r="E90" s="3" t="s">
        <v>661</v>
      </c>
      <c r="F90" s="7"/>
      <c r="G90" s="3"/>
      <c r="H90" s="3"/>
      <c r="I90" s="3"/>
      <c r="J90" s="3" t="s">
        <v>29</v>
      </c>
      <c r="K90" s="3"/>
      <c r="L90" s="3"/>
      <c r="M90" s="3"/>
      <c r="N90" s="3"/>
      <c r="O90" s="4" t="s">
        <v>658</v>
      </c>
      <c r="P90" s="3" t="str">
        <f t="shared" si="1"/>
        <v>s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 t="s">
        <v>26</v>
      </c>
      <c r="B91" s="4" t="s">
        <v>666</v>
      </c>
      <c r="C91" s="6">
        <v>40277</v>
      </c>
      <c r="D91" s="6">
        <v>40771</v>
      </c>
      <c r="E91" s="3" t="s">
        <v>667</v>
      </c>
      <c r="F91" s="7"/>
      <c r="G91" s="3"/>
      <c r="H91" s="3"/>
      <c r="I91" s="3"/>
      <c r="J91" s="3" t="s">
        <v>29</v>
      </c>
      <c r="K91" s="3"/>
      <c r="L91" s="3"/>
      <c r="M91" s="3"/>
      <c r="N91" s="3"/>
      <c r="O91" s="4" t="s">
        <v>666</v>
      </c>
      <c r="P91" s="3" t="str">
        <f t="shared" si="1"/>
        <v>s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 t="s">
        <v>26</v>
      </c>
      <c r="B92" s="4" t="s">
        <v>672</v>
      </c>
      <c r="C92" s="6">
        <v>39489</v>
      </c>
      <c r="D92" s="6">
        <v>40717</v>
      </c>
      <c r="E92" s="3" t="s">
        <v>675</v>
      </c>
      <c r="F92" s="7"/>
      <c r="G92" s="3"/>
      <c r="H92" s="3"/>
      <c r="I92" s="3"/>
      <c r="J92" s="3" t="s">
        <v>29</v>
      </c>
      <c r="K92" s="3"/>
      <c r="L92" s="3"/>
      <c r="M92" s="3"/>
      <c r="N92" s="3"/>
      <c r="O92" s="4" t="s">
        <v>672</v>
      </c>
      <c r="P92" s="3" t="str">
        <f t="shared" si="1"/>
        <v>s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 t="s">
        <v>26</v>
      </c>
      <c r="B93" s="4" t="s">
        <v>678</v>
      </c>
      <c r="C93" s="6">
        <v>41607</v>
      </c>
      <c r="D93" s="6">
        <v>42250</v>
      </c>
      <c r="E93" s="3" t="s">
        <v>681</v>
      </c>
      <c r="F93" s="7"/>
      <c r="G93" s="3"/>
      <c r="H93" s="3"/>
      <c r="I93" s="3"/>
      <c r="J93" s="3" t="s">
        <v>29</v>
      </c>
      <c r="K93" s="3"/>
      <c r="L93" s="3"/>
      <c r="M93" s="3"/>
      <c r="N93" s="3"/>
      <c r="O93" s="4" t="s">
        <v>678</v>
      </c>
      <c r="P93" s="3" t="str">
        <f t="shared" si="1"/>
        <v>s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>
      <c r="A94" s="3" t="s">
        <v>26</v>
      </c>
      <c r="B94" s="4" t="s">
        <v>686</v>
      </c>
      <c r="C94" s="6">
        <v>39042</v>
      </c>
      <c r="D94" s="6">
        <v>39384</v>
      </c>
      <c r="E94" s="3" t="s">
        <v>689</v>
      </c>
      <c r="F94" s="7"/>
      <c r="G94" s="3"/>
      <c r="H94" s="3"/>
      <c r="I94" s="3"/>
      <c r="J94" s="3" t="s">
        <v>29</v>
      </c>
      <c r="K94" s="3"/>
      <c r="L94" s="3"/>
      <c r="M94" s="3"/>
      <c r="N94" s="3"/>
      <c r="O94" s="4" t="s">
        <v>686</v>
      </c>
      <c r="P94" s="3" t="str">
        <f t="shared" si="1"/>
        <v>s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 t="s">
        <v>26</v>
      </c>
      <c r="B95" s="4" t="s">
        <v>693</v>
      </c>
      <c r="C95" s="6">
        <v>41016</v>
      </c>
      <c r="D95" s="6">
        <v>41442</v>
      </c>
      <c r="E95" s="3" t="s">
        <v>695</v>
      </c>
      <c r="F95" s="7"/>
      <c r="G95" s="3"/>
      <c r="H95" s="3"/>
      <c r="I95" s="3"/>
      <c r="J95" s="3" t="s">
        <v>29</v>
      </c>
      <c r="K95" s="3"/>
      <c r="L95" s="3"/>
      <c r="M95" s="3"/>
      <c r="N95" s="3"/>
      <c r="O95" s="4" t="s">
        <v>693</v>
      </c>
      <c r="P95" s="3" t="str">
        <f t="shared" si="1"/>
        <v>s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 t="s">
        <v>26</v>
      </c>
      <c r="B96" s="4" t="s">
        <v>700</v>
      </c>
      <c r="C96" s="6">
        <v>40281</v>
      </c>
      <c r="D96" s="6">
        <v>40697</v>
      </c>
      <c r="E96" s="3" t="s">
        <v>702</v>
      </c>
      <c r="F96" s="7"/>
      <c r="G96" s="3"/>
      <c r="H96" s="3"/>
      <c r="I96" s="3"/>
      <c r="J96" s="3" t="s">
        <v>29</v>
      </c>
      <c r="K96" s="3"/>
      <c r="L96" s="3"/>
      <c r="M96" s="3"/>
      <c r="N96" s="3"/>
      <c r="O96" s="4" t="s">
        <v>700</v>
      </c>
      <c r="P96" s="3" t="str">
        <f t="shared" si="1"/>
        <v>s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 t="s">
        <v>26</v>
      </c>
      <c r="B97" s="4" t="s">
        <v>708</v>
      </c>
      <c r="C97" s="6">
        <v>40962</v>
      </c>
      <c r="D97" s="6">
        <v>41442</v>
      </c>
      <c r="E97" s="3" t="s">
        <v>710</v>
      </c>
      <c r="F97" s="7"/>
      <c r="G97" s="3"/>
      <c r="H97" s="3"/>
      <c r="I97" s="3"/>
      <c r="J97" s="3" t="s">
        <v>29</v>
      </c>
      <c r="K97" s="3"/>
      <c r="L97" s="3"/>
      <c r="M97" s="3"/>
      <c r="N97" s="3"/>
      <c r="O97" s="4" t="s">
        <v>708</v>
      </c>
      <c r="P97" s="3" t="str">
        <f t="shared" si="1"/>
        <v>s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 t="s">
        <v>26</v>
      </c>
      <c r="B98" s="4" t="s">
        <v>714</v>
      </c>
      <c r="C98" s="6">
        <v>42466</v>
      </c>
      <c r="D98" s="6">
        <v>42915</v>
      </c>
      <c r="E98" s="3" t="s">
        <v>715</v>
      </c>
      <c r="F98" s="7"/>
      <c r="G98" s="3"/>
      <c r="H98" s="3"/>
      <c r="I98" s="3"/>
      <c r="J98" s="3" t="s">
        <v>29</v>
      </c>
      <c r="K98" s="3"/>
      <c r="L98" s="3"/>
      <c r="M98" s="3"/>
      <c r="N98" s="3"/>
      <c r="O98" s="4" t="s">
        <v>714</v>
      </c>
      <c r="P98" s="3" t="str">
        <f t="shared" si="1"/>
        <v>s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 t="s">
        <v>26</v>
      </c>
      <c r="B99" s="4" t="s">
        <v>721</v>
      </c>
      <c r="C99" s="6">
        <v>41320</v>
      </c>
      <c r="D99" s="6">
        <v>42191</v>
      </c>
      <c r="E99" s="3" t="s">
        <v>723</v>
      </c>
      <c r="F99" s="7"/>
      <c r="G99" s="3"/>
      <c r="H99" s="3"/>
      <c r="I99" s="3"/>
      <c r="J99" s="3" t="s">
        <v>29</v>
      </c>
      <c r="K99" s="3"/>
      <c r="L99" s="3"/>
      <c r="M99" s="3"/>
      <c r="N99" s="3"/>
      <c r="O99" s="4" t="s">
        <v>721</v>
      </c>
      <c r="P99" s="3" t="str">
        <f t="shared" si="1"/>
        <v>s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 t="s">
        <v>26</v>
      </c>
      <c r="B100" s="4" t="s">
        <v>729</v>
      </c>
      <c r="C100" s="6">
        <v>39038</v>
      </c>
      <c r="D100" s="6">
        <v>39384</v>
      </c>
      <c r="E100" s="3" t="s">
        <v>737</v>
      </c>
      <c r="F100" s="7"/>
      <c r="G100" s="3"/>
      <c r="H100" s="3"/>
      <c r="I100" s="3"/>
      <c r="J100" s="3" t="s">
        <v>29</v>
      </c>
      <c r="K100" s="3"/>
      <c r="L100" s="3"/>
      <c r="M100" s="3"/>
      <c r="N100" s="3"/>
      <c r="O100" s="4" t="s">
        <v>729</v>
      </c>
      <c r="P100" s="3" t="str">
        <f t="shared" si="1"/>
        <v>s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 t="s">
        <v>26</v>
      </c>
      <c r="B101" s="4" t="s">
        <v>742</v>
      </c>
      <c r="C101" s="6">
        <v>40886</v>
      </c>
      <c r="D101" s="6">
        <v>41962</v>
      </c>
      <c r="E101" s="3" t="s">
        <v>747</v>
      </c>
      <c r="F101" s="7"/>
      <c r="G101" s="3"/>
      <c r="H101" s="3"/>
      <c r="I101" s="3"/>
      <c r="J101" s="3" t="s">
        <v>29</v>
      </c>
      <c r="K101" s="3"/>
      <c r="L101" s="3"/>
      <c r="M101" s="3"/>
      <c r="N101" s="3"/>
      <c r="O101" s="4" t="s">
        <v>742</v>
      </c>
      <c r="P101" s="3" t="str">
        <f t="shared" si="1"/>
        <v>s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 t="s">
        <v>26</v>
      </c>
      <c r="B102" s="4" t="s">
        <v>751</v>
      </c>
      <c r="C102" s="6">
        <v>39896</v>
      </c>
      <c r="D102" s="6">
        <v>40414</v>
      </c>
      <c r="E102" s="3" t="s">
        <v>754</v>
      </c>
      <c r="F102" s="7"/>
      <c r="G102" s="3"/>
      <c r="H102" s="3"/>
      <c r="I102" s="3"/>
      <c r="J102" s="3" t="s">
        <v>29</v>
      </c>
      <c r="K102" s="3"/>
      <c r="L102" s="3"/>
      <c r="M102" s="3"/>
      <c r="N102" s="3"/>
      <c r="O102" s="4" t="s">
        <v>751</v>
      </c>
      <c r="P102" s="3" t="str">
        <f t="shared" si="1"/>
        <v>s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 t="s">
        <v>26</v>
      </c>
      <c r="B103" s="4" t="s">
        <v>762</v>
      </c>
      <c r="C103" s="6">
        <v>39548</v>
      </c>
      <c r="D103" s="6">
        <v>40071</v>
      </c>
      <c r="E103" s="3" t="s">
        <v>766</v>
      </c>
      <c r="F103" s="7"/>
      <c r="G103" s="3"/>
      <c r="H103" s="3"/>
      <c r="I103" s="3"/>
      <c r="J103" s="3" t="s">
        <v>29</v>
      </c>
      <c r="K103" s="3"/>
      <c r="L103" s="3"/>
      <c r="M103" s="3"/>
      <c r="N103" s="3"/>
      <c r="O103" s="4" t="s">
        <v>762</v>
      </c>
      <c r="P103" s="3" t="str">
        <f t="shared" si="1"/>
        <v>s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 t="s">
        <v>26</v>
      </c>
      <c r="B104" s="4" t="s">
        <v>772</v>
      </c>
      <c r="C104" s="6">
        <v>40281</v>
      </c>
      <c r="D104" s="6">
        <v>40771</v>
      </c>
      <c r="E104" s="3" t="s">
        <v>775</v>
      </c>
      <c r="F104" s="7"/>
      <c r="G104" s="3"/>
      <c r="H104" s="3"/>
      <c r="I104" s="3"/>
      <c r="J104" s="3" t="s">
        <v>29</v>
      </c>
      <c r="K104" s="3"/>
      <c r="L104" s="3"/>
      <c r="M104" s="3"/>
      <c r="N104" s="3"/>
      <c r="O104" s="4" t="s">
        <v>772</v>
      </c>
      <c r="P104" s="3" t="str">
        <f t="shared" si="1"/>
        <v>s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 t="s">
        <v>26</v>
      </c>
      <c r="B105" s="4" t="s">
        <v>781</v>
      </c>
      <c r="C105" s="6">
        <v>39504</v>
      </c>
      <c r="D105" s="6">
        <v>40071</v>
      </c>
      <c r="E105" s="3" t="s">
        <v>785</v>
      </c>
      <c r="F105" s="7"/>
      <c r="G105" s="3"/>
      <c r="H105" s="3"/>
      <c r="I105" s="3"/>
      <c r="J105" s="3" t="s">
        <v>29</v>
      </c>
      <c r="K105" s="3"/>
      <c r="L105" s="3"/>
      <c r="M105" s="3"/>
      <c r="N105" s="3"/>
      <c r="O105" s="4" t="s">
        <v>781</v>
      </c>
      <c r="P105" s="3" t="str">
        <f t="shared" si="1"/>
        <v>s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 t="s">
        <v>26</v>
      </c>
      <c r="B106" s="4" t="s">
        <v>790</v>
      </c>
      <c r="C106" s="6">
        <v>39170</v>
      </c>
      <c r="D106" s="6">
        <v>39602</v>
      </c>
      <c r="E106" s="3" t="s">
        <v>795</v>
      </c>
      <c r="F106" s="7"/>
      <c r="G106" s="3"/>
      <c r="H106" s="3"/>
      <c r="I106" s="3"/>
      <c r="J106" s="3" t="s">
        <v>29</v>
      </c>
      <c r="K106" s="3"/>
      <c r="L106" s="3"/>
      <c r="M106" s="3"/>
      <c r="N106" s="3"/>
      <c r="O106" s="4" t="s">
        <v>790</v>
      </c>
      <c r="P106" s="3" t="str">
        <f t="shared" si="1"/>
        <v>s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>
      <c r="A107" s="3" t="s">
        <v>26</v>
      </c>
      <c r="B107" s="4" t="s">
        <v>800</v>
      </c>
      <c r="C107" s="6">
        <v>39924</v>
      </c>
      <c r="D107" s="6">
        <v>40583</v>
      </c>
      <c r="E107" s="3" t="s">
        <v>803</v>
      </c>
      <c r="F107" s="7"/>
      <c r="G107" s="3"/>
      <c r="H107" s="3"/>
      <c r="I107" s="3"/>
      <c r="J107" s="3" t="s">
        <v>29</v>
      </c>
      <c r="K107" s="3"/>
      <c r="L107" s="3"/>
      <c r="M107" s="3"/>
      <c r="N107" s="3"/>
      <c r="O107" s="4" t="s">
        <v>800</v>
      </c>
      <c r="P107" s="3" t="str">
        <f t="shared" si="1"/>
        <v>s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 t="s">
        <v>26</v>
      </c>
      <c r="B108" s="4" t="s">
        <v>808</v>
      </c>
      <c r="C108" s="6">
        <v>39277</v>
      </c>
      <c r="D108" s="6">
        <v>39923</v>
      </c>
      <c r="E108" s="3" t="s">
        <v>811</v>
      </c>
      <c r="F108" s="7"/>
      <c r="G108" s="3"/>
      <c r="H108" s="3"/>
      <c r="I108" s="3"/>
      <c r="J108" s="3" t="s">
        <v>29</v>
      </c>
      <c r="K108" s="3"/>
      <c r="L108" s="3"/>
      <c r="M108" s="3"/>
      <c r="N108" s="3"/>
      <c r="O108" s="4" t="s">
        <v>808</v>
      </c>
      <c r="P108" s="3" t="str">
        <f t="shared" si="1"/>
        <v>s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 t="s">
        <v>26</v>
      </c>
      <c r="B109" s="4" t="s">
        <v>816</v>
      </c>
      <c r="C109" s="6">
        <v>40613</v>
      </c>
      <c r="D109" s="6">
        <v>41173</v>
      </c>
      <c r="E109" s="3" t="s">
        <v>819</v>
      </c>
      <c r="F109" s="7"/>
      <c r="G109" s="3"/>
      <c r="H109" s="3"/>
      <c r="I109" s="3"/>
      <c r="J109" s="3" t="s">
        <v>29</v>
      </c>
      <c r="K109" s="3"/>
      <c r="L109" s="3"/>
      <c r="M109" s="3"/>
      <c r="N109" s="3"/>
      <c r="O109" s="4" t="s">
        <v>816</v>
      </c>
      <c r="P109" s="3" t="str">
        <f t="shared" si="1"/>
        <v>s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 t="s">
        <v>26</v>
      </c>
      <c r="B110" s="4" t="s">
        <v>825</v>
      </c>
      <c r="C110" s="6">
        <v>40945</v>
      </c>
      <c r="D110" s="6">
        <v>42136</v>
      </c>
      <c r="E110" s="3" t="s">
        <v>829</v>
      </c>
      <c r="F110" s="7"/>
      <c r="G110" s="3"/>
      <c r="H110" s="3"/>
      <c r="I110" s="3"/>
      <c r="J110" s="3" t="s">
        <v>29</v>
      </c>
      <c r="K110" s="3"/>
      <c r="L110" s="3"/>
      <c r="M110" s="3"/>
      <c r="N110" s="3"/>
      <c r="O110" s="4" t="s">
        <v>825</v>
      </c>
      <c r="P110" s="3" t="str">
        <f t="shared" si="1"/>
        <v>s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 t="s">
        <v>26</v>
      </c>
      <c r="B111" s="4" t="s">
        <v>835</v>
      </c>
      <c r="C111" s="6">
        <v>40613</v>
      </c>
      <c r="D111" s="6">
        <v>42191</v>
      </c>
      <c r="E111" s="3" t="s">
        <v>839</v>
      </c>
      <c r="F111" s="7"/>
      <c r="G111" s="3"/>
      <c r="H111" s="3"/>
      <c r="I111" s="3"/>
      <c r="J111" s="3" t="s">
        <v>29</v>
      </c>
      <c r="K111" s="3"/>
      <c r="L111" s="3"/>
      <c r="M111" s="3"/>
      <c r="N111" s="3"/>
      <c r="O111" s="4" t="s">
        <v>835</v>
      </c>
      <c r="P111" s="3" t="str">
        <f t="shared" si="1"/>
        <v>s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 t="s">
        <v>26</v>
      </c>
      <c r="B112" s="4" t="s">
        <v>844</v>
      </c>
      <c r="C112" s="6">
        <v>39855</v>
      </c>
      <c r="D112" s="6">
        <v>40414</v>
      </c>
      <c r="E112" s="3" t="s">
        <v>849</v>
      </c>
      <c r="F112" s="7"/>
      <c r="G112" s="3"/>
      <c r="H112" s="3"/>
      <c r="I112" s="3"/>
      <c r="J112" s="3" t="s">
        <v>29</v>
      </c>
      <c r="K112" s="3"/>
      <c r="L112" s="3"/>
      <c r="M112" s="3"/>
      <c r="N112" s="3"/>
      <c r="O112" s="4" t="s">
        <v>844</v>
      </c>
      <c r="P112" s="3" t="str">
        <f t="shared" si="1"/>
        <v>s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 t="s">
        <v>26</v>
      </c>
      <c r="B113" s="4" t="s">
        <v>854</v>
      </c>
      <c r="C113" s="6">
        <v>41309</v>
      </c>
      <c r="D113" s="6">
        <v>41726</v>
      </c>
      <c r="E113" s="3" t="s">
        <v>857</v>
      </c>
      <c r="F113" s="7"/>
      <c r="G113" s="3"/>
      <c r="H113" s="3"/>
      <c r="I113" s="3"/>
      <c r="J113" s="3" t="s">
        <v>29</v>
      </c>
      <c r="K113" s="3"/>
      <c r="L113" s="3"/>
      <c r="M113" s="3"/>
      <c r="N113" s="3"/>
      <c r="O113" s="4" t="s">
        <v>854</v>
      </c>
      <c r="P113" s="3" t="str">
        <f t="shared" si="1"/>
        <v>s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 t="s">
        <v>26</v>
      </c>
      <c r="B114" s="4" t="s">
        <v>862</v>
      </c>
      <c r="C114" s="6">
        <v>41669</v>
      </c>
      <c r="D114" s="6">
        <v>42191</v>
      </c>
      <c r="E114" s="3" t="s">
        <v>866</v>
      </c>
      <c r="F114" s="7"/>
      <c r="G114" s="3"/>
      <c r="H114" s="3"/>
      <c r="I114" s="3"/>
      <c r="J114" s="3" t="s">
        <v>29</v>
      </c>
      <c r="K114" s="3"/>
      <c r="L114" s="3"/>
      <c r="M114" s="3"/>
      <c r="N114" s="3"/>
      <c r="O114" s="4" t="s">
        <v>862</v>
      </c>
      <c r="P114" s="3" t="str">
        <f t="shared" si="1"/>
        <v>s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 t="s">
        <v>26</v>
      </c>
      <c r="B115" s="4" t="s">
        <v>871</v>
      </c>
      <c r="C115" s="6">
        <v>40617</v>
      </c>
      <c r="D115" s="6">
        <v>41164</v>
      </c>
      <c r="E115" s="3" t="s">
        <v>874</v>
      </c>
      <c r="F115" s="7"/>
      <c r="G115" s="3"/>
      <c r="H115" s="3"/>
      <c r="I115" s="3"/>
      <c r="J115" s="3" t="s">
        <v>29</v>
      </c>
      <c r="K115" s="3"/>
      <c r="L115" s="3"/>
      <c r="M115" s="3"/>
      <c r="N115" s="3"/>
      <c r="O115" s="4" t="s">
        <v>871</v>
      </c>
      <c r="P115" s="3" t="str">
        <f t="shared" si="1"/>
        <v>s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 t="s">
        <v>26</v>
      </c>
      <c r="B116" s="4" t="s">
        <v>880</v>
      </c>
      <c r="C116" s="6">
        <v>39028</v>
      </c>
      <c r="D116" s="6">
        <v>39384</v>
      </c>
      <c r="E116" s="3" t="s">
        <v>884</v>
      </c>
      <c r="F116" s="7"/>
      <c r="G116" s="3"/>
      <c r="H116" s="3"/>
      <c r="I116" s="3"/>
      <c r="J116" s="3" t="s">
        <v>29</v>
      </c>
      <c r="K116" s="3"/>
      <c r="L116" s="3"/>
      <c r="M116" s="3"/>
      <c r="N116" s="3"/>
      <c r="O116" s="4" t="s">
        <v>880</v>
      </c>
      <c r="P116" s="3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 t="s">
        <v>26</v>
      </c>
      <c r="B117" s="4" t="s">
        <v>889</v>
      </c>
      <c r="C117" s="6">
        <v>39892</v>
      </c>
      <c r="D117" s="6">
        <v>40414</v>
      </c>
      <c r="E117" s="3" t="s">
        <v>892</v>
      </c>
      <c r="F117" s="7"/>
      <c r="G117" s="3"/>
      <c r="H117" s="3"/>
      <c r="I117" s="3"/>
      <c r="J117" s="3" t="s">
        <v>29</v>
      </c>
      <c r="K117" s="3"/>
      <c r="L117" s="3"/>
      <c r="M117" s="3"/>
      <c r="N117" s="3"/>
      <c r="O117" s="4" t="s">
        <v>889</v>
      </c>
      <c r="P117" s="3" t="str">
        <f t="shared" si="1"/>
        <v>s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 t="s">
        <v>26</v>
      </c>
      <c r="B118" s="4" t="s">
        <v>897</v>
      </c>
      <c r="C118" s="6">
        <v>39926</v>
      </c>
      <c r="D118" s="6">
        <v>40701</v>
      </c>
      <c r="E118" s="3" t="s">
        <v>902</v>
      </c>
      <c r="F118" s="7"/>
      <c r="G118" s="3"/>
      <c r="H118" s="3"/>
      <c r="I118" s="3"/>
      <c r="J118" s="3" t="s">
        <v>29</v>
      </c>
      <c r="K118" s="3"/>
      <c r="L118" s="3"/>
      <c r="M118" s="3"/>
      <c r="N118" s="3"/>
      <c r="O118" s="4" t="s">
        <v>897</v>
      </c>
      <c r="P118" s="3" t="str">
        <f t="shared" si="1"/>
        <v>s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 t="s">
        <v>26</v>
      </c>
      <c r="B119" s="4" t="s">
        <v>907</v>
      </c>
      <c r="C119" s="6">
        <v>39183</v>
      </c>
      <c r="D119" s="6">
        <v>39602</v>
      </c>
      <c r="E119" s="3" t="s">
        <v>910</v>
      </c>
      <c r="F119" s="7"/>
      <c r="G119" s="3"/>
      <c r="H119" s="3"/>
      <c r="I119" s="3"/>
      <c r="J119" s="3" t="s">
        <v>29</v>
      </c>
      <c r="K119" s="3"/>
      <c r="L119" s="3"/>
      <c r="M119" s="3"/>
      <c r="N119" s="3"/>
      <c r="O119" s="4" t="s">
        <v>907</v>
      </c>
      <c r="P119" s="3" t="str">
        <f t="shared" si="1"/>
        <v>s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 t="s">
        <v>26</v>
      </c>
      <c r="B120" s="4" t="s">
        <v>915</v>
      </c>
      <c r="C120" s="6">
        <v>40617</v>
      </c>
      <c r="D120" s="6">
        <v>41173</v>
      </c>
      <c r="E120" s="3" t="s">
        <v>922</v>
      </c>
      <c r="F120" s="7"/>
      <c r="G120" s="3"/>
      <c r="H120" s="3"/>
      <c r="I120" s="3"/>
      <c r="J120" s="3" t="s">
        <v>29</v>
      </c>
      <c r="K120" s="3"/>
      <c r="L120" s="3"/>
      <c r="M120" s="3"/>
      <c r="N120" s="3"/>
      <c r="O120" s="4" t="s">
        <v>915</v>
      </c>
      <c r="P120" s="3" t="str">
        <f t="shared" si="1"/>
        <v>s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 t="s">
        <v>26</v>
      </c>
      <c r="B121" s="4" t="s">
        <v>927</v>
      </c>
      <c r="C121" s="6">
        <v>41311</v>
      </c>
      <c r="D121" s="6">
        <v>41715</v>
      </c>
      <c r="E121" s="3" t="s">
        <v>932</v>
      </c>
      <c r="F121" s="7"/>
      <c r="G121" s="3"/>
      <c r="H121" s="3"/>
      <c r="I121" s="3"/>
      <c r="J121" s="3" t="s">
        <v>29</v>
      </c>
      <c r="K121" s="3"/>
      <c r="L121" s="3"/>
      <c r="M121" s="3"/>
      <c r="N121" s="3"/>
      <c r="O121" s="4" t="s">
        <v>927</v>
      </c>
      <c r="P121" s="3" t="str">
        <f t="shared" si="1"/>
        <v>s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 t="s">
        <v>26</v>
      </c>
      <c r="B122" s="4" t="s">
        <v>936</v>
      </c>
      <c r="C122" s="6">
        <v>40994</v>
      </c>
      <c r="D122" s="6">
        <v>41439</v>
      </c>
      <c r="E122" s="3" t="s">
        <v>946</v>
      </c>
      <c r="F122" s="7"/>
      <c r="G122" s="3"/>
      <c r="H122" s="3"/>
      <c r="I122" s="3"/>
      <c r="J122" s="3" t="s">
        <v>29</v>
      </c>
      <c r="K122" s="3"/>
      <c r="L122" s="3"/>
      <c r="M122" s="3"/>
      <c r="N122" s="3"/>
      <c r="O122" s="4" t="s">
        <v>936</v>
      </c>
      <c r="P122" s="3" t="str">
        <f t="shared" si="1"/>
        <v>s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 t="s">
        <v>26</v>
      </c>
      <c r="B123" s="4" t="s">
        <v>951</v>
      </c>
      <c r="C123" s="6">
        <v>39042</v>
      </c>
      <c r="D123" s="6">
        <v>39384</v>
      </c>
      <c r="E123" s="3" t="s">
        <v>956</v>
      </c>
      <c r="F123" s="7"/>
      <c r="G123" s="3"/>
      <c r="H123" s="3"/>
      <c r="I123" s="3"/>
      <c r="J123" s="3" t="s">
        <v>29</v>
      </c>
      <c r="K123" s="3"/>
      <c r="L123" s="3"/>
      <c r="M123" s="3"/>
      <c r="N123" s="3"/>
      <c r="O123" s="4" t="s">
        <v>951</v>
      </c>
      <c r="P123" s="3" t="str">
        <f t="shared" si="1"/>
        <v>s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 t="s">
        <v>26</v>
      </c>
      <c r="B124" s="4" t="s">
        <v>961</v>
      </c>
      <c r="C124" s="6">
        <v>39875</v>
      </c>
      <c r="D124" s="6">
        <v>40563</v>
      </c>
      <c r="E124" s="3" t="s">
        <v>972</v>
      </c>
      <c r="F124" s="7"/>
      <c r="G124" s="3"/>
      <c r="H124" s="3"/>
      <c r="I124" s="3"/>
      <c r="J124" s="3" t="s">
        <v>29</v>
      </c>
      <c r="K124" s="3"/>
      <c r="L124" s="3"/>
      <c r="M124" s="3"/>
      <c r="N124" s="3"/>
      <c r="O124" s="4" t="s">
        <v>961</v>
      </c>
      <c r="P124" s="3" t="str">
        <f t="shared" si="1"/>
        <v>s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 t="s">
        <v>26</v>
      </c>
      <c r="B125" s="4" t="s">
        <v>977</v>
      </c>
      <c r="C125" s="6">
        <v>39877</v>
      </c>
      <c r="D125" s="6">
        <v>40414</v>
      </c>
      <c r="E125" s="3" t="s">
        <v>982</v>
      </c>
      <c r="F125" s="7"/>
      <c r="G125" s="3"/>
      <c r="H125" s="3"/>
      <c r="I125" s="3"/>
      <c r="J125" s="3" t="s">
        <v>29</v>
      </c>
      <c r="K125" s="3"/>
      <c r="L125" s="3"/>
      <c r="M125" s="3"/>
      <c r="N125" s="3"/>
      <c r="O125" s="4" t="s">
        <v>977</v>
      </c>
      <c r="P125" s="3" t="str">
        <f t="shared" si="1"/>
        <v>s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 t="s">
        <v>26</v>
      </c>
      <c r="B126" s="4" t="s">
        <v>985</v>
      </c>
      <c r="C126" s="6">
        <v>39549</v>
      </c>
      <c r="D126" s="6">
        <v>40876</v>
      </c>
      <c r="E126" s="3" t="s">
        <v>988</v>
      </c>
      <c r="F126" s="7"/>
      <c r="G126" s="3"/>
      <c r="H126" s="3"/>
      <c r="I126" s="3"/>
      <c r="J126" s="3" t="s">
        <v>29</v>
      </c>
      <c r="K126" s="3"/>
      <c r="L126" s="3"/>
      <c r="M126" s="3"/>
      <c r="N126" s="3"/>
      <c r="O126" s="4" t="s">
        <v>985</v>
      </c>
      <c r="P126" s="3" t="str">
        <f t="shared" si="1"/>
        <v>s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 t="s">
        <v>26</v>
      </c>
      <c r="B127" s="4" t="s">
        <v>994</v>
      </c>
      <c r="C127" s="6">
        <v>40277</v>
      </c>
      <c r="D127" s="6">
        <v>41164</v>
      </c>
      <c r="E127" s="3" t="s">
        <v>998</v>
      </c>
      <c r="F127" s="7"/>
      <c r="G127" s="3"/>
      <c r="H127" s="3"/>
      <c r="I127" s="3"/>
      <c r="J127" s="3" t="s">
        <v>29</v>
      </c>
      <c r="K127" s="3"/>
      <c r="L127" s="3"/>
      <c r="M127" s="3"/>
      <c r="N127" s="3"/>
      <c r="O127" s="4" t="s">
        <v>994</v>
      </c>
      <c r="P127" s="3" t="str">
        <f t="shared" si="1"/>
        <v>s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 t="s">
        <v>26</v>
      </c>
      <c r="B128" s="4" t="s">
        <v>1004</v>
      </c>
      <c r="C128" s="6">
        <v>39031</v>
      </c>
      <c r="D128" s="6">
        <v>39384</v>
      </c>
      <c r="E128" s="3" t="s">
        <v>1008</v>
      </c>
      <c r="F128" s="7"/>
      <c r="G128" s="3"/>
      <c r="H128" s="3"/>
      <c r="I128" s="3"/>
      <c r="J128" s="3" t="s">
        <v>29</v>
      </c>
      <c r="K128" s="3"/>
      <c r="L128" s="3"/>
      <c r="M128" s="3"/>
      <c r="N128" s="3"/>
      <c r="O128" s="4" t="s">
        <v>1004</v>
      </c>
      <c r="P128" s="3" t="str">
        <f t="shared" si="1"/>
        <v>s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 t="s">
        <v>26</v>
      </c>
      <c r="B129" s="4" t="s">
        <v>1013</v>
      </c>
      <c r="C129" s="6">
        <v>40275</v>
      </c>
      <c r="D129" s="6">
        <v>40771</v>
      </c>
      <c r="E129" s="3" t="s">
        <v>1018</v>
      </c>
      <c r="F129" s="7"/>
      <c r="G129" s="3"/>
      <c r="H129" s="3"/>
      <c r="I129" s="3"/>
      <c r="J129" s="3" t="s">
        <v>29</v>
      </c>
      <c r="K129" s="3"/>
      <c r="L129" s="3"/>
      <c r="M129" s="3"/>
      <c r="N129" s="3"/>
      <c r="O129" s="4" t="s">
        <v>1013</v>
      </c>
      <c r="P129" s="3" t="str">
        <f t="shared" si="1"/>
        <v>s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 t="s">
        <v>26</v>
      </c>
      <c r="B130" s="4" t="s">
        <v>1023</v>
      </c>
      <c r="C130" s="6">
        <v>40275</v>
      </c>
      <c r="D130" s="6">
        <v>40697</v>
      </c>
      <c r="E130" s="3" t="s">
        <v>1027</v>
      </c>
      <c r="F130" s="7"/>
      <c r="G130" s="3"/>
      <c r="H130" s="3"/>
      <c r="I130" s="3"/>
      <c r="J130" s="3" t="s">
        <v>29</v>
      </c>
      <c r="K130" s="3"/>
      <c r="L130" s="3"/>
      <c r="M130" s="3"/>
      <c r="N130" s="3"/>
      <c r="O130" s="4" t="s">
        <v>1023</v>
      </c>
      <c r="P130" s="3" t="str">
        <f t="shared" si="1"/>
        <v>s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 t="s">
        <v>26</v>
      </c>
      <c r="B131" s="4" t="s">
        <v>1033</v>
      </c>
      <c r="C131" s="6">
        <v>41668</v>
      </c>
      <c r="D131" s="6">
        <v>42333</v>
      </c>
      <c r="E131" s="3" t="s">
        <v>1036</v>
      </c>
      <c r="F131" s="7"/>
      <c r="G131" s="3"/>
      <c r="H131" s="3"/>
      <c r="I131" s="3"/>
      <c r="J131" s="3" t="s">
        <v>29</v>
      </c>
      <c r="K131" s="3"/>
      <c r="L131" s="3"/>
      <c r="M131" s="3"/>
      <c r="N131" s="3"/>
      <c r="O131" s="4" t="s">
        <v>1033</v>
      </c>
      <c r="P131" s="3" t="str">
        <f t="shared" ref="P131:P194" si="2">+IF(C131&lt;D131,"s","n")</f>
        <v>s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 t="s">
        <v>26</v>
      </c>
      <c r="B132" s="4" t="s">
        <v>1041</v>
      </c>
      <c r="C132" s="6">
        <v>41310</v>
      </c>
      <c r="D132" s="6">
        <v>41715</v>
      </c>
      <c r="E132" s="3" t="s">
        <v>1046</v>
      </c>
      <c r="F132" s="7"/>
      <c r="G132" s="3"/>
      <c r="H132" s="3"/>
      <c r="I132" s="3"/>
      <c r="J132" s="3" t="s">
        <v>29</v>
      </c>
      <c r="K132" s="3"/>
      <c r="L132" s="3"/>
      <c r="M132" s="3"/>
      <c r="N132" s="3"/>
      <c r="O132" s="4" t="s">
        <v>1041</v>
      </c>
      <c r="P132" s="3" t="str">
        <f t="shared" si="2"/>
        <v>s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 t="s">
        <v>26</v>
      </c>
      <c r="B133" s="4" t="s">
        <v>1051</v>
      </c>
      <c r="C133" s="6">
        <v>41311</v>
      </c>
      <c r="D133" s="6">
        <v>42191</v>
      </c>
      <c r="E133" s="3" t="s">
        <v>1054</v>
      </c>
      <c r="F133" s="7"/>
      <c r="G133" s="3"/>
      <c r="H133" s="3"/>
      <c r="I133" s="3"/>
      <c r="J133" s="3" t="s">
        <v>29</v>
      </c>
      <c r="K133" s="3"/>
      <c r="L133" s="3"/>
      <c r="M133" s="3"/>
      <c r="N133" s="3"/>
      <c r="O133" s="4" t="s">
        <v>1051</v>
      </c>
      <c r="P133" s="3" t="str">
        <f t="shared" si="2"/>
        <v>s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 t="s">
        <v>26</v>
      </c>
      <c r="B134" s="4" t="s">
        <v>1060</v>
      </c>
      <c r="C134" s="6">
        <v>40617</v>
      </c>
      <c r="D134" s="6">
        <v>41164</v>
      </c>
      <c r="E134" s="3" t="s">
        <v>1064</v>
      </c>
      <c r="F134" s="7"/>
      <c r="G134" s="3"/>
      <c r="H134" s="3"/>
      <c r="I134" s="3"/>
      <c r="J134" s="3" t="s">
        <v>29</v>
      </c>
      <c r="K134" s="3"/>
      <c r="L134" s="3"/>
      <c r="M134" s="3"/>
      <c r="N134" s="3"/>
      <c r="O134" s="4" t="s">
        <v>1060</v>
      </c>
      <c r="P134" s="3" t="str">
        <f t="shared" si="2"/>
        <v>s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 t="s">
        <v>26</v>
      </c>
      <c r="B135" s="4" t="s">
        <v>1072</v>
      </c>
      <c r="C135" s="6">
        <v>41656</v>
      </c>
      <c r="D135" s="6">
        <v>42191</v>
      </c>
      <c r="E135" s="3" t="s">
        <v>1076</v>
      </c>
      <c r="F135" s="7"/>
      <c r="G135" s="3"/>
      <c r="H135" s="3"/>
      <c r="I135" s="3"/>
      <c r="J135" s="3" t="s">
        <v>29</v>
      </c>
      <c r="K135" s="3"/>
      <c r="L135" s="3"/>
      <c r="M135" s="3"/>
      <c r="N135" s="3"/>
      <c r="O135" s="4" t="s">
        <v>1072</v>
      </c>
      <c r="P135" s="3" t="str">
        <f t="shared" si="2"/>
        <v>s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 t="s">
        <v>26</v>
      </c>
      <c r="B136" s="4" t="s">
        <v>1081</v>
      </c>
      <c r="C136" s="6">
        <v>40274</v>
      </c>
      <c r="D136" s="6">
        <v>40771</v>
      </c>
      <c r="E136" s="3" t="s">
        <v>1086</v>
      </c>
      <c r="F136" s="7"/>
      <c r="G136" s="3"/>
      <c r="H136" s="3"/>
      <c r="I136" s="3"/>
      <c r="J136" s="3" t="s">
        <v>29</v>
      </c>
      <c r="K136" s="3"/>
      <c r="L136" s="3"/>
      <c r="M136" s="3"/>
      <c r="N136" s="3"/>
      <c r="O136" s="4" t="s">
        <v>1081</v>
      </c>
      <c r="P136" s="3" t="str">
        <f t="shared" si="2"/>
        <v>s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 t="s">
        <v>26</v>
      </c>
      <c r="B137" s="4" t="s">
        <v>1091</v>
      </c>
      <c r="C137" s="6">
        <v>40549</v>
      </c>
      <c r="D137" s="6">
        <v>41106</v>
      </c>
      <c r="E137" s="3" t="s">
        <v>1094</v>
      </c>
      <c r="F137" s="7"/>
      <c r="G137" s="3"/>
      <c r="H137" s="3"/>
      <c r="I137" s="3"/>
      <c r="J137" s="3" t="s">
        <v>29</v>
      </c>
      <c r="K137" s="3"/>
      <c r="L137" s="3"/>
      <c r="M137" s="3"/>
      <c r="N137" s="3"/>
      <c r="O137" s="4" t="s">
        <v>1091</v>
      </c>
      <c r="P137" s="3" t="str">
        <f t="shared" si="2"/>
        <v>s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 t="s">
        <v>26</v>
      </c>
      <c r="B138" s="4" t="s">
        <v>1100</v>
      </c>
      <c r="C138" s="6">
        <v>40932</v>
      </c>
      <c r="D138" s="6">
        <v>41604</v>
      </c>
      <c r="E138" s="3" t="s">
        <v>1104</v>
      </c>
      <c r="F138" s="7"/>
      <c r="G138" s="3"/>
      <c r="H138" s="3"/>
      <c r="I138" s="3"/>
      <c r="J138" s="3" t="s">
        <v>29</v>
      </c>
      <c r="K138" s="3"/>
      <c r="L138" s="3"/>
      <c r="M138" s="3"/>
      <c r="N138" s="3"/>
      <c r="O138" s="4" t="s">
        <v>1100</v>
      </c>
      <c r="P138" s="3" t="str">
        <f t="shared" si="2"/>
        <v>s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 t="s">
        <v>26</v>
      </c>
      <c r="B139" s="4" t="s">
        <v>1109</v>
      </c>
      <c r="C139" s="6">
        <v>40942</v>
      </c>
      <c r="D139" s="6">
        <v>41442</v>
      </c>
      <c r="E139" s="3" t="s">
        <v>1111</v>
      </c>
      <c r="F139" s="7"/>
      <c r="G139" s="3"/>
      <c r="H139" s="3"/>
      <c r="I139" s="3"/>
      <c r="J139" s="3" t="s">
        <v>29</v>
      </c>
      <c r="K139" s="3"/>
      <c r="L139" s="3"/>
      <c r="M139" s="3"/>
      <c r="N139" s="3"/>
      <c r="O139" s="4" t="s">
        <v>1109</v>
      </c>
      <c r="P139" s="3" t="str">
        <f t="shared" si="2"/>
        <v>s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 t="s">
        <v>26</v>
      </c>
      <c r="B140" s="4" t="s">
        <v>1116</v>
      </c>
      <c r="C140" s="6">
        <v>39468</v>
      </c>
      <c r="D140" s="6">
        <v>40078</v>
      </c>
      <c r="E140" s="3" t="s">
        <v>1120</v>
      </c>
      <c r="F140" s="7"/>
      <c r="G140" s="3"/>
      <c r="H140" s="3"/>
      <c r="I140" s="3"/>
      <c r="J140" s="3" t="s">
        <v>29</v>
      </c>
      <c r="K140" s="3"/>
      <c r="L140" s="3"/>
      <c r="M140" s="3"/>
      <c r="N140" s="3"/>
      <c r="O140" s="4" t="s">
        <v>1116</v>
      </c>
      <c r="P140" s="3" t="str">
        <f t="shared" si="2"/>
        <v>s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 t="s">
        <v>26</v>
      </c>
      <c r="B141" s="4" t="s">
        <v>1125</v>
      </c>
      <c r="C141" s="6">
        <v>40955</v>
      </c>
      <c r="D141" s="6">
        <v>41442</v>
      </c>
      <c r="E141" s="3" t="s">
        <v>1128</v>
      </c>
      <c r="F141" s="7"/>
      <c r="G141" s="3"/>
      <c r="H141" s="3"/>
      <c r="I141" s="3"/>
      <c r="J141" s="3" t="s">
        <v>29</v>
      </c>
      <c r="K141" s="3"/>
      <c r="L141" s="3"/>
      <c r="M141" s="3"/>
      <c r="N141" s="3"/>
      <c r="O141" s="4" t="s">
        <v>1125</v>
      </c>
      <c r="P141" s="3" t="str">
        <f t="shared" si="2"/>
        <v>s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 t="s">
        <v>26</v>
      </c>
      <c r="B142" s="4" t="s">
        <v>1134</v>
      </c>
      <c r="C142" s="6">
        <v>40630</v>
      </c>
      <c r="D142" s="6">
        <v>41131</v>
      </c>
      <c r="E142" s="3" t="s">
        <v>1138</v>
      </c>
      <c r="F142" s="7"/>
      <c r="G142" s="3"/>
      <c r="H142" s="3"/>
      <c r="I142" s="3"/>
      <c r="J142" s="3" t="s">
        <v>29</v>
      </c>
      <c r="K142" s="3"/>
      <c r="L142" s="3"/>
      <c r="M142" s="3"/>
      <c r="N142" s="3"/>
      <c r="O142" s="4" t="s">
        <v>1134</v>
      </c>
      <c r="P142" s="3" t="str">
        <f t="shared" si="2"/>
        <v>s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 t="s">
        <v>26</v>
      </c>
      <c r="B143" s="4" t="s">
        <v>1143</v>
      </c>
      <c r="C143" s="6">
        <v>40263</v>
      </c>
      <c r="D143" s="6">
        <v>40697</v>
      </c>
      <c r="E143" s="3" t="s">
        <v>1148</v>
      </c>
      <c r="F143" s="7"/>
      <c r="G143" s="3"/>
      <c r="H143" s="3"/>
      <c r="I143" s="3"/>
      <c r="J143" s="3" t="s">
        <v>29</v>
      </c>
      <c r="K143" s="3"/>
      <c r="L143" s="3"/>
      <c r="M143" s="3"/>
      <c r="N143" s="3"/>
      <c r="O143" s="4" t="s">
        <v>1143</v>
      </c>
      <c r="P143" s="3" t="str">
        <f t="shared" si="2"/>
        <v>s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 t="s">
        <v>26</v>
      </c>
      <c r="B144" s="4" t="s">
        <v>1153</v>
      </c>
      <c r="C144" s="6">
        <v>40994</v>
      </c>
      <c r="D144" s="6">
        <v>41758</v>
      </c>
      <c r="E144" s="3" t="s">
        <v>1157</v>
      </c>
      <c r="F144" s="7"/>
      <c r="G144" s="3"/>
      <c r="H144" s="3"/>
      <c r="I144" s="3"/>
      <c r="J144" s="3" t="s">
        <v>29</v>
      </c>
      <c r="K144" s="3"/>
      <c r="L144" s="3"/>
      <c r="M144" s="3"/>
      <c r="N144" s="3"/>
      <c r="O144" s="4" t="s">
        <v>1153</v>
      </c>
      <c r="P144" s="3" t="str">
        <f t="shared" si="2"/>
        <v>s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 t="s">
        <v>26</v>
      </c>
      <c r="B145" s="4" t="s">
        <v>1163</v>
      </c>
      <c r="C145" s="6">
        <v>40591</v>
      </c>
      <c r="D145" s="6">
        <v>41164</v>
      </c>
      <c r="E145" s="3" t="s">
        <v>1166</v>
      </c>
      <c r="F145" s="7"/>
      <c r="G145" s="3"/>
      <c r="H145" s="3"/>
      <c r="I145" s="3"/>
      <c r="J145" s="3" t="s">
        <v>29</v>
      </c>
      <c r="K145" s="3"/>
      <c r="L145" s="3"/>
      <c r="M145" s="3"/>
      <c r="N145" s="3"/>
      <c r="O145" s="4" t="s">
        <v>1163</v>
      </c>
      <c r="P145" s="3" t="str">
        <f t="shared" si="2"/>
        <v>s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 t="s">
        <v>26</v>
      </c>
      <c r="B146" s="4" t="s">
        <v>1170</v>
      </c>
      <c r="C146" s="6">
        <v>39875</v>
      </c>
      <c r="D146" s="6">
        <v>40582</v>
      </c>
      <c r="E146" s="3" t="s">
        <v>1174</v>
      </c>
      <c r="F146" s="7"/>
      <c r="G146" s="3"/>
      <c r="H146" s="3"/>
      <c r="I146" s="3"/>
      <c r="J146" s="3" t="s">
        <v>29</v>
      </c>
      <c r="K146" s="3"/>
      <c r="L146" s="3"/>
      <c r="M146" s="3"/>
      <c r="N146" s="3"/>
      <c r="O146" s="4" t="s">
        <v>1170</v>
      </c>
      <c r="P146" s="3" t="str">
        <f t="shared" si="2"/>
        <v>s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 t="s">
        <v>26</v>
      </c>
      <c r="B147" s="4" t="s">
        <v>1179</v>
      </c>
      <c r="C147" s="6">
        <v>40980</v>
      </c>
      <c r="D147" s="6">
        <v>42023</v>
      </c>
      <c r="E147" s="3" t="s">
        <v>1182</v>
      </c>
      <c r="F147" s="7"/>
      <c r="G147" s="3"/>
      <c r="H147" s="3"/>
      <c r="I147" s="3"/>
      <c r="J147" s="3" t="s">
        <v>29</v>
      </c>
      <c r="K147" s="3"/>
      <c r="L147" s="3"/>
      <c r="M147" s="3"/>
      <c r="N147" s="3"/>
      <c r="O147" s="4" t="s">
        <v>1179</v>
      </c>
      <c r="P147" s="3" t="str">
        <f t="shared" si="2"/>
        <v>s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 t="s">
        <v>26</v>
      </c>
      <c r="B148" s="4" t="s">
        <v>1187</v>
      </c>
      <c r="C148" s="6">
        <v>42391</v>
      </c>
      <c r="D148" s="6">
        <v>42915</v>
      </c>
      <c r="E148" s="3" t="s">
        <v>1192</v>
      </c>
      <c r="F148" s="7"/>
      <c r="G148" s="3"/>
      <c r="H148" s="3"/>
      <c r="I148" s="3"/>
      <c r="J148" s="3" t="s">
        <v>29</v>
      </c>
      <c r="K148" s="3"/>
      <c r="L148" s="3"/>
      <c r="M148" s="3"/>
      <c r="N148" s="3"/>
      <c r="O148" s="4" t="s">
        <v>1187</v>
      </c>
      <c r="P148" s="3" t="str">
        <f t="shared" si="2"/>
        <v>s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 t="s">
        <v>26</v>
      </c>
      <c r="B149" s="4" t="s">
        <v>1199</v>
      </c>
      <c r="C149" s="6">
        <v>40616</v>
      </c>
      <c r="D149" s="6">
        <v>41088</v>
      </c>
      <c r="E149" s="3" t="s">
        <v>1202</v>
      </c>
      <c r="F149" s="7"/>
      <c r="G149" s="3"/>
      <c r="H149" s="3"/>
      <c r="I149" s="3"/>
      <c r="J149" s="3" t="s">
        <v>29</v>
      </c>
      <c r="K149" s="3"/>
      <c r="L149" s="3"/>
      <c r="M149" s="3"/>
      <c r="N149" s="3"/>
      <c r="O149" s="4" t="s">
        <v>1199</v>
      </c>
      <c r="P149" s="3" t="str">
        <f t="shared" si="2"/>
        <v>s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 t="s">
        <v>26</v>
      </c>
      <c r="B150" s="4" t="s">
        <v>1207</v>
      </c>
      <c r="C150" s="6">
        <v>39892</v>
      </c>
      <c r="D150" s="6">
        <v>40401</v>
      </c>
      <c r="E150" s="3" t="s">
        <v>1212</v>
      </c>
      <c r="F150" s="7"/>
      <c r="G150" s="3"/>
      <c r="H150" s="3"/>
      <c r="I150" s="3"/>
      <c r="J150" s="3" t="s">
        <v>29</v>
      </c>
      <c r="K150" s="3"/>
      <c r="L150" s="3"/>
      <c r="M150" s="3"/>
      <c r="N150" s="3"/>
      <c r="O150" s="4" t="s">
        <v>1207</v>
      </c>
      <c r="P150" s="3" t="str">
        <f t="shared" si="2"/>
        <v>s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 t="s">
        <v>26</v>
      </c>
      <c r="B151" s="4" t="s">
        <v>1217</v>
      </c>
      <c r="C151" s="6">
        <v>40277</v>
      </c>
      <c r="D151" s="6">
        <v>40695</v>
      </c>
      <c r="E151" s="3" t="s">
        <v>1220</v>
      </c>
      <c r="F151" s="7"/>
      <c r="G151" s="3"/>
      <c r="H151" s="3"/>
      <c r="I151" s="3"/>
      <c r="J151" s="3" t="s">
        <v>29</v>
      </c>
      <c r="K151" s="3"/>
      <c r="L151" s="3"/>
      <c r="M151" s="3"/>
      <c r="N151" s="3"/>
      <c r="O151" s="4" t="s">
        <v>1217</v>
      </c>
      <c r="P151" s="3" t="str">
        <f t="shared" si="2"/>
        <v>s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 t="s">
        <v>26</v>
      </c>
      <c r="B152" s="4" t="s">
        <v>1225</v>
      </c>
      <c r="C152" s="6">
        <v>39038</v>
      </c>
      <c r="D152" s="6">
        <v>39384</v>
      </c>
      <c r="E152" s="3" t="s">
        <v>1228</v>
      </c>
      <c r="F152" s="7"/>
      <c r="G152" s="3"/>
      <c r="H152" s="3"/>
      <c r="I152" s="3"/>
      <c r="J152" s="3" t="s">
        <v>29</v>
      </c>
      <c r="K152" s="3"/>
      <c r="L152" s="3"/>
      <c r="M152" s="3"/>
      <c r="N152" s="3"/>
      <c r="O152" s="4" t="s">
        <v>1225</v>
      </c>
      <c r="P152" s="3" t="str">
        <f t="shared" si="2"/>
        <v>s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 t="s">
        <v>26</v>
      </c>
      <c r="B153" s="4" t="s">
        <v>1233</v>
      </c>
      <c r="C153" s="6">
        <v>39888</v>
      </c>
      <c r="D153" s="6">
        <v>40403</v>
      </c>
      <c r="E153" s="3" t="s">
        <v>1236</v>
      </c>
      <c r="F153" s="7"/>
      <c r="G153" s="3"/>
      <c r="H153" s="3"/>
      <c r="I153" s="3"/>
      <c r="J153" s="3" t="s">
        <v>29</v>
      </c>
      <c r="K153" s="3"/>
      <c r="L153" s="3"/>
      <c r="M153" s="3"/>
      <c r="N153" s="3"/>
      <c r="O153" s="4" t="s">
        <v>1233</v>
      </c>
      <c r="P153" s="3" t="str">
        <f t="shared" si="2"/>
        <v>s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 t="s">
        <v>26</v>
      </c>
      <c r="B154" s="4" t="s">
        <v>1244</v>
      </c>
      <c r="C154" s="6">
        <v>39891</v>
      </c>
      <c r="D154" s="6">
        <v>40568</v>
      </c>
      <c r="E154" s="3" t="s">
        <v>1246</v>
      </c>
      <c r="F154" s="7"/>
      <c r="G154" s="3"/>
      <c r="H154" s="3"/>
      <c r="I154" s="3"/>
      <c r="J154" s="3" t="s">
        <v>29</v>
      </c>
      <c r="K154" s="3"/>
      <c r="L154" s="3"/>
      <c r="M154" s="3"/>
      <c r="N154" s="3"/>
      <c r="O154" s="4" t="s">
        <v>1244</v>
      </c>
      <c r="P154" s="3" t="str">
        <f t="shared" si="2"/>
        <v>s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 t="s">
        <v>26</v>
      </c>
      <c r="B155" s="4" t="s">
        <v>1251</v>
      </c>
      <c r="C155" s="6">
        <v>40994</v>
      </c>
      <c r="D155" s="6">
        <v>41962</v>
      </c>
      <c r="E155" s="3" t="s">
        <v>1254</v>
      </c>
      <c r="F155" s="7"/>
      <c r="G155" s="3"/>
      <c r="H155" s="3"/>
      <c r="I155" s="3"/>
      <c r="J155" s="3" t="s">
        <v>29</v>
      </c>
      <c r="K155" s="3"/>
      <c r="L155" s="3"/>
      <c r="M155" s="3"/>
      <c r="N155" s="3"/>
      <c r="O155" s="4" t="s">
        <v>1251</v>
      </c>
      <c r="P155" s="3" t="str">
        <f t="shared" si="2"/>
        <v>s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 t="s">
        <v>26</v>
      </c>
      <c r="B156" s="4" t="s">
        <v>1259</v>
      </c>
      <c r="C156" s="6">
        <v>41311</v>
      </c>
      <c r="D156" s="6">
        <v>41715</v>
      </c>
      <c r="E156" s="3" t="s">
        <v>1260</v>
      </c>
      <c r="F156" s="7"/>
      <c r="G156" s="13"/>
      <c r="H156" s="13"/>
      <c r="I156" s="13"/>
      <c r="J156" s="3" t="s">
        <v>29</v>
      </c>
      <c r="K156" s="13"/>
      <c r="L156" s="13"/>
      <c r="M156" s="13"/>
      <c r="N156" s="13"/>
      <c r="O156" s="4" t="s">
        <v>1259</v>
      </c>
      <c r="P156" s="3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3" t="s">
        <v>26</v>
      </c>
      <c r="B157" s="4" t="s">
        <v>1267</v>
      </c>
      <c r="C157" s="6">
        <v>40280</v>
      </c>
      <c r="D157" s="6">
        <v>41080</v>
      </c>
      <c r="E157" s="3" t="s">
        <v>1268</v>
      </c>
      <c r="F157" s="7"/>
      <c r="G157" s="13"/>
      <c r="H157" s="13"/>
      <c r="I157" s="13"/>
      <c r="J157" s="3" t="s">
        <v>29</v>
      </c>
      <c r="K157" s="13"/>
      <c r="L157" s="13"/>
      <c r="M157" s="13"/>
      <c r="N157" s="13"/>
      <c r="O157" s="4" t="s">
        <v>1267</v>
      </c>
      <c r="P157" s="3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3" t="s">
        <v>26</v>
      </c>
      <c r="B158" s="4" t="s">
        <v>1274</v>
      </c>
      <c r="C158" s="6">
        <v>39885</v>
      </c>
      <c r="D158" s="6">
        <v>40570</v>
      </c>
      <c r="E158" s="3" t="s">
        <v>1280</v>
      </c>
      <c r="F158" s="7"/>
      <c r="G158" s="13"/>
      <c r="H158" s="13"/>
      <c r="I158" s="13"/>
      <c r="J158" s="3" t="s">
        <v>29</v>
      </c>
      <c r="K158" s="13"/>
      <c r="L158" s="13"/>
      <c r="M158" s="13"/>
      <c r="N158" s="13"/>
      <c r="O158" s="4" t="s">
        <v>1274</v>
      </c>
      <c r="P158" s="3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3" t="s">
        <v>26</v>
      </c>
      <c r="B159" s="4" t="s">
        <v>1285</v>
      </c>
      <c r="C159" s="6">
        <v>40613</v>
      </c>
      <c r="D159" s="6">
        <v>41439</v>
      </c>
      <c r="E159" s="3" t="s">
        <v>1288</v>
      </c>
      <c r="F159" s="7"/>
      <c r="G159" s="16"/>
      <c r="H159" s="16"/>
      <c r="I159" s="16"/>
      <c r="J159" s="3" t="s">
        <v>29</v>
      </c>
      <c r="K159" s="16"/>
      <c r="L159" s="16"/>
      <c r="M159" s="16"/>
      <c r="N159" s="16"/>
      <c r="O159" s="4" t="s">
        <v>1285</v>
      </c>
      <c r="P159" s="3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3" t="s">
        <v>26</v>
      </c>
      <c r="B160" s="4" t="s">
        <v>1311</v>
      </c>
      <c r="C160" s="6">
        <v>39510</v>
      </c>
      <c r="D160" s="6">
        <v>40081</v>
      </c>
      <c r="E160" s="3" t="s">
        <v>1316</v>
      </c>
      <c r="F160" s="7"/>
      <c r="G160" s="16"/>
      <c r="H160" s="16"/>
      <c r="I160" s="16"/>
      <c r="J160" s="3" t="s">
        <v>29</v>
      </c>
      <c r="K160" s="16"/>
      <c r="L160" s="16"/>
      <c r="M160" s="16"/>
      <c r="N160" s="16"/>
      <c r="O160" s="4" t="s">
        <v>1311</v>
      </c>
      <c r="P160" s="3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3" t="s">
        <v>26</v>
      </c>
      <c r="B161" s="4" t="s">
        <v>1321</v>
      </c>
      <c r="C161" s="6">
        <v>40591</v>
      </c>
      <c r="D161" s="6">
        <v>41164</v>
      </c>
      <c r="E161" s="3" t="s">
        <v>1326</v>
      </c>
      <c r="F161" s="7"/>
      <c r="G161" s="16"/>
      <c r="H161" s="16"/>
      <c r="I161" s="16"/>
      <c r="J161" s="3" t="s">
        <v>29</v>
      </c>
      <c r="K161" s="16"/>
      <c r="L161" s="16"/>
      <c r="M161" s="16"/>
      <c r="N161" s="16"/>
      <c r="O161" s="4" t="s">
        <v>1321</v>
      </c>
      <c r="P161" s="3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3" t="s">
        <v>26</v>
      </c>
      <c r="B162" s="4" t="s">
        <v>1331</v>
      </c>
      <c r="C162" s="6">
        <v>41344</v>
      </c>
      <c r="D162" s="6">
        <v>41821</v>
      </c>
      <c r="E162" s="3" t="s">
        <v>1336</v>
      </c>
      <c r="F162" s="7"/>
      <c r="G162" s="16"/>
      <c r="H162" s="16"/>
      <c r="I162" s="16"/>
      <c r="J162" s="3" t="s">
        <v>29</v>
      </c>
      <c r="K162" s="16"/>
      <c r="L162" s="16"/>
      <c r="M162" s="16"/>
      <c r="N162" s="16"/>
      <c r="O162" s="4" t="s">
        <v>1331</v>
      </c>
      <c r="P162" s="3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3" t="s">
        <v>26</v>
      </c>
      <c r="B163" s="4" t="s">
        <v>1341</v>
      </c>
      <c r="C163" s="6">
        <v>40275</v>
      </c>
      <c r="D163" s="6">
        <v>40696</v>
      </c>
      <c r="E163" s="3" t="s">
        <v>1344</v>
      </c>
      <c r="F163" s="7"/>
      <c r="G163" s="16"/>
      <c r="H163" s="16"/>
      <c r="I163" s="16"/>
      <c r="J163" s="3" t="s">
        <v>29</v>
      </c>
      <c r="K163" s="16"/>
      <c r="L163" s="16"/>
      <c r="M163" s="16"/>
      <c r="N163" s="16"/>
      <c r="O163" s="4" t="s">
        <v>1341</v>
      </c>
      <c r="P163" s="3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3" t="s">
        <v>26</v>
      </c>
      <c r="B164" s="4" t="s">
        <v>1351</v>
      </c>
      <c r="C164" s="6">
        <v>41662</v>
      </c>
      <c r="D164" s="6">
        <v>42191</v>
      </c>
      <c r="E164" s="3" t="s">
        <v>1354</v>
      </c>
      <c r="F164" s="7"/>
      <c r="G164" s="17"/>
      <c r="H164" s="17"/>
      <c r="I164" s="17"/>
      <c r="J164" s="3" t="s">
        <v>29</v>
      </c>
      <c r="K164" s="16"/>
      <c r="L164" s="16"/>
      <c r="M164" s="16"/>
      <c r="N164" s="16"/>
      <c r="O164" s="4" t="s">
        <v>1351</v>
      </c>
      <c r="P164" s="3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3" t="s">
        <v>26</v>
      </c>
      <c r="B165" s="4" t="s">
        <v>1371</v>
      </c>
      <c r="C165" s="6">
        <v>39051</v>
      </c>
      <c r="D165" s="6">
        <v>39384</v>
      </c>
      <c r="E165" s="3" t="s">
        <v>1376</v>
      </c>
      <c r="F165" s="7"/>
      <c r="G165" s="17"/>
      <c r="H165" s="17"/>
      <c r="I165" s="17"/>
      <c r="J165" s="3" t="s">
        <v>29</v>
      </c>
      <c r="K165" s="16"/>
      <c r="L165" s="16"/>
      <c r="M165" s="16"/>
      <c r="N165" s="16"/>
      <c r="O165" s="4" t="s">
        <v>1371</v>
      </c>
      <c r="P165" s="3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3" t="s">
        <v>26</v>
      </c>
      <c r="B166" s="4" t="s">
        <v>1381</v>
      </c>
      <c r="C166" s="6">
        <v>39925</v>
      </c>
      <c r="D166" s="6">
        <v>40414</v>
      </c>
      <c r="E166" s="3" t="s">
        <v>1386</v>
      </c>
      <c r="F166" s="7"/>
      <c r="G166" s="17"/>
      <c r="H166" s="17"/>
      <c r="I166" s="17"/>
      <c r="J166" s="3" t="s">
        <v>29</v>
      </c>
      <c r="K166" s="16"/>
      <c r="L166" s="16"/>
      <c r="M166" s="16"/>
      <c r="N166" s="16"/>
      <c r="O166" s="4" t="s">
        <v>1381</v>
      </c>
      <c r="P166" s="3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3" t="s">
        <v>26</v>
      </c>
      <c r="B167" s="4" t="s">
        <v>1391</v>
      </c>
      <c r="C167" s="6">
        <v>40604</v>
      </c>
      <c r="D167" s="6">
        <v>41319</v>
      </c>
      <c r="E167" s="3" t="s">
        <v>1394</v>
      </c>
      <c r="F167" s="7"/>
      <c r="G167" s="17"/>
      <c r="H167" s="17"/>
      <c r="I167" s="17"/>
      <c r="J167" s="3" t="s">
        <v>29</v>
      </c>
      <c r="K167" s="16"/>
      <c r="L167" s="16"/>
      <c r="M167" s="16"/>
      <c r="N167" s="16"/>
      <c r="O167" s="4" t="s">
        <v>1391</v>
      </c>
      <c r="P167" s="3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3" t="s">
        <v>26</v>
      </c>
      <c r="B168" s="4" t="s">
        <v>1399</v>
      </c>
      <c r="C168" s="6">
        <v>39860</v>
      </c>
      <c r="D168" s="6">
        <v>40582</v>
      </c>
      <c r="E168" s="3" t="s">
        <v>1402</v>
      </c>
      <c r="F168" s="7"/>
      <c r="G168" s="17"/>
      <c r="H168" s="17"/>
      <c r="I168" s="17"/>
      <c r="J168" s="3" t="s">
        <v>29</v>
      </c>
      <c r="K168" s="16"/>
      <c r="L168" s="16"/>
      <c r="M168" s="16"/>
      <c r="N168" s="16"/>
      <c r="O168" s="4" t="s">
        <v>1399</v>
      </c>
      <c r="P168" s="3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3" t="s">
        <v>26</v>
      </c>
      <c r="B169" s="4" t="s">
        <v>1408</v>
      </c>
      <c r="C169" s="6">
        <v>39038</v>
      </c>
      <c r="D169" s="6">
        <v>39731</v>
      </c>
      <c r="E169" s="3" t="s">
        <v>1411</v>
      </c>
      <c r="F169" s="7"/>
      <c r="G169" s="17"/>
      <c r="H169" s="17"/>
      <c r="I169" s="17"/>
      <c r="J169" s="3" t="s">
        <v>29</v>
      </c>
      <c r="K169" s="16"/>
      <c r="L169" s="16"/>
      <c r="M169" s="16"/>
      <c r="N169" s="16"/>
      <c r="O169" s="4" t="s">
        <v>1408</v>
      </c>
      <c r="P169" s="3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3" t="s">
        <v>26</v>
      </c>
      <c r="B170" s="4" t="s">
        <v>1417</v>
      </c>
      <c r="C170" s="6">
        <v>40935</v>
      </c>
      <c r="D170" s="6">
        <v>41709</v>
      </c>
      <c r="E170" s="3" t="s">
        <v>1421</v>
      </c>
      <c r="F170" s="7"/>
      <c r="G170" s="17"/>
      <c r="H170" s="17"/>
      <c r="I170" s="17"/>
      <c r="J170" s="3" t="s">
        <v>29</v>
      </c>
      <c r="K170" s="16"/>
      <c r="L170" s="16"/>
      <c r="M170" s="16"/>
      <c r="N170" s="16"/>
      <c r="O170" s="4" t="s">
        <v>1417</v>
      </c>
      <c r="P170" s="3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3" t="s">
        <v>26</v>
      </c>
      <c r="B171" s="4" t="s">
        <v>1426</v>
      </c>
      <c r="C171" s="6">
        <v>41668</v>
      </c>
      <c r="D171" s="6">
        <v>42191</v>
      </c>
      <c r="E171" s="3" t="s">
        <v>1430</v>
      </c>
      <c r="F171" s="7"/>
      <c r="G171" s="17"/>
      <c r="H171" s="17"/>
      <c r="I171" s="17"/>
      <c r="J171" s="3" t="s">
        <v>29</v>
      </c>
      <c r="K171" s="16"/>
      <c r="L171" s="16"/>
      <c r="M171" s="16"/>
      <c r="N171" s="16"/>
      <c r="O171" s="4" t="s">
        <v>1426</v>
      </c>
      <c r="P171" s="3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3" t="s">
        <v>26</v>
      </c>
      <c r="B172" s="4" t="s">
        <v>1435</v>
      </c>
      <c r="C172" s="6">
        <v>41610</v>
      </c>
      <c r="D172" s="6">
        <v>42191</v>
      </c>
      <c r="E172" s="3" t="s">
        <v>1438</v>
      </c>
      <c r="F172" s="7"/>
      <c r="G172" s="17"/>
      <c r="H172" s="17"/>
      <c r="I172" s="17"/>
      <c r="J172" s="3" t="s">
        <v>29</v>
      </c>
      <c r="K172" s="16"/>
      <c r="L172" s="16"/>
      <c r="M172" s="16"/>
      <c r="N172" s="16"/>
      <c r="O172" s="4" t="s">
        <v>1435</v>
      </c>
      <c r="P172" s="3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3" t="s">
        <v>26</v>
      </c>
      <c r="B173" s="4" t="s">
        <v>1442</v>
      </c>
      <c r="C173" s="6">
        <v>40282</v>
      </c>
      <c r="D173" s="6">
        <v>41080</v>
      </c>
      <c r="E173" s="3" t="s">
        <v>1444</v>
      </c>
      <c r="F173" s="7"/>
      <c r="G173" s="17"/>
      <c r="H173" s="17"/>
      <c r="I173" s="17"/>
      <c r="J173" s="3" t="s">
        <v>29</v>
      </c>
      <c r="K173" s="16"/>
      <c r="L173" s="16"/>
      <c r="M173" s="16"/>
      <c r="N173" s="16"/>
      <c r="O173" s="4" t="s">
        <v>1442</v>
      </c>
      <c r="P173" s="3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3" t="s">
        <v>26</v>
      </c>
      <c r="B174" s="4" t="s">
        <v>1449</v>
      </c>
      <c r="C174" s="6">
        <v>40281</v>
      </c>
      <c r="D174" s="6">
        <v>40724</v>
      </c>
      <c r="E174" s="3" t="s">
        <v>1453</v>
      </c>
      <c r="F174" s="7"/>
      <c r="G174" s="17"/>
      <c r="H174" s="17"/>
      <c r="I174" s="17"/>
      <c r="J174" s="3" t="s">
        <v>29</v>
      </c>
      <c r="K174" s="16"/>
      <c r="L174" s="16"/>
      <c r="M174" s="16"/>
      <c r="N174" s="16"/>
      <c r="O174" s="4" t="s">
        <v>1449</v>
      </c>
      <c r="P174" s="3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3" t="s">
        <v>26</v>
      </c>
      <c r="B175" s="4" t="s">
        <v>1459</v>
      </c>
      <c r="C175" s="6">
        <v>40277</v>
      </c>
      <c r="D175" s="6">
        <v>40701</v>
      </c>
      <c r="E175" s="3" t="s">
        <v>1463</v>
      </c>
      <c r="F175" s="7"/>
      <c r="G175" s="17"/>
      <c r="H175" s="17"/>
      <c r="I175" s="17"/>
      <c r="J175" s="3" t="s">
        <v>29</v>
      </c>
      <c r="K175" s="16"/>
      <c r="L175" s="16"/>
      <c r="M175" s="16"/>
      <c r="N175" s="16"/>
      <c r="O175" s="4" t="s">
        <v>1459</v>
      </c>
      <c r="P175" s="3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3" t="s">
        <v>26</v>
      </c>
      <c r="B176" s="4" t="s">
        <v>1469</v>
      </c>
      <c r="C176" s="6">
        <v>38970</v>
      </c>
      <c r="D176" s="6">
        <v>39513</v>
      </c>
      <c r="E176" s="3" t="s">
        <v>1473</v>
      </c>
      <c r="F176" s="7"/>
      <c r="G176" s="17"/>
      <c r="H176" s="17"/>
      <c r="I176" s="17"/>
      <c r="J176" s="3" t="s">
        <v>29</v>
      </c>
      <c r="K176" s="16"/>
      <c r="L176" s="16"/>
      <c r="M176" s="16"/>
      <c r="N176" s="16"/>
      <c r="O176" s="4" t="s">
        <v>1469</v>
      </c>
      <c r="P176" s="3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3" t="s">
        <v>26</v>
      </c>
      <c r="B177" s="4" t="s">
        <v>1479</v>
      </c>
      <c r="C177" s="6">
        <v>40617</v>
      </c>
      <c r="D177" s="6">
        <v>41164</v>
      </c>
      <c r="E177" s="3" t="s">
        <v>1483</v>
      </c>
      <c r="F177" s="7"/>
      <c r="G177" s="17"/>
      <c r="H177" s="17"/>
      <c r="I177" s="17"/>
      <c r="J177" s="3" t="s">
        <v>29</v>
      </c>
      <c r="K177" s="16"/>
      <c r="L177" s="16"/>
      <c r="M177" s="16"/>
      <c r="N177" s="16"/>
      <c r="O177" s="4" t="s">
        <v>1479</v>
      </c>
      <c r="P177" s="3" t="str">
        <f t="shared" si="2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3" t="s">
        <v>26</v>
      </c>
      <c r="B178" s="4" t="s">
        <v>1487</v>
      </c>
      <c r="C178" s="6">
        <v>41241</v>
      </c>
      <c r="D178" s="6">
        <v>41715</v>
      </c>
      <c r="E178" s="3" t="s">
        <v>1492</v>
      </c>
      <c r="F178" s="7"/>
      <c r="G178" s="17"/>
      <c r="H178" s="17"/>
      <c r="I178" s="17"/>
      <c r="J178" s="3" t="s">
        <v>29</v>
      </c>
      <c r="K178" s="16"/>
      <c r="L178" s="16"/>
      <c r="M178" s="16"/>
      <c r="N178" s="16"/>
      <c r="O178" s="4" t="s">
        <v>1487</v>
      </c>
      <c r="P178" s="3" t="str">
        <f t="shared" si="2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3" t="s">
        <v>26</v>
      </c>
      <c r="B179" s="4" t="s">
        <v>1497</v>
      </c>
      <c r="C179" s="6">
        <v>40995</v>
      </c>
      <c r="D179" s="6">
        <v>41442</v>
      </c>
      <c r="E179" s="3" t="s">
        <v>1500</v>
      </c>
      <c r="F179" s="7"/>
      <c r="G179" s="17"/>
      <c r="H179" s="17"/>
      <c r="I179" s="17"/>
      <c r="J179" s="3" t="s">
        <v>29</v>
      </c>
      <c r="K179" s="16"/>
      <c r="L179" s="16"/>
      <c r="M179" s="16"/>
      <c r="N179" s="16"/>
      <c r="O179" s="4" t="s">
        <v>1497</v>
      </c>
      <c r="P179" s="3" t="str">
        <f t="shared" si="2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3" t="s">
        <v>26</v>
      </c>
      <c r="B180" s="4" t="s">
        <v>1505</v>
      </c>
      <c r="C180" s="6">
        <v>40584</v>
      </c>
      <c r="D180" s="6">
        <v>41164</v>
      </c>
      <c r="E180" s="3" t="s">
        <v>1510</v>
      </c>
      <c r="F180" s="7"/>
      <c r="G180" s="17"/>
      <c r="H180" s="17"/>
      <c r="I180" s="17"/>
      <c r="J180" s="3" t="s">
        <v>29</v>
      </c>
      <c r="K180" s="16"/>
      <c r="L180" s="16"/>
      <c r="M180" s="16"/>
      <c r="N180" s="16"/>
      <c r="O180" s="4" t="s">
        <v>1505</v>
      </c>
      <c r="P180" s="3" t="str">
        <f t="shared" si="2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3" t="s">
        <v>26</v>
      </c>
      <c r="B181" s="4" t="s">
        <v>1515</v>
      </c>
      <c r="C181" s="6">
        <v>40281</v>
      </c>
      <c r="D181" s="6">
        <v>40771</v>
      </c>
      <c r="E181" s="3" t="s">
        <v>1520</v>
      </c>
      <c r="F181" s="7"/>
      <c r="G181" s="17"/>
      <c r="H181" s="17"/>
      <c r="I181" s="17"/>
      <c r="J181" s="3" t="s">
        <v>29</v>
      </c>
      <c r="K181" s="16"/>
      <c r="L181" s="16"/>
      <c r="M181" s="16"/>
      <c r="N181" s="16"/>
      <c r="O181" s="4" t="s">
        <v>1515</v>
      </c>
      <c r="P181" s="3" t="str">
        <f t="shared" si="2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3" t="s">
        <v>26</v>
      </c>
      <c r="B182" s="4" t="s">
        <v>1525</v>
      </c>
      <c r="C182" s="6">
        <v>41319</v>
      </c>
      <c r="D182" s="6">
        <v>41821</v>
      </c>
      <c r="E182" s="3" t="s">
        <v>1529</v>
      </c>
      <c r="F182" s="7"/>
      <c r="G182" s="17"/>
      <c r="H182" s="17"/>
      <c r="I182" s="17"/>
      <c r="J182" s="3" t="s">
        <v>29</v>
      </c>
      <c r="K182" s="16"/>
      <c r="L182" s="16"/>
      <c r="M182" s="16"/>
      <c r="N182" s="16"/>
      <c r="O182" s="4" t="s">
        <v>1525</v>
      </c>
      <c r="P182" s="3" t="str">
        <f t="shared" si="2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3" t="s">
        <v>26</v>
      </c>
      <c r="B183" s="4" t="s">
        <v>1533</v>
      </c>
      <c r="C183" s="6">
        <v>39918</v>
      </c>
      <c r="D183" s="6">
        <v>40876</v>
      </c>
      <c r="E183" s="3" t="s">
        <v>1537</v>
      </c>
      <c r="F183" s="7"/>
      <c r="G183" s="17"/>
      <c r="H183" s="17"/>
      <c r="I183" s="17"/>
      <c r="J183" s="3" t="s">
        <v>29</v>
      </c>
      <c r="K183" s="16"/>
      <c r="L183" s="16"/>
      <c r="M183" s="16"/>
      <c r="N183" s="16"/>
      <c r="O183" s="4" t="s">
        <v>1533</v>
      </c>
      <c r="P183" s="3" t="str">
        <f t="shared" si="2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3" t="s">
        <v>26</v>
      </c>
      <c r="B184" s="4" t="s">
        <v>1541</v>
      </c>
      <c r="C184" s="6">
        <v>40613</v>
      </c>
      <c r="D184" s="6">
        <v>41442</v>
      </c>
      <c r="E184" s="3" t="s">
        <v>1546</v>
      </c>
      <c r="F184" s="7"/>
      <c r="G184" s="17"/>
      <c r="H184" s="17"/>
      <c r="I184" s="17"/>
      <c r="J184" s="3" t="s">
        <v>29</v>
      </c>
      <c r="K184" s="16"/>
      <c r="L184" s="16"/>
      <c r="M184" s="16"/>
      <c r="N184" s="16"/>
      <c r="O184" s="4" t="s">
        <v>1541</v>
      </c>
      <c r="P184" s="3" t="str">
        <f t="shared" si="2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3" t="s">
        <v>26</v>
      </c>
      <c r="B185" s="4" t="s">
        <v>1551</v>
      </c>
      <c r="C185" s="6">
        <v>42366</v>
      </c>
      <c r="D185" s="6">
        <v>42913</v>
      </c>
      <c r="E185" s="3" t="s">
        <v>1554</v>
      </c>
      <c r="F185" s="7"/>
      <c r="G185" s="17"/>
      <c r="H185" s="17"/>
      <c r="I185" s="17"/>
      <c r="J185" s="3" t="s">
        <v>29</v>
      </c>
      <c r="K185" s="16"/>
      <c r="L185" s="16"/>
      <c r="M185" s="16"/>
      <c r="N185" s="16"/>
      <c r="O185" s="4" t="s">
        <v>1551</v>
      </c>
      <c r="P185" s="3" t="str">
        <f t="shared" si="2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3" t="s">
        <v>26</v>
      </c>
      <c r="B186" s="4" t="s">
        <v>1559</v>
      </c>
      <c r="C186" s="6">
        <v>40277</v>
      </c>
      <c r="D186" s="6">
        <v>40771</v>
      </c>
      <c r="E186" s="3" t="s">
        <v>1560</v>
      </c>
      <c r="F186" s="7"/>
      <c r="G186" s="17"/>
      <c r="H186" s="17"/>
      <c r="I186" s="17"/>
      <c r="J186" s="3" t="s">
        <v>29</v>
      </c>
      <c r="K186" s="16"/>
      <c r="L186" s="16"/>
      <c r="M186" s="16"/>
      <c r="N186" s="16"/>
      <c r="O186" s="4" t="s">
        <v>1559</v>
      </c>
      <c r="P186" s="3" t="str">
        <f t="shared" si="2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3" t="s">
        <v>26</v>
      </c>
      <c r="B187" s="4" t="s">
        <v>1566</v>
      </c>
      <c r="C187" s="6">
        <v>40611</v>
      </c>
      <c r="D187" s="6">
        <v>41164</v>
      </c>
      <c r="E187" s="3" t="s">
        <v>1568</v>
      </c>
      <c r="F187" s="7"/>
      <c r="G187" s="17"/>
      <c r="H187" s="17"/>
      <c r="I187" s="17"/>
      <c r="J187" s="3" t="s">
        <v>29</v>
      </c>
      <c r="K187" s="16"/>
      <c r="L187" s="16"/>
      <c r="M187" s="16"/>
      <c r="N187" s="16"/>
      <c r="O187" s="4" t="s">
        <v>1566</v>
      </c>
      <c r="P187" s="3" t="str">
        <f t="shared" si="2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3" t="s">
        <v>26</v>
      </c>
      <c r="B188" s="4" t="s">
        <v>1573</v>
      </c>
      <c r="C188" s="6">
        <v>40989</v>
      </c>
      <c r="D188" s="6">
        <v>41442</v>
      </c>
      <c r="E188" s="3" t="s">
        <v>1576</v>
      </c>
      <c r="F188" s="7"/>
      <c r="G188" s="17"/>
      <c r="H188" s="17"/>
      <c r="I188" s="17"/>
      <c r="J188" s="3" t="s">
        <v>29</v>
      </c>
      <c r="K188" s="16"/>
      <c r="L188" s="16"/>
      <c r="M188" s="16"/>
      <c r="N188" s="16"/>
      <c r="O188" s="4" t="s">
        <v>1573</v>
      </c>
      <c r="P188" s="3" t="str">
        <f t="shared" si="2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3" t="s">
        <v>26</v>
      </c>
      <c r="B189" s="4" t="s">
        <v>1581</v>
      </c>
      <c r="C189" s="6">
        <v>39918</v>
      </c>
      <c r="D189" s="6">
        <v>40570</v>
      </c>
      <c r="E189" s="3" t="s">
        <v>1582</v>
      </c>
      <c r="F189" s="7"/>
      <c r="G189" s="17"/>
      <c r="H189" s="17"/>
      <c r="I189" s="17"/>
      <c r="J189" s="3" t="s">
        <v>29</v>
      </c>
      <c r="K189" s="16"/>
      <c r="L189" s="16"/>
      <c r="M189" s="16"/>
      <c r="N189" s="16"/>
      <c r="O189" s="4" t="s">
        <v>1581</v>
      </c>
      <c r="P189" s="3" t="str">
        <f t="shared" si="2"/>
        <v>s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3" t="s">
        <v>26</v>
      </c>
      <c r="B190" s="4" t="s">
        <v>1587</v>
      </c>
      <c r="C190" s="6">
        <v>39213</v>
      </c>
      <c r="D190" s="6">
        <v>39602</v>
      </c>
      <c r="E190" s="3" t="s">
        <v>1590</v>
      </c>
      <c r="F190" s="7"/>
      <c r="G190" s="17"/>
      <c r="H190" s="17"/>
      <c r="I190" s="17"/>
      <c r="J190" s="3" t="s">
        <v>29</v>
      </c>
      <c r="K190" s="16"/>
      <c r="L190" s="16"/>
      <c r="M190" s="16"/>
      <c r="N190" s="16"/>
      <c r="O190" s="4" t="s">
        <v>1587</v>
      </c>
      <c r="P190" s="3" t="str">
        <f t="shared" si="2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3" t="s">
        <v>26</v>
      </c>
      <c r="B191" s="4" t="s">
        <v>1595</v>
      </c>
      <c r="C191" s="6">
        <v>42401</v>
      </c>
      <c r="D191" s="6">
        <v>42909</v>
      </c>
      <c r="E191" s="3" t="s">
        <v>1600</v>
      </c>
      <c r="F191" s="7"/>
      <c r="G191" s="17"/>
      <c r="H191" s="17"/>
      <c r="I191" s="17"/>
      <c r="J191" s="3" t="s">
        <v>29</v>
      </c>
      <c r="K191" s="16"/>
      <c r="L191" s="16"/>
      <c r="M191" s="16"/>
      <c r="N191" s="16"/>
      <c r="O191" s="4" t="s">
        <v>1595</v>
      </c>
      <c r="P191" s="3" t="str">
        <f t="shared" si="2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3" t="s">
        <v>26</v>
      </c>
      <c r="B192" s="4" t="s">
        <v>1605</v>
      </c>
      <c r="C192" s="6">
        <v>41311</v>
      </c>
      <c r="D192" s="6">
        <v>41715</v>
      </c>
      <c r="E192" s="3" t="s">
        <v>1608</v>
      </c>
      <c r="F192" s="7"/>
      <c r="G192" s="17"/>
      <c r="H192" s="17"/>
      <c r="I192" s="17"/>
      <c r="J192" s="3" t="s">
        <v>29</v>
      </c>
      <c r="K192" s="16"/>
      <c r="L192" s="16"/>
      <c r="M192" s="16"/>
      <c r="N192" s="16"/>
      <c r="O192" s="4" t="s">
        <v>1605</v>
      </c>
      <c r="P192" s="3" t="str">
        <f t="shared" si="2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3" t="s">
        <v>26</v>
      </c>
      <c r="B193" s="4" t="s">
        <v>1613</v>
      </c>
      <c r="C193" s="6">
        <v>39902</v>
      </c>
      <c r="D193" s="6">
        <v>40574</v>
      </c>
      <c r="E193" s="3" t="s">
        <v>1618</v>
      </c>
      <c r="F193" s="7"/>
      <c r="G193" s="17"/>
      <c r="H193" s="17"/>
      <c r="I193" s="17"/>
      <c r="J193" s="3" t="s">
        <v>29</v>
      </c>
      <c r="K193" s="16"/>
      <c r="L193" s="16"/>
      <c r="M193" s="16"/>
      <c r="N193" s="16"/>
      <c r="O193" s="4" t="s">
        <v>1613</v>
      </c>
      <c r="P193" s="3" t="str">
        <f t="shared" si="2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3" t="s">
        <v>26</v>
      </c>
      <c r="B194" s="4" t="s">
        <v>1623</v>
      </c>
      <c r="C194" s="6">
        <v>40991</v>
      </c>
      <c r="D194" s="6">
        <v>41439</v>
      </c>
      <c r="E194" s="3" t="s">
        <v>1628</v>
      </c>
      <c r="F194" s="7"/>
      <c r="G194" s="17"/>
      <c r="H194" s="17"/>
      <c r="I194" s="17"/>
      <c r="J194" s="3" t="s">
        <v>29</v>
      </c>
      <c r="K194" s="16"/>
      <c r="L194" s="16"/>
      <c r="M194" s="16"/>
      <c r="N194" s="16"/>
      <c r="O194" s="4" t="s">
        <v>1623</v>
      </c>
      <c r="P194" s="3" t="str">
        <f t="shared" si="2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3" t="s">
        <v>26</v>
      </c>
      <c r="B195" s="4" t="s">
        <v>1633</v>
      </c>
      <c r="C195" s="6">
        <v>40963</v>
      </c>
      <c r="D195" s="6">
        <v>41439</v>
      </c>
      <c r="E195" s="3" t="s">
        <v>1636</v>
      </c>
      <c r="F195" s="7"/>
      <c r="G195" s="17"/>
      <c r="H195" s="17"/>
      <c r="I195" s="17"/>
      <c r="J195" s="3" t="s">
        <v>29</v>
      </c>
      <c r="K195" s="16"/>
      <c r="L195" s="16"/>
      <c r="M195" s="16"/>
      <c r="N195" s="16"/>
      <c r="O195" s="4" t="s">
        <v>1633</v>
      </c>
      <c r="P195" s="3" t="str">
        <f t="shared" ref="P195:P228" si="3">+IF(C195&lt;D195,"s","n")</f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3" t="s">
        <v>26</v>
      </c>
      <c r="B196" s="4" t="s">
        <v>1641</v>
      </c>
      <c r="C196" s="6">
        <v>41311</v>
      </c>
      <c r="D196" s="6">
        <v>41736</v>
      </c>
      <c r="E196" s="3" t="s">
        <v>1646</v>
      </c>
      <c r="F196" s="7"/>
      <c r="G196" s="17"/>
      <c r="H196" s="17"/>
      <c r="I196" s="17"/>
      <c r="J196" s="3" t="s">
        <v>29</v>
      </c>
      <c r="K196" s="16"/>
      <c r="L196" s="16"/>
      <c r="M196" s="16"/>
      <c r="N196" s="16"/>
      <c r="O196" s="4" t="s">
        <v>1641</v>
      </c>
      <c r="P196" s="3" t="str">
        <f t="shared" si="3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3" t="s">
        <v>26</v>
      </c>
      <c r="B197" s="4" t="s">
        <v>1651</v>
      </c>
      <c r="C197" s="6">
        <v>40603</v>
      </c>
      <c r="D197" s="6">
        <v>41163</v>
      </c>
      <c r="E197" s="3" t="s">
        <v>1655</v>
      </c>
      <c r="F197" s="7"/>
      <c r="G197" s="17"/>
      <c r="H197" s="17"/>
      <c r="I197" s="17"/>
      <c r="J197" s="3" t="s">
        <v>29</v>
      </c>
      <c r="K197" s="16"/>
      <c r="L197" s="16"/>
      <c r="M197" s="16"/>
      <c r="N197" s="16"/>
      <c r="O197" s="4" t="s">
        <v>1651</v>
      </c>
      <c r="P197" s="3" t="str">
        <f t="shared" si="3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3" t="s">
        <v>26</v>
      </c>
      <c r="B198" s="4" t="s">
        <v>1660</v>
      </c>
      <c r="C198" s="6">
        <v>39539</v>
      </c>
      <c r="D198" s="6">
        <v>40067</v>
      </c>
      <c r="E198" s="3" t="s">
        <v>1664</v>
      </c>
      <c r="F198" s="7"/>
      <c r="G198" s="17"/>
      <c r="H198" s="17"/>
      <c r="I198" s="17"/>
      <c r="J198" s="3" t="s">
        <v>29</v>
      </c>
      <c r="K198" s="16"/>
      <c r="L198" s="16"/>
      <c r="M198" s="16"/>
      <c r="N198" s="16"/>
      <c r="O198" s="4" t="s">
        <v>1660</v>
      </c>
      <c r="P198" s="3" t="str">
        <f t="shared" si="3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3" t="s">
        <v>26</v>
      </c>
      <c r="B199" s="4" t="s">
        <v>1669</v>
      </c>
      <c r="C199" s="6">
        <v>39939</v>
      </c>
      <c r="D199" s="6">
        <v>40414</v>
      </c>
      <c r="E199" s="3" t="s">
        <v>1673</v>
      </c>
      <c r="F199" s="7"/>
      <c r="G199" s="17"/>
      <c r="H199" s="17"/>
      <c r="I199" s="17"/>
      <c r="J199" s="3" t="s">
        <v>29</v>
      </c>
      <c r="K199" s="16"/>
      <c r="L199" s="16"/>
      <c r="M199" s="16"/>
      <c r="N199" s="16"/>
      <c r="O199" s="4" t="s">
        <v>1669</v>
      </c>
      <c r="P199" s="3" t="str">
        <f t="shared" si="3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3" t="s">
        <v>26</v>
      </c>
      <c r="B200" s="4" t="s">
        <v>1675</v>
      </c>
      <c r="C200" s="6">
        <v>40276</v>
      </c>
      <c r="D200" s="6">
        <v>40771</v>
      </c>
      <c r="E200" s="3" t="s">
        <v>1676</v>
      </c>
      <c r="F200" s="7"/>
      <c r="G200" s="17"/>
      <c r="H200" s="17"/>
      <c r="I200" s="17"/>
      <c r="J200" s="3" t="s">
        <v>29</v>
      </c>
      <c r="K200" s="16"/>
      <c r="L200" s="16"/>
      <c r="M200" s="16"/>
      <c r="N200" s="16"/>
      <c r="O200" s="4" t="s">
        <v>1675</v>
      </c>
      <c r="P200" s="3" t="str">
        <f t="shared" si="3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3" t="s">
        <v>26</v>
      </c>
      <c r="B201" s="4" t="s">
        <v>1677</v>
      </c>
      <c r="C201" s="6">
        <v>39916</v>
      </c>
      <c r="D201" s="6">
        <v>40414</v>
      </c>
      <c r="E201" s="3" t="s">
        <v>1678</v>
      </c>
      <c r="F201" s="7"/>
      <c r="G201" s="17"/>
      <c r="H201" s="17"/>
      <c r="I201" s="17"/>
      <c r="J201" s="3" t="s">
        <v>29</v>
      </c>
      <c r="K201" s="16"/>
      <c r="L201" s="16"/>
      <c r="M201" s="16"/>
      <c r="N201" s="16"/>
      <c r="O201" s="4" t="s">
        <v>1677</v>
      </c>
      <c r="P201" s="3" t="str">
        <f t="shared" si="3"/>
        <v>s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3" t="s">
        <v>26</v>
      </c>
      <c r="B202" s="4" t="s">
        <v>1679</v>
      </c>
      <c r="C202" s="6">
        <v>39932</v>
      </c>
      <c r="D202" s="6">
        <v>40414</v>
      </c>
      <c r="E202" s="3" t="s">
        <v>1680</v>
      </c>
      <c r="F202" s="7"/>
      <c r="G202" s="17"/>
      <c r="H202" s="17"/>
      <c r="I202" s="17"/>
      <c r="J202" s="3" t="s">
        <v>29</v>
      </c>
      <c r="K202" s="16"/>
      <c r="L202" s="16"/>
      <c r="M202" s="16"/>
      <c r="N202" s="16"/>
      <c r="O202" s="4" t="s">
        <v>1679</v>
      </c>
      <c r="P202" s="3" t="str">
        <f t="shared" si="3"/>
        <v>s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3" t="s">
        <v>26</v>
      </c>
      <c r="B203" s="4" t="s">
        <v>1681</v>
      </c>
      <c r="C203" s="6">
        <v>40912</v>
      </c>
      <c r="D203" s="6">
        <v>41710</v>
      </c>
      <c r="E203" s="3" t="s">
        <v>1682</v>
      </c>
      <c r="F203" s="7"/>
      <c r="G203" s="17"/>
      <c r="H203" s="17"/>
      <c r="I203" s="17"/>
      <c r="J203" s="3" t="s">
        <v>29</v>
      </c>
      <c r="K203" s="16"/>
      <c r="L203" s="16"/>
      <c r="M203" s="16"/>
      <c r="N203" s="16"/>
      <c r="O203" s="4" t="s">
        <v>1681</v>
      </c>
      <c r="P203" s="3" t="str">
        <f t="shared" si="3"/>
        <v>s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3" t="s">
        <v>26</v>
      </c>
      <c r="B204" s="4" t="s">
        <v>1683</v>
      </c>
      <c r="C204" s="6">
        <v>40277</v>
      </c>
      <c r="D204" s="6">
        <v>41012</v>
      </c>
      <c r="E204" s="3" t="s">
        <v>1684</v>
      </c>
      <c r="F204" s="7"/>
      <c r="G204" s="17"/>
      <c r="H204" s="17"/>
      <c r="I204" s="17"/>
      <c r="J204" s="3" t="s">
        <v>29</v>
      </c>
      <c r="K204" s="16"/>
      <c r="L204" s="16"/>
      <c r="M204" s="16"/>
      <c r="N204" s="16"/>
      <c r="O204" s="4" t="s">
        <v>1683</v>
      </c>
      <c r="P204" s="3" t="str">
        <f t="shared" si="3"/>
        <v>s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3" t="s">
        <v>26</v>
      </c>
      <c r="B205" s="4" t="s">
        <v>1685</v>
      </c>
      <c r="C205" s="6">
        <v>39496</v>
      </c>
      <c r="D205" s="6">
        <v>40065</v>
      </c>
      <c r="E205" s="3" t="s">
        <v>1686</v>
      </c>
      <c r="F205" s="7"/>
      <c r="G205" s="17"/>
      <c r="H205" s="17"/>
      <c r="I205" s="17"/>
      <c r="J205" s="3" t="s">
        <v>29</v>
      </c>
      <c r="K205" s="16"/>
      <c r="L205" s="16"/>
      <c r="M205" s="16"/>
      <c r="N205" s="16"/>
      <c r="O205" s="4" t="s">
        <v>1685</v>
      </c>
      <c r="P205" s="3" t="str">
        <f t="shared" si="3"/>
        <v>s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3" t="s">
        <v>26</v>
      </c>
      <c r="B206" s="4" t="s">
        <v>1687</v>
      </c>
      <c r="C206" s="6">
        <v>39493</v>
      </c>
      <c r="D206" s="6">
        <v>40282</v>
      </c>
      <c r="E206" s="3" t="s">
        <v>1688</v>
      </c>
      <c r="F206" s="7"/>
      <c r="G206" s="17"/>
      <c r="H206" s="17"/>
      <c r="I206" s="17"/>
      <c r="J206" s="3" t="s">
        <v>29</v>
      </c>
      <c r="K206" s="16"/>
      <c r="L206" s="16"/>
      <c r="M206" s="16"/>
      <c r="N206" s="16"/>
      <c r="O206" s="4" t="s">
        <v>1687</v>
      </c>
      <c r="P206" s="3" t="str">
        <f t="shared" si="3"/>
        <v>s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3" t="s">
        <v>26</v>
      </c>
      <c r="B207" s="4" t="s">
        <v>1689</v>
      </c>
      <c r="C207" s="6">
        <v>39547</v>
      </c>
      <c r="D207" s="6">
        <v>40085</v>
      </c>
      <c r="E207" s="3" t="s">
        <v>1690</v>
      </c>
      <c r="F207" s="7"/>
      <c r="G207" s="17"/>
      <c r="H207" s="17"/>
      <c r="I207" s="17"/>
      <c r="J207" s="3" t="s">
        <v>29</v>
      </c>
      <c r="K207" s="16"/>
      <c r="L207" s="16"/>
      <c r="M207" s="16"/>
      <c r="N207" s="16"/>
      <c r="O207" s="4" t="s">
        <v>1689</v>
      </c>
      <c r="P207" s="3" t="str">
        <f t="shared" si="3"/>
        <v>s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3" t="s">
        <v>26</v>
      </c>
      <c r="B208" s="4" t="s">
        <v>1691</v>
      </c>
      <c r="C208" s="6">
        <v>39916</v>
      </c>
      <c r="D208" s="6">
        <v>40413</v>
      </c>
      <c r="E208" s="3" t="s">
        <v>1692</v>
      </c>
      <c r="F208" s="7"/>
      <c r="G208" s="16"/>
      <c r="H208" s="16"/>
      <c r="I208" s="16"/>
      <c r="J208" s="3" t="s">
        <v>29</v>
      </c>
      <c r="K208" s="16"/>
      <c r="L208" s="16"/>
      <c r="M208" s="16"/>
      <c r="N208" s="16"/>
      <c r="O208" s="4" t="s">
        <v>1691</v>
      </c>
      <c r="P208" s="3" t="str">
        <f t="shared" si="3"/>
        <v>s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3" t="s">
        <v>26</v>
      </c>
      <c r="B209" s="4" t="s">
        <v>1693</v>
      </c>
      <c r="C209" s="6">
        <v>40933</v>
      </c>
      <c r="D209" s="6">
        <v>41591</v>
      </c>
      <c r="E209" s="3" t="s">
        <v>1694</v>
      </c>
      <c r="F209" s="7"/>
      <c r="G209" s="16"/>
      <c r="H209" s="16"/>
      <c r="I209" s="16"/>
      <c r="J209" s="3" t="s">
        <v>29</v>
      </c>
      <c r="K209" s="16"/>
      <c r="L209" s="16"/>
      <c r="M209" s="16"/>
      <c r="N209" s="16"/>
      <c r="O209" s="4" t="s">
        <v>1693</v>
      </c>
      <c r="P209" s="3" t="str">
        <f t="shared" si="3"/>
        <v>s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3" t="s">
        <v>26</v>
      </c>
      <c r="B210" s="4" t="s">
        <v>1695</v>
      </c>
      <c r="C210" s="6">
        <v>39885</v>
      </c>
      <c r="D210" s="6">
        <v>40414</v>
      </c>
      <c r="E210" s="3" t="s">
        <v>1696</v>
      </c>
      <c r="F210" s="7"/>
      <c r="G210" s="16"/>
      <c r="H210" s="16"/>
      <c r="I210" s="16"/>
      <c r="J210" s="3" t="s">
        <v>29</v>
      </c>
      <c r="K210" s="16"/>
      <c r="L210" s="16"/>
      <c r="M210" s="16"/>
      <c r="N210" s="16"/>
      <c r="O210" s="4" t="s">
        <v>1695</v>
      </c>
      <c r="P210" s="3" t="str">
        <f t="shared" si="3"/>
        <v>s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3" t="s">
        <v>26</v>
      </c>
      <c r="B211" s="4" t="s">
        <v>1697</v>
      </c>
      <c r="C211" s="6">
        <v>40581</v>
      </c>
      <c r="D211" s="6">
        <v>41442</v>
      </c>
      <c r="E211" s="3" t="s">
        <v>1698</v>
      </c>
      <c r="F211" s="7"/>
      <c r="G211" s="16"/>
      <c r="H211" s="16"/>
      <c r="I211" s="16"/>
      <c r="J211" s="3" t="s">
        <v>29</v>
      </c>
      <c r="K211" s="16"/>
      <c r="L211" s="16"/>
      <c r="M211" s="16"/>
      <c r="N211" s="16"/>
      <c r="O211" s="4" t="s">
        <v>1697</v>
      </c>
      <c r="P211" s="3" t="str">
        <f t="shared" si="3"/>
        <v>s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3" t="s">
        <v>26</v>
      </c>
      <c r="B212" s="4" t="s">
        <v>1699</v>
      </c>
      <c r="C212" s="6">
        <v>42422</v>
      </c>
      <c r="D212" s="6">
        <v>42907</v>
      </c>
      <c r="E212" s="3" t="s">
        <v>1700</v>
      </c>
      <c r="F212" s="7"/>
      <c r="G212" s="16"/>
      <c r="H212" s="16"/>
      <c r="I212" s="16"/>
      <c r="J212" s="3" t="s">
        <v>29</v>
      </c>
      <c r="K212" s="16"/>
      <c r="L212" s="16"/>
      <c r="M212" s="16"/>
      <c r="N212" s="16"/>
      <c r="O212" s="4" t="s">
        <v>1699</v>
      </c>
      <c r="P212" s="3" t="str">
        <f t="shared" si="3"/>
        <v>s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3" t="s">
        <v>26</v>
      </c>
      <c r="B213" s="4" t="s">
        <v>1701</v>
      </c>
      <c r="C213" s="6">
        <v>39897</v>
      </c>
      <c r="D213" s="6">
        <v>40414</v>
      </c>
      <c r="E213" s="3" t="s">
        <v>1702</v>
      </c>
      <c r="F213" s="7"/>
      <c r="G213" s="16"/>
      <c r="H213" s="16"/>
      <c r="I213" s="16"/>
      <c r="J213" s="3" t="s">
        <v>29</v>
      </c>
      <c r="K213" s="16"/>
      <c r="L213" s="16"/>
      <c r="M213" s="16"/>
      <c r="N213" s="16"/>
      <c r="O213" s="4" t="s">
        <v>1701</v>
      </c>
      <c r="P213" s="3" t="str">
        <f t="shared" si="3"/>
        <v>s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3" t="s">
        <v>26</v>
      </c>
      <c r="B214" s="4" t="s">
        <v>1703</v>
      </c>
      <c r="C214" s="6">
        <v>40980</v>
      </c>
      <c r="D214" s="6">
        <v>41442</v>
      </c>
      <c r="E214" s="3" t="s">
        <v>1704</v>
      </c>
      <c r="F214" s="7"/>
      <c r="G214" s="16"/>
      <c r="H214" s="16"/>
      <c r="I214" s="16"/>
      <c r="J214" s="3" t="s">
        <v>29</v>
      </c>
      <c r="K214" s="16"/>
      <c r="L214" s="16"/>
      <c r="M214" s="16"/>
      <c r="N214" s="16"/>
      <c r="O214" s="4" t="s">
        <v>1703</v>
      </c>
      <c r="P214" s="3" t="str">
        <f t="shared" si="3"/>
        <v>s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3" t="s">
        <v>26</v>
      </c>
      <c r="B215" s="4" t="s">
        <v>1705</v>
      </c>
      <c r="C215" s="6">
        <v>40947</v>
      </c>
      <c r="D215" s="6">
        <v>41764</v>
      </c>
      <c r="E215" s="3" t="s">
        <v>1706</v>
      </c>
      <c r="F215" s="7"/>
      <c r="G215" s="16"/>
      <c r="H215" s="16"/>
      <c r="I215" s="16"/>
      <c r="J215" s="3" t="s">
        <v>29</v>
      </c>
      <c r="K215" s="16"/>
      <c r="L215" s="16"/>
      <c r="M215" s="16"/>
      <c r="N215" s="16"/>
      <c r="O215" s="4" t="s">
        <v>1705</v>
      </c>
      <c r="P215" s="3" t="str">
        <f t="shared" si="3"/>
        <v>s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3" t="s">
        <v>26</v>
      </c>
      <c r="B216" s="4" t="s">
        <v>1707</v>
      </c>
      <c r="C216" s="6">
        <v>39052</v>
      </c>
      <c r="D216" s="6">
        <v>39384</v>
      </c>
      <c r="E216" s="3" t="s">
        <v>1708</v>
      </c>
      <c r="F216" s="7"/>
      <c r="G216" s="16"/>
      <c r="H216" s="16"/>
      <c r="I216" s="16"/>
      <c r="J216" s="3" t="s">
        <v>29</v>
      </c>
      <c r="K216" s="16"/>
      <c r="L216" s="16"/>
      <c r="M216" s="16"/>
      <c r="N216" s="16"/>
      <c r="O216" s="4" t="s">
        <v>1707</v>
      </c>
      <c r="P216" s="3" t="str">
        <f t="shared" si="3"/>
        <v>s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3" t="s">
        <v>26</v>
      </c>
      <c r="B217" s="4" t="s">
        <v>1709</v>
      </c>
      <c r="C217" s="6">
        <v>39944</v>
      </c>
      <c r="D217" s="6">
        <v>40771</v>
      </c>
      <c r="E217" s="3" t="s">
        <v>1710</v>
      </c>
      <c r="F217" s="7"/>
      <c r="G217" s="16"/>
      <c r="H217" s="16"/>
      <c r="I217" s="16"/>
      <c r="J217" s="3" t="s">
        <v>29</v>
      </c>
      <c r="K217" s="16"/>
      <c r="L217" s="16"/>
      <c r="M217" s="16"/>
      <c r="N217" s="16"/>
      <c r="O217" s="4" t="s">
        <v>1709</v>
      </c>
      <c r="P217" s="3" t="str">
        <f t="shared" si="3"/>
        <v>s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3" t="s">
        <v>26</v>
      </c>
      <c r="B218" s="4" t="s">
        <v>1711</v>
      </c>
      <c r="C218" s="6">
        <v>40991</v>
      </c>
      <c r="D218" s="6">
        <v>41416</v>
      </c>
      <c r="E218" s="3" t="s">
        <v>1712</v>
      </c>
      <c r="F218" s="7"/>
      <c r="G218" s="16"/>
      <c r="H218" s="16"/>
      <c r="I218" s="16"/>
      <c r="J218" s="3" t="s">
        <v>29</v>
      </c>
      <c r="K218" s="16"/>
      <c r="L218" s="16"/>
      <c r="M218" s="16"/>
      <c r="N218" s="16"/>
      <c r="O218" s="4" t="s">
        <v>1711</v>
      </c>
      <c r="P218" s="3" t="str">
        <f t="shared" si="3"/>
        <v>s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3" t="s">
        <v>26</v>
      </c>
      <c r="B219" s="4" t="s">
        <v>1713</v>
      </c>
      <c r="C219" s="6">
        <v>42398</v>
      </c>
      <c r="D219" s="6">
        <v>42914</v>
      </c>
      <c r="E219" s="3" t="s">
        <v>1714</v>
      </c>
      <c r="F219" s="7"/>
      <c r="G219" s="16"/>
      <c r="H219" s="16"/>
      <c r="I219" s="16"/>
      <c r="J219" s="3" t="s">
        <v>29</v>
      </c>
      <c r="K219" s="16"/>
      <c r="L219" s="16"/>
      <c r="M219" s="16"/>
      <c r="N219" s="16"/>
      <c r="O219" s="4" t="s">
        <v>1713</v>
      </c>
      <c r="P219" s="3" t="str">
        <f t="shared" si="3"/>
        <v>s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3" t="s">
        <v>26</v>
      </c>
      <c r="B220" s="4" t="s">
        <v>1715</v>
      </c>
      <c r="C220" s="6">
        <v>40617</v>
      </c>
      <c r="D220" s="6">
        <v>41194</v>
      </c>
      <c r="E220" s="3" t="s">
        <v>1716</v>
      </c>
      <c r="F220" s="7"/>
      <c r="G220" s="16"/>
      <c r="H220" s="16"/>
      <c r="I220" s="16"/>
      <c r="J220" s="3" t="s">
        <v>29</v>
      </c>
      <c r="K220" s="16"/>
      <c r="L220" s="16"/>
      <c r="M220" s="16"/>
      <c r="N220" s="16"/>
      <c r="O220" s="4" t="s">
        <v>1715</v>
      </c>
      <c r="P220" s="3" t="str">
        <f t="shared" si="3"/>
        <v>s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3" t="s">
        <v>26</v>
      </c>
      <c r="B221" s="4" t="s">
        <v>1717</v>
      </c>
      <c r="C221" s="6">
        <v>40896</v>
      </c>
      <c r="D221" s="6">
        <v>40947</v>
      </c>
      <c r="E221" s="3" t="s">
        <v>1718</v>
      </c>
      <c r="F221" s="7"/>
      <c r="G221" s="16"/>
      <c r="H221" s="16"/>
      <c r="I221" s="16"/>
      <c r="J221" s="3" t="s">
        <v>29</v>
      </c>
      <c r="K221" s="16"/>
      <c r="L221" s="16"/>
      <c r="M221" s="16"/>
      <c r="N221" s="16"/>
      <c r="O221" s="4" t="s">
        <v>1717</v>
      </c>
      <c r="P221" s="3" t="str">
        <f t="shared" si="3"/>
        <v>s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3" t="s">
        <v>26</v>
      </c>
      <c r="B222" s="4" t="s">
        <v>1719</v>
      </c>
      <c r="C222" s="6">
        <v>40224</v>
      </c>
      <c r="D222" s="6">
        <v>40876</v>
      </c>
      <c r="E222" s="3" t="s">
        <v>1720</v>
      </c>
      <c r="F222" s="7"/>
      <c r="G222" s="16"/>
      <c r="H222" s="16"/>
      <c r="I222" s="16"/>
      <c r="J222" s="3" t="s">
        <v>29</v>
      </c>
      <c r="K222" s="16"/>
      <c r="L222" s="16"/>
      <c r="M222" s="16"/>
      <c r="N222" s="16"/>
      <c r="O222" s="4" t="s">
        <v>1719</v>
      </c>
      <c r="P222" s="3" t="str">
        <f t="shared" si="3"/>
        <v>s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3" t="s">
        <v>26</v>
      </c>
      <c r="B223" s="4" t="s">
        <v>1721</v>
      </c>
      <c r="C223" s="6">
        <v>40791</v>
      </c>
      <c r="D223" s="6">
        <v>41194</v>
      </c>
      <c r="E223" s="3" t="s">
        <v>1722</v>
      </c>
      <c r="F223" s="7"/>
      <c r="G223" s="16"/>
      <c r="H223" s="16"/>
      <c r="I223" s="16"/>
      <c r="J223" s="3" t="s">
        <v>29</v>
      </c>
      <c r="K223" s="16"/>
      <c r="L223" s="16"/>
      <c r="M223" s="16"/>
      <c r="N223" s="16"/>
      <c r="O223" s="4" t="s">
        <v>1721</v>
      </c>
      <c r="P223" s="3" t="str">
        <f t="shared" si="3"/>
        <v>s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3" t="s">
        <v>26</v>
      </c>
      <c r="B224" s="4" t="s">
        <v>1723</v>
      </c>
      <c r="C224" s="6">
        <v>42430</v>
      </c>
      <c r="D224" s="6">
        <v>42927</v>
      </c>
      <c r="E224" s="3" t="s">
        <v>1724</v>
      </c>
      <c r="F224" s="7"/>
      <c r="G224" s="16"/>
      <c r="H224" s="16"/>
      <c r="I224" s="16"/>
      <c r="J224" s="3" t="s">
        <v>29</v>
      </c>
      <c r="K224" s="16"/>
      <c r="L224" s="16"/>
      <c r="M224" s="16"/>
      <c r="N224" s="16"/>
      <c r="O224" s="4" t="s">
        <v>1723</v>
      </c>
      <c r="P224" s="3" t="str">
        <f t="shared" si="3"/>
        <v>s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3" t="s">
        <v>26</v>
      </c>
      <c r="B225" s="4" t="s">
        <v>1725</v>
      </c>
      <c r="C225" s="6">
        <v>39561</v>
      </c>
      <c r="D225" s="6">
        <v>40876</v>
      </c>
      <c r="E225" s="3" t="s">
        <v>1726</v>
      </c>
      <c r="F225" s="7"/>
      <c r="G225" s="16"/>
      <c r="H225" s="16"/>
      <c r="I225" s="16"/>
      <c r="J225" s="3" t="s">
        <v>29</v>
      </c>
      <c r="K225" s="16"/>
      <c r="L225" s="16"/>
      <c r="M225" s="16"/>
      <c r="N225" s="16"/>
      <c r="O225" s="4" t="s">
        <v>1725</v>
      </c>
      <c r="P225" s="3" t="str">
        <f t="shared" si="3"/>
        <v>s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3" t="s">
        <v>26</v>
      </c>
      <c r="B226" s="4" t="s">
        <v>1727</v>
      </c>
      <c r="C226" s="6">
        <v>39038</v>
      </c>
      <c r="D226" s="6">
        <v>39384</v>
      </c>
      <c r="E226" s="3" t="s">
        <v>1728</v>
      </c>
      <c r="F226" s="7"/>
      <c r="G226" s="16"/>
      <c r="H226" s="16"/>
      <c r="I226" s="16"/>
      <c r="J226" s="3" t="s">
        <v>29</v>
      </c>
      <c r="K226" s="16"/>
      <c r="L226" s="16"/>
      <c r="M226" s="16"/>
      <c r="N226" s="16"/>
      <c r="O226" s="4" t="s">
        <v>1727</v>
      </c>
      <c r="P226" s="3" t="str">
        <f t="shared" si="3"/>
        <v>s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3" t="s">
        <v>26</v>
      </c>
      <c r="B227" s="4" t="s">
        <v>1729</v>
      </c>
      <c r="C227" s="6">
        <v>40255</v>
      </c>
      <c r="D227" s="6">
        <v>41080</v>
      </c>
      <c r="E227" s="3" t="s">
        <v>1730</v>
      </c>
      <c r="F227" s="7"/>
      <c r="G227" s="16"/>
      <c r="H227" s="16"/>
      <c r="I227" s="16"/>
      <c r="J227" s="3" t="s">
        <v>29</v>
      </c>
      <c r="K227" s="16"/>
      <c r="L227" s="16"/>
      <c r="M227" s="16"/>
      <c r="N227" s="16"/>
      <c r="O227" s="4" t="s">
        <v>1729</v>
      </c>
      <c r="P227" s="3" t="str">
        <f t="shared" si="3"/>
        <v>s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3" t="s">
        <v>26</v>
      </c>
      <c r="B228" s="4" t="s">
        <v>1731</v>
      </c>
      <c r="C228" s="6">
        <v>40989</v>
      </c>
      <c r="D228" s="6">
        <v>41710</v>
      </c>
      <c r="E228" s="3" t="s">
        <v>1732</v>
      </c>
      <c r="F228" s="7"/>
      <c r="G228" s="16"/>
      <c r="H228" s="16"/>
      <c r="I228" s="16"/>
      <c r="J228" s="3" t="s">
        <v>29</v>
      </c>
      <c r="K228" s="16"/>
      <c r="L228" s="16"/>
      <c r="M228" s="16"/>
      <c r="N228" s="16"/>
      <c r="O228" s="4" t="s">
        <v>1731</v>
      </c>
      <c r="P228" s="3" t="str">
        <f t="shared" si="3"/>
        <v>s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8"/>
      <c r="B229" s="4"/>
      <c r="C229" s="6"/>
      <c r="D229" s="6"/>
      <c r="E229" s="3"/>
      <c r="F229" s="7"/>
      <c r="G229" s="16"/>
      <c r="H229" s="16"/>
      <c r="I229" s="16"/>
      <c r="J229" s="3"/>
      <c r="K229" s="16"/>
      <c r="L229" s="16"/>
      <c r="M229" s="16"/>
      <c r="N229" s="16"/>
      <c r="O229" s="4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3"/>
      <c r="B230" s="4"/>
      <c r="C230" s="6"/>
      <c r="D230" s="6"/>
      <c r="E230" s="3"/>
      <c r="F230" s="7"/>
      <c r="G230" s="16"/>
      <c r="H230" s="16"/>
      <c r="I230" s="16"/>
      <c r="J230" s="3"/>
      <c r="K230" s="16"/>
      <c r="L230" s="16"/>
      <c r="M230" s="16"/>
      <c r="N230" s="16"/>
      <c r="O230" s="4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3"/>
      <c r="B231" s="4"/>
      <c r="C231" s="6"/>
      <c r="D231" s="6"/>
      <c r="E231" s="3"/>
      <c r="F231" s="7"/>
      <c r="G231" s="16"/>
      <c r="H231" s="16"/>
      <c r="I231" s="16"/>
      <c r="J231" s="3"/>
      <c r="K231" s="16"/>
      <c r="L231" s="16"/>
      <c r="M231" s="16"/>
      <c r="N231" s="16"/>
      <c r="O231" s="4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3"/>
      <c r="B232" s="4"/>
      <c r="C232" s="6"/>
      <c r="D232" s="6"/>
      <c r="E232" s="3"/>
      <c r="F232" s="7"/>
      <c r="G232" s="16"/>
      <c r="H232" s="16"/>
      <c r="I232" s="16"/>
      <c r="J232" s="3"/>
      <c r="K232" s="16"/>
      <c r="L232" s="16"/>
      <c r="M232" s="16"/>
      <c r="N232" s="16"/>
      <c r="O232" s="4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3"/>
      <c r="B233" s="4"/>
      <c r="C233" s="6"/>
      <c r="D233" s="6"/>
      <c r="E233" s="3"/>
      <c r="F233" s="7"/>
      <c r="G233" s="16"/>
      <c r="H233" s="16"/>
      <c r="I233" s="16"/>
      <c r="J233" s="3"/>
      <c r="K233" s="16"/>
      <c r="L233" s="16"/>
      <c r="M233" s="16"/>
      <c r="N233" s="16"/>
      <c r="O233" s="4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3"/>
      <c r="B234" s="4"/>
      <c r="C234" s="6"/>
      <c r="D234" s="6"/>
      <c r="E234" s="3"/>
      <c r="F234" s="7"/>
      <c r="G234" s="16"/>
      <c r="H234" s="16"/>
      <c r="I234" s="16"/>
      <c r="J234" s="3"/>
      <c r="K234" s="16"/>
      <c r="L234" s="16"/>
      <c r="M234" s="16"/>
      <c r="N234" s="16"/>
      <c r="O234" s="4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3"/>
      <c r="B235" s="4"/>
      <c r="C235" s="6"/>
      <c r="D235" s="6"/>
      <c r="E235" s="3"/>
      <c r="F235" s="7"/>
      <c r="G235" s="16"/>
      <c r="H235" s="16"/>
      <c r="I235" s="16"/>
      <c r="J235" s="3"/>
      <c r="K235" s="16"/>
      <c r="L235" s="16"/>
      <c r="M235" s="16"/>
      <c r="N235" s="16"/>
      <c r="O235" s="4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3"/>
      <c r="B236" s="4"/>
      <c r="C236" s="6"/>
      <c r="D236" s="6"/>
      <c r="E236" s="3"/>
      <c r="F236" s="7"/>
      <c r="G236" s="16"/>
      <c r="H236" s="16"/>
      <c r="I236" s="16"/>
      <c r="J236" s="3"/>
      <c r="K236" s="16"/>
      <c r="L236" s="16"/>
      <c r="M236" s="16"/>
      <c r="N236" s="16"/>
      <c r="O236" s="4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3"/>
      <c r="B237" s="4"/>
      <c r="C237" s="6"/>
      <c r="D237" s="6"/>
      <c r="E237" s="3"/>
      <c r="F237" s="7"/>
      <c r="G237" s="16"/>
      <c r="H237" s="16"/>
      <c r="I237" s="16"/>
      <c r="J237" s="3"/>
      <c r="K237" s="16"/>
      <c r="L237" s="16"/>
      <c r="M237" s="16"/>
      <c r="N237" s="16"/>
      <c r="O237" s="4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3"/>
      <c r="B238" s="4"/>
      <c r="C238" s="6"/>
      <c r="D238" s="6"/>
      <c r="E238" s="3"/>
      <c r="F238" s="7"/>
      <c r="G238" s="16"/>
      <c r="H238" s="16"/>
      <c r="I238" s="16"/>
      <c r="J238" s="3"/>
      <c r="K238" s="16"/>
      <c r="L238" s="16"/>
      <c r="M238" s="16"/>
      <c r="N238" s="16"/>
      <c r="O238" s="4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3"/>
      <c r="B239" s="4"/>
      <c r="C239" s="6"/>
      <c r="D239" s="6"/>
      <c r="E239" s="3"/>
      <c r="F239" s="7"/>
      <c r="G239" s="16"/>
      <c r="H239" s="16"/>
      <c r="I239" s="16"/>
      <c r="J239" s="3"/>
      <c r="K239" s="16"/>
      <c r="L239" s="16"/>
      <c r="M239" s="16"/>
      <c r="N239" s="16"/>
      <c r="O239" s="4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3"/>
      <c r="B240" s="4"/>
      <c r="C240" s="6"/>
      <c r="D240" s="6"/>
      <c r="E240" s="3"/>
      <c r="F240" s="7"/>
      <c r="G240" s="16"/>
      <c r="H240" s="16"/>
      <c r="I240" s="16"/>
      <c r="J240" s="3"/>
      <c r="K240" s="16"/>
      <c r="L240" s="16"/>
      <c r="M240" s="16"/>
      <c r="N240" s="16"/>
      <c r="O240" s="4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3"/>
      <c r="B241" s="4"/>
      <c r="C241" s="6"/>
      <c r="D241" s="6"/>
      <c r="E241" s="3"/>
      <c r="F241" s="7"/>
      <c r="G241" s="16"/>
      <c r="H241" s="16"/>
      <c r="I241" s="16"/>
      <c r="J241" s="3"/>
      <c r="K241" s="16"/>
      <c r="L241" s="16"/>
      <c r="M241" s="16"/>
      <c r="N241" s="16"/>
      <c r="O241" s="4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3"/>
      <c r="B242" s="4"/>
      <c r="C242" s="6"/>
      <c r="D242" s="6"/>
      <c r="E242" s="3"/>
      <c r="F242" s="7"/>
      <c r="G242" s="16"/>
      <c r="H242" s="16"/>
      <c r="I242" s="16"/>
      <c r="J242" s="3"/>
      <c r="K242" s="16"/>
      <c r="L242" s="16"/>
      <c r="M242" s="16"/>
      <c r="N242" s="16"/>
      <c r="O242" s="4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3"/>
      <c r="B243" s="4"/>
      <c r="C243" s="6"/>
      <c r="D243" s="6"/>
      <c r="E243" s="3"/>
      <c r="F243" s="7"/>
      <c r="G243" s="16"/>
      <c r="H243" s="16"/>
      <c r="I243" s="16"/>
      <c r="J243" s="3"/>
      <c r="K243" s="16"/>
      <c r="L243" s="16"/>
      <c r="M243" s="16"/>
      <c r="N243" s="16"/>
      <c r="O243" s="4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3"/>
      <c r="B244" s="4"/>
      <c r="C244" s="6"/>
      <c r="D244" s="6"/>
      <c r="E244" s="3"/>
      <c r="F244" s="7"/>
      <c r="G244" s="16"/>
      <c r="H244" s="16"/>
      <c r="I244" s="16"/>
      <c r="J244" s="3"/>
      <c r="K244" s="16"/>
      <c r="L244" s="16"/>
      <c r="M244" s="16"/>
      <c r="N244" s="16"/>
      <c r="O244" s="4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3"/>
      <c r="B245" s="4"/>
      <c r="C245" s="6"/>
      <c r="D245" s="6"/>
      <c r="E245" s="3"/>
      <c r="F245" s="7"/>
      <c r="G245" s="16"/>
      <c r="H245" s="16"/>
      <c r="I245" s="16"/>
      <c r="J245" s="3"/>
      <c r="K245" s="16"/>
      <c r="L245" s="16"/>
      <c r="M245" s="16"/>
      <c r="N245" s="16"/>
      <c r="O245" s="4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3"/>
      <c r="B246" s="4"/>
      <c r="C246" s="6"/>
      <c r="D246" s="6"/>
      <c r="E246" s="3"/>
      <c r="F246" s="7"/>
      <c r="G246" s="16"/>
      <c r="H246" s="16"/>
      <c r="I246" s="16"/>
      <c r="J246" s="3"/>
      <c r="K246" s="16"/>
      <c r="L246" s="16"/>
      <c r="M246" s="16"/>
      <c r="N246" s="16"/>
      <c r="O246" s="4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3"/>
      <c r="B247" s="4"/>
      <c r="C247" s="6"/>
      <c r="D247" s="6"/>
      <c r="E247" s="3"/>
      <c r="F247" s="7"/>
      <c r="G247" s="16"/>
      <c r="H247" s="16"/>
      <c r="I247" s="16"/>
      <c r="J247" s="3"/>
      <c r="K247" s="16"/>
      <c r="L247" s="16"/>
      <c r="M247" s="16"/>
      <c r="N247" s="16"/>
      <c r="O247" s="4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3"/>
      <c r="B248" s="4"/>
      <c r="C248" s="6"/>
      <c r="D248" s="6"/>
      <c r="E248" s="3"/>
      <c r="F248" s="7"/>
      <c r="G248" s="16"/>
      <c r="H248" s="16"/>
      <c r="I248" s="16"/>
      <c r="J248" s="3"/>
      <c r="K248" s="16"/>
      <c r="L248" s="16"/>
      <c r="M248" s="16"/>
      <c r="N248" s="16"/>
      <c r="O248" s="4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3"/>
      <c r="B249" s="4"/>
      <c r="C249" s="6"/>
      <c r="D249" s="6"/>
      <c r="E249" s="3"/>
      <c r="F249" s="7"/>
      <c r="G249" s="16"/>
      <c r="H249" s="16"/>
      <c r="I249" s="16"/>
      <c r="J249" s="3"/>
      <c r="K249" s="16"/>
      <c r="L249" s="16"/>
      <c r="M249" s="16"/>
      <c r="N249" s="16"/>
      <c r="O249" s="4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3"/>
      <c r="B250" s="4"/>
      <c r="C250" s="6"/>
      <c r="D250" s="6"/>
      <c r="E250" s="3"/>
      <c r="F250" s="7"/>
      <c r="G250" s="16"/>
      <c r="H250" s="16"/>
      <c r="I250" s="16"/>
      <c r="J250" s="3"/>
      <c r="K250" s="16"/>
      <c r="L250" s="16"/>
      <c r="M250" s="16"/>
      <c r="N250" s="16"/>
      <c r="O250" s="4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3"/>
      <c r="B251" s="4"/>
      <c r="C251" s="6"/>
      <c r="D251" s="6"/>
      <c r="E251" s="3"/>
      <c r="F251" s="7"/>
      <c r="G251" s="16"/>
      <c r="H251" s="16"/>
      <c r="I251" s="16"/>
      <c r="J251" s="3"/>
      <c r="K251" s="16"/>
      <c r="L251" s="16"/>
      <c r="M251" s="16"/>
      <c r="N251" s="16"/>
      <c r="O251" s="4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3"/>
      <c r="B252" s="4"/>
      <c r="C252" s="6"/>
      <c r="D252" s="6"/>
      <c r="E252" s="3"/>
      <c r="F252" s="7"/>
      <c r="G252" s="16"/>
      <c r="H252" s="16"/>
      <c r="I252" s="16"/>
      <c r="J252" s="3"/>
      <c r="K252" s="16"/>
      <c r="L252" s="16"/>
      <c r="M252" s="16"/>
      <c r="N252" s="16"/>
      <c r="O252" s="4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3"/>
      <c r="B253" s="4"/>
      <c r="C253" s="6"/>
      <c r="D253" s="6"/>
      <c r="E253" s="3"/>
      <c r="F253" s="7"/>
      <c r="G253" s="16"/>
      <c r="H253" s="16"/>
      <c r="I253" s="16"/>
      <c r="J253" s="3"/>
      <c r="K253" s="16"/>
      <c r="L253" s="16"/>
      <c r="M253" s="16"/>
      <c r="N253" s="16"/>
      <c r="O253" s="4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3"/>
      <c r="B254" s="4"/>
      <c r="C254" s="6"/>
      <c r="D254" s="6"/>
      <c r="E254" s="3"/>
      <c r="F254" s="7"/>
      <c r="G254" s="16"/>
      <c r="H254" s="16"/>
      <c r="I254" s="16"/>
      <c r="J254" s="3"/>
      <c r="K254" s="16"/>
      <c r="L254" s="16"/>
      <c r="M254" s="16"/>
      <c r="N254" s="16"/>
      <c r="O254" s="4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3"/>
      <c r="B255" s="4"/>
      <c r="C255" s="6"/>
      <c r="D255" s="7"/>
      <c r="E255" s="3"/>
      <c r="F255" s="7"/>
      <c r="G255" s="16"/>
      <c r="H255" s="16"/>
      <c r="I255" s="16"/>
      <c r="J255" s="3"/>
      <c r="K255" s="16"/>
      <c r="L255" s="16"/>
      <c r="M255" s="16"/>
      <c r="N255" s="16"/>
      <c r="O255" s="4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3"/>
      <c r="B256" s="4"/>
      <c r="C256" s="6"/>
      <c r="D256" s="6"/>
      <c r="E256" s="3"/>
      <c r="F256" s="7"/>
      <c r="G256" s="16"/>
      <c r="H256" s="16"/>
      <c r="I256" s="16"/>
      <c r="J256" s="3"/>
      <c r="K256" s="16"/>
      <c r="L256" s="16"/>
      <c r="M256" s="16"/>
      <c r="N256" s="16"/>
      <c r="O256" s="4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3"/>
      <c r="B257" s="4"/>
      <c r="C257" s="6"/>
      <c r="D257" s="6"/>
      <c r="E257" s="3"/>
      <c r="F257" s="7"/>
      <c r="G257" s="16"/>
      <c r="H257" s="16"/>
      <c r="I257" s="16"/>
      <c r="J257" s="3"/>
      <c r="K257" s="16"/>
      <c r="L257" s="16"/>
      <c r="M257" s="16"/>
      <c r="N257" s="16"/>
      <c r="O257" s="4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3"/>
      <c r="B258" s="4"/>
      <c r="C258" s="6"/>
      <c r="D258" s="6"/>
      <c r="E258" s="3"/>
      <c r="F258" s="7"/>
      <c r="G258" s="16"/>
      <c r="H258" s="16"/>
      <c r="I258" s="16"/>
      <c r="J258" s="3"/>
      <c r="K258" s="16"/>
      <c r="L258" s="16"/>
      <c r="M258" s="16"/>
      <c r="N258" s="16"/>
      <c r="O258" s="4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3"/>
      <c r="B259" s="4"/>
      <c r="C259" s="6"/>
      <c r="D259" s="6"/>
      <c r="E259" s="3"/>
      <c r="F259" s="7"/>
      <c r="G259" s="16"/>
      <c r="H259" s="16"/>
      <c r="I259" s="16"/>
      <c r="J259" s="3"/>
      <c r="K259" s="16"/>
      <c r="L259" s="16"/>
      <c r="M259" s="16"/>
      <c r="N259" s="16"/>
      <c r="O259" s="4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3"/>
      <c r="B260" s="4"/>
      <c r="C260" s="6"/>
      <c r="D260" s="6"/>
      <c r="E260" s="3"/>
      <c r="F260" s="7"/>
      <c r="G260" s="16"/>
      <c r="H260" s="16"/>
      <c r="I260" s="16"/>
      <c r="J260" s="3"/>
      <c r="K260" s="16"/>
      <c r="L260" s="16"/>
      <c r="M260" s="16"/>
      <c r="N260" s="16"/>
      <c r="O260" s="4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3"/>
      <c r="B261" s="4"/>
      <c r="C261" s="6"/>
      <c r="D261" s="6"/>
      <c r="E261" s="3"/>
      <c r="F261" s="7"/>
      <c r="G261" s="16"/>
      <c r="H261" s="16"/>
      <c r="I261" s="16"/>
      <c r="J261" s="3"/>
      <c r="K261" s="16"/>
      <c r="L261" s="16"/>
      <c r="M261" s="16"/>
      <c r="N261" s="16"/>
      <c r="O261" s="4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3"/>
      <c r="B262" s="4"/>
      <c r="C262" s="6"/>
      <c r="D262" s="6"/>
      <c r="E262" s="3"/>
      <c r="F262" s="7"/>
      <c r="G262" s="16"/>
      <c r="H262" s="16"/>
      <c r="I262" s="16"/>
      <c r="J262" s="3"/>
      <c r="K262" s="16"/>
      <c r="L262" s="16"/>
      <c r="M262" s="16"/>
      <c r="N262" s="16"/>
      <c r="O262" s="4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3"/>
      <c r="B263" s="4"/>
      <c r="C263" s="6"/>
      <c r="D263" s="6"/>
      <c r="E263" s="3"/>
      <c r="F263" s="7"/>
      <c r="G263" s="16"/>
      <c r="H263" s="16"/>
      <c r="I263" s="16"/>
      <c r="J263" s="3"/>
      <c r="K263" s="16"/>
      <c r="L263" s="16"/>
      <c r="M263" s="16"/>
      <c r="N263" s="16"/>
      <c r="O263" s="4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3"/>
      <c r="B264" s="4"/>
      <c r="C264" s="6"/>
      <c r="D264" s="6"/>
      <c r="E264" s="3"/>
      <c r="F264" s="7"/>
      <c r="G264" s="16"/>
      <c r="H264" s="16"/>
      <c r="I264" s="16"/>
      <c r="J264" s="3"/>
      <c r="K264" s="16"/>
      <c r="L264" s="16"/>
      <c r="M264" s="16"/>
      <c r="N264" s="16"/>
      <c r="O264" s="4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3"/>
      <c r="B265" s="4"/>
      <c r="C265" s="6"/>
      <c r="D265" s="6"/>
      <c r="E265" s="3"/>
      <c r="F265" s="7"/>
      <c r="G265" s="16"/>
      <c r="H265" s="16"/>
      <c r="I265" s="16"/>
      <c r="J265" s="3"/>
      <c r="K265" s="16"/>
      <c r="L265" s="16"/>
      <c r="M265" s="16"/>
      <c r="N265" s="16"/>
      <c r="O265" s="4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3"/>
      <c r="B266" s="4"/>
      <c r="C266" s="6"/>
      <c r="D266" s="6"/>
      <c r="E266" s="3"/>
      <c r="F266" s="7"/>
      <c r="G266" s="16"/>
      <c r="H266" s="16"/>
      <c r="I266" s="16"/>
      <c r="J266" s="3"/>
      <c r="K266" s="16"/>
      <c r="L266" s="16"/>
      <c r="M266" s="16"/>
      <c r="N266" s="16"/>
      <c r="O266" s="4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3"/>
      <c r="B267" s="4"/>
      <c r="C267" s="6"/>
      <c r="D267" s="6"/>
      <c r="E267" s="3"/>
      <c r="F267" s="7"/>
      <c r="G267" s="16"/>
      <c r="H267" s="16"/>
      <c r="I267" s="16"/>
      <c r="J267" s="3"/>
      <c r="K267" s="16"/>
      <c r="L267" s="16"/>
      <c r="M267" s="16"/>
      <c r="N267" s="16"/>
      <c r="O267" s="4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3"/>
      <c r="B268" s="4"/>
      <c r="C268" s="6"/>
      <c r="D268" s="6"/>
      <c r="E268" s="3"/>
      <c r="F268" s="7"/>
      <c r="G268" s="16"/>
      <c r="H268" s="16"/>
      <c r="I268" s="16"/>
      <c r="J268" s="3"/>
      <c r="K268" s="16"/>
      <c r="L268" s="16"/>
      <c r="M268" s="16"/>
      <c r="N268" s="16"/>
      <c r="O268" s="4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3"/>
      <c r="B269" s="4"/>
      <c r="C269" s="6"/>
      <c r="D269" s="6"/>
      <c r="E269" s="3"/>
      <c r="F269" s="7"/>
      <c r="G269" s="16"/>
      <c r="H269" s="16"/>
      <c r="I269" s="16"/>
      <c r="J269" s="3"/>
      <c r="K269" s="16"/>
      <c r="L269" s="16"/>
      <c r="M269" s="16"/>
      <c r="N269" s="16"/>
      <c r="O269" s="4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3"/>
      <c r="B270" s="4"/>
      <c r="C270" s="6"/>
      <c r="D270" s="6"/>
      <c r="E270" s="3"/>
      <c r="F270" s="7"/>
      <c r="G270" s="16"/>
      <c r="H270" s="16"/>
      <c r="I270" s="16"/>
      <c r="J270" s="3"/>
      <c r="K270" s="16"/>
      <c r="L270" s="16"/>
      <c r="M270" s="16"/>
      <c r="N270" s="16"/>
      <c r="O270" s="4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3"/>
      <c r="B271" s="4"/>
      <c r="C271" s="6"/>
      <c r="D271" s="6"/>
      <c r="E271" s="3"/>
      <c r="F271" s="7"/>
      <c r="G271" s="16"/>
      <c r="H271" s="16"/>
      <c r="I271" s="16"/>
      <c r="J271" s="3"/>
      <c r="K271" s="16"/>
      <c r="L271" s="16"/>
      <c r="M271" s="16"/>
      <c r="N271" s="16"/>
      <c r="O271" s="4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3"/>
      <c r="B272" s="4"/>
      <c r="C272" s="6"/>
      <c r="D272" s="6"/>
      <c r="E272" s="3"/>
      <c r="F272" s="7"/>
      <c r="G272" s="16"/>
      <c r="H272" s="16"/>
      <c r="I272" s="16"/>
      <c r="J272" s="3"/>
      <c r="K272" s="16"/>
      <c r="L272" s="16"/>
      <c r="M272" s="16"/>
      <c r="N272" s="16"/>
      <c r="O272" s="4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3"/>
      <c r="B273" s="4"/>
      <c r="C273" s="6"/>
      <c r="D273" s="6"/>
      <c r="E273" s="3"/>
      <c r="F273" s="7"/>
      <c r="G273" s="16"/>
      <c r="H273" s="16"/>
      <c r="I273" s="16"/>
      <c r="J273" s="3"/>
      <c r="K273" s="16"/>
      <c r="L273" s="16"/>
      <c r="M273" s="16"/>
      <c r="N273" s="16"/>
      <c r="O273" s="4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3"/>
      <c r="B274" s="4"/>
      <c r="C274" s="6"/>
      <c r="D274" s="6"/>
      <c r="E274" s="3"/>
      <c r="F274" s="7"/>
      <c r="G274" s="16"/>
      <c r="H274" s="16"/>
      <c r="I274" s="16"/>
      <c r="J274" s="3"/>
      <c r="K274" s="16"/>
      <c r="L274" s="16"/>
      <c r="M274" s="16"/>
      <c r="N274" s="16"/>
      <c r="O274" s="4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3"/>
      <c r="B275" s="4"/>
      <c r="C275" s="6"/>
      <c r="D275" s="6"/>
      <c r="E275" s="3"/>
      <c r="F275" s="7"/>
      <c r="G275" s="16"/>
      <c r="H275" s="16"/>
      <c r="I275" s="16"/>
      <c r="J275" s="3"/>
      <c r="K275" s="16"/>
      <c r="L275" s="16"/>
      <c r="M275" s="16"/>
      <c r="N275" s="16"/>
      <c r="O275" s="4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3"/>
      <c r="B276" s="4"/>
      <c r="C276" s="6"/>
      <c r="D276" s="6"/>
      <c r="E276" s="3"/>
      <c r="F276" s="7"/>
      <c r="G276" s="16"/>
      <c r="H276" s="16"/>
      <c r="I276" s="16"/>
      <c r="J276" s="3"/>
      <c r="K276" s="16"/>
      <c r="L276" s="16"/>
      <c r="M276" s="16"/>
      <c r="N276" s="16"/>
      <c r="O276" s="4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3"/>
      <c r="B277" s="4"/>
      <c r="C277" s="6"/>
      <c r="D277" s="6"/>
      <c r="E277" s="3"/>
      <c r="F277" s="7"/>
      <c r="G277" s="16"/>
      <c r="H277" s="16"/>
      <c r="I277" s="16"/>
      <c r="J277" s="3"/>
      <c r="K277" s="16"/>
      <c r="L277" s="16"/>
      <c r="M277" s="16"/>
      <c r="N277" s="16"/>
      <c r="O277" s="4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3"/>
      <c r="B278" s="4"/>
      <c r="C278" s="6"/>
      <c r="D278" s="6"/>
      <c r="E278" s="3"/>
      <c r="F278" s="7"/>
      <c r="G278" s="16"/>
      <c r="H278" s="16"/>
      <c r="I278" s="16"/>
      <c r="J278" s="3"/>
      <c r="K278" s="16"/>
      <c r="L278" s="16"/>
      <c r="M278" s="16"/>
      <c r="N278" s="16"/>
      <c r="O278" s="4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3"/>
      <c r="B279" s="4"/>
      <c r="C279" s="6"/>
      <c r="D279" s="6"/>
      <c r="E279" s="3"/>
      <c r="F279" s="7"/>
      <c r="G279" s="16"/>
      <c r="H279" s="16"/>
      <c r="I279" s="16"/>
      <c r="J279" s="3"/>
      <c r="K279" s="16"/>
      <c r="L279" s="16"/>
      <c r="M279" s="16"/>
      <c r="N279" s="16"/>
      <c r="O279" s="4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3"/>
      <c r="B280" s="4"/>
      <c r="C280" s="6"/>
      <c r="D280" s="6"/>
      <c r="E280" s="3"/>
      <c r="F280" s="7"/>
      <c r="G280" s="16"/>
      <c r="H280" s="16"/>
      <c r="I280" s="16"/>
      <c r="J280" s="3"/>
      <c r="K280" s="16"/>
      <c r="L280" s="16"/>
      <c r="M280" s="16"/>
      <c r="N280" s="16"/>
      <c r="O280" s="4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3"/>
      <c r="B281" s="4"/>
      <c r="C281" s="6"/>
      <c r="D281" s="6"/>
      <c r="E281" s="3"/>
      <c r="F281" s="7"/>
      <c r="G281" s="16"/>
      <c r="H281" s="16"/>
      <c r="I281" s="16"/>
      <c r="J281" s="3"/>
      <c r="K281" s="16"/>
      <c r="L281" s="16"/>
      <c r="M281" s="16"/>
      <c r="N281" s="16"/>
      <c r="O281" s="4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3"/>
      <c r="B282" s="4"/>
      <c r="C282" s="6"/>
      <c r="D282" s="6"/>
      <c r="E282" s="3"/>
      <c r="F282" s="7"/>
      <c r="G282" s="16"/>
      <c r="H282" s="16"/>
      <c r="I282" s="16"/>
      <c r="J282" s="3"/>
      <c r="K282" s="16"/>
      <c r="L282" s="16"/>
      <c r="M282" s="16"/>
      <c r="N282" s="16"/>
      <c r="O282" s="4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3"/>
      <c r="B283" s="4"/>
      <c r="C283" s="6"/>
      <c r="D283" s="6"/>
      <c r="E283" s="3"/>
      <c r="F283" s="7"/>
      <c r="G283" s="16"/>
      <c r="H283" s="16"/>
      <c r="I283" s="16"/>
      <c r="J283" s="3"/>
      <c r="K283" s="16"/>
      <c r="L283" s="16"/>
      <c r="M283" s="16"/>
      <c r="N283" s="16"/>
      <c r="O283" s="4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3"/>
      <c r="B284" s="4"/>
      <c r="C284" s="6"/>
      <c r="D284" s="6"/>
      <c r="E284" s="3"/>
      <c r="F284" s="7"/>
      <c r="G284" s="16"/>
      <c r="H284" s="16"/>
      <c r="I284" s="16"/>
      <c r="J284" s="3"/>
      <c r="K284" s="16"/>
      <c r="L284" s="16"/>
      <c r="M284" s="16"/>
      <c r="N284" s="16"/>
      <c r="O284" s="4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3"/>
      <c r="B285" s="4"/>
      <c r="C285" s="6"/>
      <c r="D285" s="6"/>
      <c r="E285" s="3"/>
      <c r="F285" s="7"/>
      <c r="G285" s="16"/>
      <c r="H285" s="16"/>
      <c r="I285" s="16"/>
      <c r="J285" s="3"/>
      <c r="K285" s="16"/>
      <c r="L285" s="16"/>
      <c r="M285" s="16"/>
      <c r="N285" s="16"/>
      <c r="O285" s="4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3"/>
      <c r="B286" s="4"/>
      <c r="C286" s="6"/>
      <c r="D286" s="6"/>
      <c r="E286" s="3"/>
      <c r="F286" s="7"/>
      <c r="G286" s="16"/>
      <c r="H286" s="16"/>
      <c r="I286" s="16"/>
      <c r="J286" s="3"/>
      <c r="K286" s="16"/>
      <c r="L286" s="16"/>
      <c r="M286" s="16"/>
      <c r="N286" s="16"/>
      <c r="O286" s="4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3"/>
      <c r="B287" s="4"/>
      <c r="C287" s="6"/>
      <c r="D287" s="6"/>
      <c r="E287" s="3"/>
      <c r="F287" s="7"/>
      <c r="G287" s="16"/>
      <c r="H287" s="16"/>
      <c r="I287" s="16"/>
      <c r="J287" s="3"/>
      <c r="K287" s="16"/>
      <c r="L287" s="16"/>
      <c r="M287" s="16"/>
      <c r="N287" s="16"/>
      <c r="O287" s="4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3"/>
      <c r="B288" s="4"/>
      <c r="C288" s="6"/>
      <c r="D288" s="6"/>
      <c r="E288" s="3"/>
      <c r="F288" s="7"/>
      <c r="G288" s="16"/>
      <c r="H288" s="16"/>
      <c r="I288" s="16"/>
      <c r="J288" s="3"/>
      <c r="K288" s="16"/>
      <c r="L288" s="16"/>
      <c r="M288" s="16"/>
      <c r="N288" s="16"/>
      <c r="O288" s="4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3"/>
      <c r="B289" s="4"/>
      <c r="C289" s="6"/>
      <c r="D289" s="6"/>
      <c r="E289" s="3"/>
      <c r="F289" s="7"/>
      <c r="G289" s="16"/>
      <c r="H289" s="16"/>
      <c r="I289" s="16"/>
      <c r="J289" s="3"/>
      <c r="K289" s="16"/>
      <c r="L289" s="16"/>
      <c r="M289" s="16"/>
      <c r="N289" s="16"/>
      <c r="O289" s="4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3"/>
      <c r="B290" s="4"/>
      <c r="C290" s="6"/>
      <c r="D290" s="6"/>
      <c r="E290" s="3"/>
      <c r="F290" s="7"/>
      <c r="G290" s="16"/>
      <c r="H290" s="16"/>
      <c r="I290" s="16"/>
      <c r="J290" s="3"/>
      <c r="K290" s="16"/>
      <c r="L290" s="16"/>
      <c r="M290" s="16"/>
      <c r="N290" s="16"/>
      <c r="O290" s="4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3"/>
      <c r="B291" s="4"/>
      <c r="C291" s="6"/>
      <c r="D291" s="6"/>
      <c r="E291" s="3"/>
      <c r="F291" s="7"/>
      <c r="G291" s="16"/>
      <c r="H291" s="16"/>
      <c r="I291" s="16"/>
      <c r="J291" s="3"/>
      <c r="K291" s="16"/>
      <c r="L291" s="16"/>
      <c r="M291" s="16"/>
      <c r="N291" s="16"/>
      <c r="O291" s="4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3"/>
      <c r="B292" s="4"/>
      <c r="C292" s="6"/>
      <c r="D292" s="6"/>
      <c r="E292" s="3"/>
      <c r="F292" s="7"/>
      <c r="G292" s="16"/>
      <c r="H292" s="16"/>
      <c r="I292" s="16"/>
      <c r="J292" s="3"/>
      <c r="K292" s="16"/>
      <c r="L292" s="16"/>
      <c r="M292" s="16"/>
      <c r="N292" s="16"/>
      <c r="O292" s="4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3"/>
      <c r="B293" s="4"/>
      <c r="C293" s="6"/>
      <c r="D293" s="6"/>
      <c r="E293" s="3"/>
      <c r="F293" s="7"/>
      <c r="G293" s="16"/>
      <c r="H293" s="16"/>
      <c r="I293" s="16"/>
      <c r="J293" s="3"/>
      <c r="K293" s="16"/>
      <c r="L293" s="16"/>
      <c r="M293" s="16"/>
      <c r="N293" s="16"/>
      <c r="O293" s="4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3"/>
      <c r="B294" s="4"/>
      <c r="C294" s="6"/>
      <c r="D294" s="6"/>
      <c r="E294" s="3"/>
      <c r="F294" s="7"/>
      <c r="G294" s="16"/>
      <c r="H294" s="16"/>
      <c r="I294" s="16"/>
      <c r="J294" s="3"/>
      <c r="K294" s="16"/>
      <c r="L294" s="16"/>
      <c r="M294" s="16"/>
      <c r="N294" s="16"/>
      <c r="O294" s="4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3"/>
      <c r="B295" s="4"/>
      <c r="C295" s="6"/>
      <c r="D295" s="6"/>
      <c r="E295" s="3"/>
      <c r="F295" s="7"/>
      <c r="G295" s="16"/>
      <c r="H295" s="16"/>
      <c r="I295" s="16"/>
      <c r="J295" s="3"/>
      <c r="K295" s="16"/>
      <c r="L295" s="16"/>
      <c r="M295" s="16"/>
      <c r="N295" s="16"/>
      <c r="O295" s="4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3"/>
      <c r="B296" s="4"/>
      <c r="C296" s="6"/>
      <c r="D296" s="6"/>
      <c r="E296" s="3"/>
      <c r="F296" s="7"/>
      <c r="G296" s="16"/>
      <c r="H296" s="16"/>
      <c r="I296" s="16"/>
      <c r="J296" s="3"/>
      <c r="K296" s="16"/>
      <c r="L296" s="16"/>
      <c r="M296" s="16"/>
      <c r="N296" s="16"/>
      <c r="O296" s="4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3"/>
      <c r="B297" s="4"/>
      <c r="C297" s="6"/>
      <c r="D297" s="6"/>
      <c r="E297" s="3"/>
      <c r="F297" s="7"/>
      <c r="G297" s="16"/>
      <c r="H297" s="16"/>
      <c r="I297" s="16"/>
      <c r="J297" s="3"/>
      <c r="K297" s="16"/>
      <c r="L297" s="16"/>
      <c r="M297" s="16"/>
      <c r="N297" s="16"/>
      <c r="O297" s="4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3"/>
      <c r="B298" s="4"/>
      <c r="C298" s="6"/>
      <c r="D298" s="6"/>
      <c r="E298" s="3"/>
      <c r="F298" s="7"/>
      <c r="G298" s="16"/>
      <c r="H298" s="16"/>
      <c r="I298" s="16"/>
      <c r="J298" s="3"/>
      <c r="K298" s="16"/>
      <c r="L298" s="16"/>
      <c r="M298" s="16"/>
      <c r="N298" s="16"/>
      <c r="O298" s="4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3"/>
      <c r="B299" s="4"/>
      <c r="C299" s="6"/>
      <c r="D299" s="6"/>
      <c r="E299" s="3"/>
      <c r="F299" s="7"/>
      <c r="G299" s="16"/>
      <c r="H299" s="16"/>
      <c r="I299" s="16"/>
      <c r="J299" s="3"/>
      <c r="K299" s="16"/>
      <c r="L299" s="16"/>
      <c r="M299" s="16"/>
      <c r="N299" s="16"/>
      <c r="O299" s="4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3"/>
      <c r="B300" s="4"/>
      <c r="C300" s="6"/>
      <c r="D300" s="6"/>
      <c r="E300" s="3"/>
      <c r="F300" s="7"/>
      <c r="G300" s="16"/>
      <c r="H300" s="16"/>
      <c r="I300" s="16"/>
      <c r="J300" s="3"/>
      <c r="K300" s="16"/>
      <c r="L300" s="16"/>
      <c r="M300" s="16"/>
      <c r="N300" s="16"/>
      <c r="O300" s="4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3"/>
      <c r="B301" s="4"/>
      <c r="C301" s="6"/>
      <c r="D301" s="6"/>
      <c r="E301" s="3"/>
      <c r="F301" s="7"/>
      <c r="G301" s="16"/>
      <c r="H301" s="16"/>
      <c r="I301" s="16"/>
      <c r="J301" s="3"/>
      <c r="K301" s="16"/>
      <c r="L301" s="16"/>
      <c r="M301" s="16"/>
      <c r="N301" s="16"/>
      <c r="O301" s="4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3"/>
      <c r="B302" s="4"/>
      <c r="C302" s="6"/>
      <c r="D302" s="6"/>
      <c r="E302" s="3"/>
      <c r="F302" s="7"/>
      <c r="G302" s="16"/>
      <c r="H302" s="16"/>
      <c r="I302" s="16"/>
      <c r="J302" s="3"/>
      <c r="K302" s="16"/>
      <c r="L302" s="16"/>
      <c r="M302" s="16"/>
      <c r="N302" s="16"/>
      <c r="O302" s="4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3"/>
      <c r="B303" s="4"/>
      <c r="C303" s="6"/>
      <c r="D303" s="6"/>
      <c r="E303" s="3"/>
      <c r="F303" s="7"/>
      <c r="G303" s="16"/>
      <c r="H303" s="16"/>
      <c r="I303" s="16"/>
      <c r="J303" s="3"/>
      <c r="K303" s="16"/>
      <c r="L303" s="16"/>
      <c r="M303" s="16"/>
      <c r="N303" s="16"/>
      <c r="O303" s="4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3"/>
      <c r="B304" s="4"/>
      <c r="C304" s="6"/>
      <c r="D304" s="6"/>
      <c r="E304" s="3"/>
      <c r="F304" s="7"/>
      <c r="G304" s="16"/>
      <c r="H304" s="16"/>
      <c r="I304" s="16"/>
      <c r="J304" s="3"/>
      <c r="K304" s="16"/>
      <c r="L304" s="16"/>
      <c r="M304" s="16"/>
      <c r="N304" s="16"/>
      <c r="O304" s="4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3"/>
      <c r="B305" s="4"/>
      <c r="C305" s="6"/>
      <c r="D305" s="6"/>
      <c r="E305" s="3"/>
      <c r="F305" s="7"/>
      <c r="G305" s="16"/>
      <c r="H305" s="16"/>
      <c r="I305" s="16"/>
      <c r="J305" s="3"/>
      <c r="K305" s="16"/>
      <c r="L305" s="16"/>
      <c r="M305" s="16"/>
      <c r="N305" s="16"/>
      <c r="O305" s="4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3"/>
      <c r="B306" s="4"/>
      <c r="C306" s="6"/>
      <c r="D306" s="6"/>
      <c r="E306" s="3"/>
      <c r="F306" s="7"/>
      <c r="G306" s="16"/>
      <c r="H306" s="16"/>
      <c r="I306" s="16"/>
      <c r="J306" s="3"/>
      <c r="K306" s="16"/>
      <c r="L306" s="16"/>
      <c r="M306" s="16"/>
      <c r="N306" s="16"/>
      <c r="O306" s="4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3"/>
      <c r="B307" s="4"/>
      <c r="C307" s="6"/>
      <c r="D307" s="6"/>
      <c r="E307" s="3"/>
      <c r="F307" s="7"/>
      <c r="G307" s="16"/>
      <c r="H307" s="16"/>
      <c r="I307" s="16"/>
      <c r="J307" s="3"/>
      <c r="K307" s="16"/>
      <c r="L307" s="16"/>
      <c r="M307" s="16"/>
      <c r="N307" s="16"/>
      <c r="O307" s="4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3"/>
      <c r="B308" s="4"/>
      <c r="C308" s="6"/>
      <c r="D308" s="6"/>
      <c r="E308" s="3"/>
      <c r="F308" s="7"/>
      <c r="G308" s="16"/>
      <c r="H308" s="16"/>
      <c r="I308" s="16"/>
      <c r="J308" s="3"/>
      <c r="K308" s="16"/>
      <c r="L308" s="16"/>
      <c r="M308" s="16"/>
      <c r="N308" s="16"/>
      <c r="O308" s="4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3"/>
      <c r="B309" s="4"/>
      <c r="C309" s="6"/>
      <c r="D309" s="6"/>
      <c r="E309" s="3"/>
      <c r="F309" s="7"/>
      <c r="G309" s="16"/>
      <c r="H309" s="16"/>
      <c r="I309" s="16"/>
      <c r="J309" s="3"/>
      <c r="K309" s="16"/>
      <c r="L309" s="16"/>
      <c r="M309" s="16"/>
      <c r="N309" s="16"/>
      <c r="O309" s="4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3"/>
      <c r="B310" s="4"/>
      <c r="C310" s="6"/>
      <c r="D310" s="6"/>
      <c r="E310" s="3"/>
      <c r="F310" s="7"/>
      <c r="G310" s="16"/>
      <c r="H310" s="16"/>
      <c r="I310" s="16"/>
      <c r="J310" s="3"/>
      <c r="K310" s="16"/>
      <c r="L310" s="16"/>
      <c r="M310" s="16"/>
      <c r="N310" s="16"/>
      <c r="O310" s="4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3"/>
      <c r="B311" s="4"/>
      <c r="C311" s="6"/>
      <c r="D311" s="6"/>
      <c r="E311" s="3"/>
      <c r="F311" s="7"/>
      <c r="G311" s="16"/>
      <c r="H311" s="16"/>
      <c r="I311" s="16"/>
      <c r="J311" s="3"/>
      <c r="K311" s="16"/>
      <c r="L311" s="16"/>
      <c r="M311" s="16"/>
      <c r="N311" s="16"/>
      <c r="O311" s="4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3"/>
      <c r="B312" s="4"/>
      <c r="C312" s="19"/>
      <c r="D312" s="19"/>
      <c r="E312" s="3"/>
      <c r="F312" s="7"/>
      <c r="G312" s="13"/>
      <c r="H312" s="13"/>
      <c r="I312" s="13"/>
      <c r="J312" s="3"/>
      <c r="K312" s="13"/>
      <c r="L312" s="13"/>
      <c r="M312" s="13"/>
      <c r="N312" s="13"/>
      <c r="O312" s="4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3"/>
      <c r="B313" s="4"/>
      <c r="C313" s="6"/>
      <c r="D313" s="6"/>
      <c r="E313" s="3"/>
      <c r="F313" s="7"/>
      <c r="G313" s="16"/>
      <c r="H313" s="16"/>
      <c r="I313" s="16"/>
      <c r="J313" s="3"/>
      <c r="K313" s="16"/>
      <c r="L313" s="16"/>
      <c r="M313" s="16"/>
      <c r="N313" s="16"/>
      <c r="O313" s="4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3"/>
      <c r="B314" s="4"/>
      <c r="C314" s="6"/>
      <c r="D314" s="6"/>
      <c r="E314" s="3"/>
      <c r="F314" s="7"/>
      <c r="G314" s="16"/>
      <c r="H314" s="16"/>
      <c r="I314" s="16"/>
      <c r="J314" s="3"/>
      <c r="K314" s="16"/>
      <c r="L314" s="16"/>
      <c r="M314" s="16"/>
      <c r="N314" s="16"/>
      <c r="O314" s="4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3"/>
      <c r="B315" s="4"/>
      <c r="C315" s="6"/>
      <c r="D315" s="6"/>
      <c r="E315" s="3"/>
      <c r="F315" s="7"/>
      <c r="G315" s="16"/>
      <c r="H315" s="16"/>
      <c r="I315" s="16"/>
      <c r="J315" s="3"/>
      <c r="K315" s="16"/>
      <c r="L315" s="16"/>
      <c r="M315" s="16"/>
      <c r="N315" s="16"/>
      <c r="O315" s="4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3"/>
      <c r="B316" s="4"/>
      <c r="C316" s="6"/>
      <c r="D316" s="6"/>
      <c r="E316" s="3"/>
      <c r="F316" s="7"/>
      <c r="G316" s="16"/>
      <c r="H316" s="16"/>
      <c r="I316" s="16"/>
      <c r="J316" s="3"/>
      <c r="K316" s="16"/>
      <c r="L316" s="16"/>
      <c r="M316" s="16"/>
      <c r="N316" s="16"/>
      <c r="O316" s="4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3"/>
      <c r="B317" s="4"/>
      <c r="C317" s="6"/>
      <c r="D317" s="6"/>
      <c r="E317" s="3"/>
      <c r="F317" s="7"/>
      <c r="G317" s="16"/>
      <c r="H317" s="16"/>
      <c r="I317" s="16"/>
      <c r="J317" s="3"/>
      <c r="K317" s="16"/>
      <c r="L317" s="16"/>
      <c r="M317" s="16"/>
      <c r="N317" s="16"/>
      <c r="O317" s="4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3"/>
      <c r="B318" s="4"/>
      <c r="C318" s="6"/>
      <c r="D318" s="6"/>
      <c r="E318" s="3"/>
      <c r="F318" s="7"/>
      <c r="G318" s="16"/>
      <c r="H318" s="16"/>
      <c r="I318" s="16"/>
      <c r="J318" s="3"/>
      <c r="K318" s="16"/>
      <c r="L318" s="16"/>
      <c r="M318" s="16"/>
      <c r="N318" s="16"/>
      <c r="O318" s="4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3"/>
      <c r="B319" s="4"/>
      <c r="C319" s="6"/>
      <c r="D319" s="6"/>
      <c r="E319" s="3"/>
      <c r="F319" s="7"/>
      <c r="G319" s="16"/>
      <c r="H319" s="16"/>
      <c r="I319" s="16"/>
      <c r="J319" s="3"/>
      <c r="K319" s="16"/>
      <c r="L319" s="16"/>
      <c r="M319" s="16"/>
      <c r="N319" s="16"/>
      <c r="O319" s="4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3"/>
      <c r="B320" s="4"/>
      <c r="C320" s="6"/>
      <c r="D320" s="6"/>
      <c r="E320" s="3"/>
      <c r="F320" s="7"/>
      <c r="G320" s="16"/>
      <c r="H320" s="16"/>
      <c r="I320" s="16"/>
      <c r="J320" s="3"/>
      <c r="K320" s="16"/>
      <c r="L320" s="16"/>
      <c r="M320" s="16"/>
      <c r="N320" s="16"/>
      <c r="O320" s="4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3"/>
      <c r="B321" s="4"/>
      <c r="C321" s="6"/>
      <c r="D321" s="6"/>
      <c r="E321" s="3"/>
      <c r="F321" s="7"/>
      <c r="G321" s="16"/>
      <c r="H321" s="16"/>
      <c r="I321" s="16"/>
      <c r="J321" s="3"/>
      <c r="K321" s="16"/>
      <c r="L321" s="16"/>
      <c r="M321" s="16"/>
      <c r="N321" s="16"/>
      <c r="O321" s="4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3"/>
      <c r="B322" s="4"/>
      <c r="C322" s="6"/>
      <c r="D322" s="6"/>
      <c r="E322" s="3"/>
      <c r="F322" s="7"/>
      <c r="G322" s="16"/>
      <c r="H322" s="16"/>
      <c r="I322" s="16"/>
      <c r="J322" s="3"/>
      <c r="K322" s="16"/>
      <c r="L322" s="16"/>
      <c r="M322" s="16"/>
      <c r="N322" s="16"/>
      <c r="O322" s="4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3"/>
      <c r="B323" s="4"/>
      <c r="C323" s="6"/>
      <c r="D323" s="6"/>
      <c r="E323" s="3"/>
      <c r="F323" s="7"/>
      <c r="G323" s="16"/>
      <c r="H323" s="16"/>
      <c r="I323" s="16"/>
      <c r="J323" s="3"/>
      <c r="K323" s="16"/>
      <c r="L323" s="16"/>
      <c r="M323" s="16"/>
      <c r="N323" s="16"/>
      <c r="O323" s="4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3"/>
      <c r="B324" s="4"/>
      <c r="C324" s="6"/>
      <c r="D324" s="6"/>
      <c r="E324" s="3"/>
      <c r="F324" s="7"/>
      <c r="G324" s="16"/>
      <c r="H324" s="16"/>
      <c r="I324" s="16"/>
      <c r="J324" s="3"/>
      <c r="K324" s="16"/>
      <c r="L324" s="16"/>
      <c r="M324" s="16"/>
      <c r="N324" s="16"/>
      <c r="O324" s="4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3"/>
      <c r="B325" s="4"/>
      <c r="C325" s="6"/>
      <c r="D325" s="6"/>
      <c r="E325" s="3"/>
      <c r="F325" s="7"/>
      <c r="G325" s="16"/>
      <c r="H325" s="16"/>
      <c r="I325" s="16"/>
      <c r="J325" s="3"/>
      <c r="K325" s="16"/>
      <c r="L325" s="16"/>
      <c r="M325" s="16"/>
      <c r="N325" s="16"/>
      <c r="O325" s="4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3"/>
      <c r="B326" s="4"/>
      <c r="C326" s="6"/>
      <c r="D326" s="6"/>
      <c r="E326" s="3"/>
      <c r="F326" s="7"/>
      <c r="G326" s="16"/>
      <c r="H326" s="16"/>
      <c r="I326" s="16"/>
      <c r="J326" s="3"/>
      <c r="K326" s="16"/>
      <c r="L326" s="16"/>
      <c r="M326" s="16"/>
      <c r="N326" s="16"/>
      <c r="O326" s="4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3"/>
      <c r="B327" s="4"/>
      <c r="C327" s="6"/>
      <c r="D327" s="6"/>
      <c r="E327" s="3"/>
      <c r="F327" s="7"/>
      <c r="G327" s="16"/>
      <c r="H327" s="16"/>
      <c r="I327" s="16"/>
      <c r="J327" s="3"/>
      <c r="K327" s="16"/>
      <c r="L327" s="16"/>
      <c r="M327" s="16"/>
      <c r="N327" s="16"/>
      <c r="O327" s="4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3"/>
      <c r="B328" s="4"/>
      <c r="C328" s="6"/>
      <c r="D328" s="6"/>
      <c r="E328" s="3"/>
      <c r="F328" s="7"/>
      <c r="G328" s="16"/>
      <c r="H328" s="16"/>
      <c r="I328" s="16"/>
      <c r="J328" s="3"/>
      <c r="K328" s="16"/>
      <c r="L328" s="16"/>
      <c r="M328" s="16"/>
      <c r="N328" s="16"/>
      <c r="O328" s="4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</sheetData>
  <autoFilter ref="A1:P228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workbookViewId="0"/>
  </sheetViews>
  <sheetFormatPr baseColWidth="10" defaultRowHeight="15"/>
  <sheetData>
    <row r="1" spans="1:12">
      <c r="A1" t="s">
        <v>1733</v>
      </c>
      <c r="B1" t="s">
        <v>7</v>
      </c>
      <c r="C1" t="s">
        <v>15</v>
      </c>
      <c r="D1" t="s">
        <v>16</v>
      </c>
      <c r="E1" t="s">
        <v>17</v>
      </c>
      <c r="F1" t="s">
        <v>2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60">
      <c r="A2" s="3" t="s">
        <v>26</v>
      </c>
      <c r="B2" s="6">
        <v>39878</v>
      </c>
      <c r="C2" s="6">
        <v>40466</v>
      </c>
      <c r="D2" s="3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27</v>
      </c>
    </row>
    <row r="3" spans="1:12" ht="72">
      <c r="A3" s="3" t="s">
        <v>26</v>
      </c>
      <c r="B3" s="6">
        <v>39498</v>
      </c>
      <c r="C3" s="6">
        <v>40070</v>
      </c>
      <c r="D3" s="3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30</v>
      </c>
    </row>
    <row r="4" spans="1:12" ht="48">
      <c r="A4" s="3" t="s">
        <v>26</v>
      </c>
      <c r="B4" s="6">
        <v>39062</v>
      </c>
      <c r="C4" s="6">
        <v>39384</v>
      </c>
      <c r="D4" s="3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32</v>
      </c>
    </row>
    <row r="5" spans="1:12" ht="72">
      <c r="A5" s="3" t="s">
        <v>26</v>
      </c>
      <c r="B5" s="6">
        <v>40955</v>
      </c>
      <c r="C5" s="6">
        <v>41442</v>
      </c>
      <c r="D5" s="3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34</v>
      </c>
    </row>
    <row r="6" spans="1:12" ht="60">
      <c r="A6" s="3" t="s">
        <v>26</v>
      </c>
      <c r="B6" s="6">
        <v>39848</v>
      </c>
      <c r="C6" s="6">
        <v>40403</v>
      </c>
      <c r="D6" s="3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36</v>
      </c>
    </row>
    <row r="7" spans="1:12" ht="60">
      <c r="A7" s="3" t="s">
        <v>26</v>
      </c>
      <c r="B7" s="6">
        <v>41311</v>
      </c>
      <c r="C7" s="6">
        <v>41849</v>
      </c>
      <c r="D7" s="3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38</v>
      </c>
    </row>
    <row r="8" spans="1:12" ht="72">
      <c r="A8" s="3" t="s">
        <v>26</v>
      </c>
      <c r="B8" s="6">
        <v>39491</v>
      </c>
      <c r="C8" s="6">
        <v>40071</v>
      </c>
      <c r="D8" s="3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40</v>
      </c>
    </row>
    <row r="9" spans="1:12" ht="72">
      <c r="A9" s="3" t="s">
        <v>26</v>
      </c>
      <c r="B9" s="6">
        <v>39169</v>
      </c>
      <c r="C9" s="6">
        <v>39611</v>
      </c>
      <c r="D9" s="3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42</v>
      </c>
    </row>
    <row r="10" spans="1:12" ht="60">
      <c r="A10" s="3" t="s">
        <v>26</v>
      </c>
      <c r="B10" s="6">
        <v>39898</v>
      </c>
      <c r="C10" s="6">
        <v>40403</v>
      </c>
      <c r="D10" s="3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44</v>
      </c>
    </row>
    <row r="11" spans="1:12" ht="72">
      <c r="A11" s="3" t="s">
        <v>26</v>
      </c>
      <c r="B11" s="6">
        <v>39920</v>
      </c>
      <c r="C11" s="6">
        <v>40771</v>
      </c>
      <c r="D11" s="3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4" t="s">
        <v>46</v>
      </c>
    </row>
    <row r="12" spans="1:12" ht="72">
      <c r="A12" s="3" t="s">
        <v>26</v>
      </c>
      <c r="B12" s="6">
        <v>41312</v>
      </c>
      <c r="C12" s="6">
        <v>41719</v>
      </c>
      <c r="D12" s="3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4" t="s">
        <v>48</v>
      </c>
    </row>
    <row r="13" spans="1:12" ht="72">
      <c r="A13" s="3" t="s">
        <v>26</v>
      </c>
      <c r="B13" s="6">
        <v>41270</v>
      </c>
      <c r="C13" s="6">
        <v>41716</v>
      </c>
      <c r="D13" s="3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4" t="s">
        <v>50</v>
      </c>
    </row>
    <row r="14" spans="1:12" ht="72">
      <c r="A14" s="3" t="s">
        <v>26</v>
      </c>
      <c r="B14" s="6">
        <v>42388</v>
      </c>
      <c r="C14" s="6">
        <v>42915</v>
      </c>
      <c r="D14" s="3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4" t="s">
        <v>52</v>
      </c>
    </row>
    <row r="15" spans="1:12" ht="72">
      <c r="A15" s="3" t="s">
        <v>26</v>
      </c>
      <c r="B15" s="6">
        <v>42395</v>
      </c>
      <c r="C15" s="6">
        <v>42913</v>
      </c>
      <c r="D15" s="3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4" t="s">
        <v>54</v>
      </c>
    </row>
    <row r="16" spans="1:12" ht="72">
      <c r="A16" s="3" t="s">
        <v>26</v>
      </c>
      <c r="B16" s="6">
        <v>39519</v>
      </c>
      <c r="C16" s="6">
        <v>40338</v>
      </c>
      <c r="D16" s="3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4" t="s">
        <v>56</v>
      </c>
    </row>
    <row r="17" spans="1:12" ht="48">
      <c r="A17" s="3" t="s">
        <v>26</v>
      </c>
      <c r="B17" s="6">
        <v>39146</v>
      </c>
      <c r="C17" s="6">
        <v>39603</v>
      </c>
      <c r="D17" s="3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4" t="s">
        <v>58</v>
      </c>
    </row>
    <row r="18" spans="1:12" ht="60">
      <c r="A18" s="3" t="s">
        <v>26</v>
      </c>
      <c r="B18" s="6">
        <v>40933</v>
      </c>
      <c r="C18" s="6">
        <v>41442</v>
      </c>
      <c r="D18" s="3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4" t="s">
        <v>60</v>
      </c>
    </row>
    <row r="19" spans="1:12" ht="72">
      <c r="A19" s="3" t="s">
        <v>26</v>
      </c>
      <c r="B19" s="6">
        <v>41668</v>
      </c>
      <c r="C19" s="6">
        <v>42102</v>
      </c>
      <c r="D19" s="3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4" t="s">
        <v>62</v>
      </c>
    </row>
    <row r="20" spans="1:12" ht="72">
      <c r="A20" s="3" t="s">
        <v>26</v>
      </c>
      <c r="B20" s="6">
        <v>42415</v>
      </c>
      <c r="C20" s="6">
        <v>42908</v>
      </c>
      <c r="D20" s="3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4" t="s">
        <v>64</v>
      </c>
    </row>
    <row r="21" spans="1:12" ht="60">
      <c r="A21" s="3" t="s">
        <v>26</v>
      </c>
      <c r="B21" s="6">
        <v>40263</v>
      </c>
      <c r="C21" s="6">
        <v>40738</v>
      </c>
      <c r="D21" s="3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4" t="s">
        <v>66</v>
      </c>
    </row>
    <row r="22" spans="1:12" ht="60">
      <c r="A22" s="3" t="s">
        <v>26</v>
      </c>
      <c r="B22" s="6">
        <v>40990</v>
      </c>
      <c r="C22" s="6">
        <v>41410</v>
      </c>
      <c r="D22" s="3" t="s">
        <v>69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4" t="s">
        <v>68</v>
      </c>
    </row>
    <row r="23" spans="1:12" ht="60">
      <c r="A23" s="3" t="s">
        <v>26</v>
      </c>
      <c r="B23" s="6">
        <v>39560</v>
      </c>
      <c r="C23" s="6">
        <v>40068</v>
      </c>
      <c r="D23" s="3" t="s">
        <v>71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4" t="s">
        <v>70</v>
      </c>
    </row>
    <row r="24" spans="1:12" ht="72">
      <c r="A24" s="3" t="s">
        <v>26</v>
      </c>
      <c r="B24" s="6">
        <v>40263</v>
      </c>
      <c r="C24" s="6">
        <v>40771</v>
      </c>
      <c r="D24" s="3" t="s">
        <v>73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4" t="s">
        <v>72</v>
      </c>
    </row>
    <row r="25" spans="1:12" ht="72">
      <c r="A25" s="3" t="s">
        <v>26</v>
      </c>
      <c r="B25" s="6">
        <v>42143</v>
      </c>
      <c r="C25" s="6">
        <v>42915</v>
      </c>
      <c r="D25" s="3" t="s">
        <v>76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4" t="s">
        <v>75</v>
      </c>
    </row>
    <row r="26" spans="1:12" ht="48">
      <c r="A26" s="3" t="s">
        <v>26</v>
      </c>
      <c r="B26" s="6">
        <v>41631</v>
      </c>
      <c r="C26" s="6">
        <v>42191</v>
      </c>
      <c r="D26" s="3" t="s">
        <v>78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4" t="s">
        <v>77</v>
      </c>
    </row>
    <row r="27" spans="1:12" ht="48">
      <c r="A27" s="3" t="s">
        <v>26</v>
      </c>
      <c r="B27" s="6">
        <v>39518</v>
      </c>
      <c r="C27" s="6">
        <v>40606</v>
      </c>
      <c r="D27" s="3" t="s">
        <v>83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4" t="s">
        <v>81</v>
      </c>
    </row>
    <row r="28" spans="1:12">
      <c r="A28" s="3" t="s">
        <v>26</v>
      </c>
      <c r="B28" s="12">
        <v>39902</v>
      </c>
      <c r="C28" s="12">
        <v>40403</v>
      </c>
      <c r="D28" s="13" t="s">
        <v>96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4" t="s">
        <v>84</v>
      </c>
    </row>
    <row r="29" spans="1:12" ht="60">
      <c r="A29" s="3" t="s">
        <v>26</v>
      </c>
      <c r="B29" s="6">
        <v>39190</v>
      </c>
      <c r="C29" s="6">
        <v>39615</v>
      </c>
      <c r="D29" s="3" t="s">
        <v>114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4" t="s">
        <v>109</v>
      </c>
    </row>
    <row r="30" spans="1:12" ht="60">
      <c r="A30" s="3" t="s">
        <v>26</v>
      </c>
      <c r="B30" s="6">
        <v>41694</v>
      </c>
      <c r="C30" s="6">
        <v>42191</v>
      </c>
      <c r="D30" s="3" t="s">
        <v>124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4" t="s">
        <v>119</v>
      </c>
    </row>
    <row r="31" spans="1:12" ht="72">
      <c r="A31" s="3" t="s">
        <v>26</v>
      </c>
      <c r="B31" s="6">
        <v>39491</v>
      </c>
      <c r="C31" s="6">
        <v>40071</v>
      </c>
      <c r="D31" s="3" t="s">
        <v>132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4" t="s">
        <v>129</v>
      </c>
    </row>
    <row r="32" spans="1:12" ht="72">
      <c r="A32" s="3" t="s">
        <v>26</v>
      </c>
      <c r="B32" s="6">
        <v>41311</v>
      </c>
      <c r="C32" s="6">
        <v>41730</v>
      </c>
      <c r="D32" s="3" t="s">
        <v>142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4" t="s">
        <v>137</v>
      </c>
    </row>
    <row r="33" spans="1:12" ht="72">
      <c r="A33" s="3" t="s">
        <v>26</v>
      </c>
      <c r="B33" s="6">
        <v>40254</v>
      </c>
      <c r="C33" s="6">
        <v>40954</v>
      </c>
      <c r="D33" s="3" t="s">
        <v>150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4" t="s">
        <v>145</v>
      </c>
    </row>
    <row r="34" spans="1:12" ht="72">
      <c r="A34" s="3" t="s">
        <v>26</v>
      </c>
      <c r="B34" s="6">
        <v>41312</v>
      </c>
      <c r="C34" s="6">
        <v>42195</v>
      </c>
      <c r="D34" s="3" t="s">
        <v>161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4" t="s">
        <v>155</v>
      </c>
    </row>
    <row r="35" spans="1:12" ht="60">
      <c r="A35" s="3" t="s">
        <v>26</v>
      </c>
      <c r="B35" s="6">
        <v>40953</v>
      </c>
      <c r="C35" s="6">
        <v>41290</v>
      </c>
      <c r="D35" s="3" t="s">
        <v>174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4" t="s">
        <v>168</v>
      </c>
    </row>
    <row r="36" spans="1:12" ht="72">
      <c r="A36" s="3" t="s">
        <v>26</v>
      </c>
      <c r="B36" s="6">
        <v>41461</v>
      </c>
      <c r="C36" s="6">
        <v>41962</v>
      </c>
      <c r="D36" s="3" t="s">
        <v>187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4" t="s">
        <v>181</v>
      </c>
    </row>
    <row r="37" spans="1:12" ht="60">
      <c r="A37" s="3" t="s">
        <v>26</v>
      </c>
      <c r="B37" s="6">
        <v>39497</v>
      </c>
      <c r="C37" s="6">
        <v>40595</v>
      </c>
      <c r="D37" s="3" t="s">
        <v>198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4" t="s">
        <v>193</v>
      </c>
    </row>
    <row r="38" spans="1:12" ht="72">
      <c r="A38" s="3" t="s">
        <v>26</v>
      </c>
      <c r="B38" s="6">
        <v>41320</v>
      </c>
      <c r="C38" s="6">
        <v>41726</v>
      </c>
      <c r="D38" s="3" t="s">
        <v>212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4" t="s">
        <v>206</v>
      </c>
    </row>
    <row r="39" spans="1:12" ht="60">
      <c r="A39" s="3" t="s">
        <v>26</v>
      </c>
      <c r="B39" s="6">
        <v>41318</v>
      </c>
      <c r="C39" s="6">
        <v>41729</v>
      </c>
      <c r="D39" s="3" t="s">
        <v>226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4" t="s">
        <v>220</v>
      </c>
    </row>
    <row r="40" spans="1:12" ht="60">
      <c r="A40" s="3" t="s">
        <v>26</v>
      </c>
      <c r="B40" s="6">
        <v>39559</v>
      </c>
      <c r="C40" s="6">
        <v>40263</v>
      </c>
      <c r="D40" s="3" t="s">
        <v>240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4" t="s">
        <v>233</v>
      </c>
    </row>
    <row r="41" spans="1:12" ht="72">
      <c r="A41" s="3" t="s">
        <v>26</v>
      </c>
      <c r="B41" s="6">
        <v>41667</v>
      </c>
      <c r="C41" s="6">
        <v>42191</v>
      </c>
      <c r="D41" s="3" t="s">
        <v>248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4" t="s">
        <v>244</v>
      </c>
    </row>
    <row r="42" spans="1:12" ht="60">
      <c r="A42" s="3" t="s">
        <v>26</v>
      </c>
      <c r="B42" s="6">
        <v>42395</v>
      </c>
      <c r="C42" s="6">
        <v>42916</v>
      </c>
      <c r="D42" s="3" t="s">
        <v>257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4" t="s">
        <v>253</v>
      </c>
    </row>
    <row r="43" spans="1:12" ht="48">
      <c r="A43" s="3" t="s">
        <v>26</v>
      </c>
      <c r="B43" s="6">
        <v>40521</v>
      </c>
      <c r="C43" s="6">
        <v>41164</v>
      </c>
      <c r="D43" s="3" t="s">
        <v>266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4" t="s">
        <v>263</v>
      </c>
    </row>
    <row r="44" spans="1:12" ht="72">
      <c r="A44" s="3" t="s">
        <v>26</v>
      </c>
      <c r="B44" s="6">
        <v>40938</v>
      </c>
      <c r="C44" s="6">
        <v>41704</v>
      </c>
      <c r="D44" s="3" t="s">
        <v>277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4" t="s">
        <v>273</v>
      </c>
    </row>
    <row r="45" spans="1:12" ht="48">
      <c r="A45" s="3" t="s">
        <v>26</v>
      </c>
      <c r="B45" s="6">
        <v>40982</v>
      </c>
      <c r="C45" s="6">
        <v>42191</v>
      </c>
      <c r="D45" s="3" t="s">
        <v>289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4" t="s">
        <v>284</v>
      </c>
    </row>
    <row r="46" spans="1:12" ht="60">
      <c r="A46" s="3" t="s">
        <v>26</v>
      </c>
      <c r="B46" s="6">
        <v>40932</v>
      </c>
      <c r="C46" s="6">
        <v>41591</v>
      </c>
      <c r="D46" s="3" t="s">
        <v>298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4" t="s">
        <v>294</v>
      </c>
    </row>
    <row r="47" spans="1:12" ht="72">
      <c r="A47" s="3" t="s">
        <v>26</v>
      </c>
      <c r="B47" s="6">
        <v>39169</v>
      </c>
      <c r="C47" s="6">
        <v>39602</v>
      </c>
      <c r="D47" s="3" t="s">
        <v>304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4" t="s">
        <v>301</v>
      </c>
    </row>
    <row r="48" spans="1:12" ht="72">
      <c r="A48" s="3" t="s">
        <v>26</v>
      </c>
      <c r="B48" s="6">
        <v>39170</v>
      </c>
      <c r="C48" s="6">
        <v>39611</v>
      </c>
      <c r="D48" s="3" t="s">
        <v>312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4" t="s">
        <v>309</v>
      </c>
    </row>
    <row r="49" spans="1:12" ht="72">
      <c r="A49" s="3" t="s">
        <v>26</v>
      </c>
      <c r="B49" s="6">
        <v>40604</v>
      </c>
      <c r="C49" s="6">
        <v>41164</v>
      </c>
      <c r="D49" s="3" t="s">
        <v>321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4" t="s">
        <v>317</v>
      </c>
    </row>
    <row r="50" spans="1:12" ht="60">
      <c r="A50" s="3" t="s">
        <v>26</v>
      </c>
      <c r="B50" s="6">
        <v>40613</v>
      </c>
      <c r="C50" s="6">
        <v>41173</v>
      </c>
      <c r="D50" s="3" t="s">
        <v>330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4" t="s">
        <v>325</v>
      </c>
    </row>
    <row r="51" spans="1:12" ht="60">
      <c r="A51" s="3" t="s">
        <v>26</v>
      </c>
      <c r="B51" s="6">
        <v>39189</v>
      </c>
      <c r="C51" s="6">
        <v>39602</v>
      </c>
      <c r="D51" s="3" t="s">
        <v>338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4" t="s">
        <v>335</v>
      </c>
    </row>
    <row r="52" spans="1:12" ht="72">
      <c r="A52" s="3" t="s">
        <v>26</v>
      </c>
      <c r="B52" s="6">
        <v>39043</v>
      </c>
      <c r="C52" s="6">
        <v>39384</v>
      </c>
      <c r="D52" s="3" t="s">
        <v>348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4" t="s">
        <v>343</v>
      </c>
    </row>
    <row r="53" spans="1:12" ht="72">
      <c r="A53" s="3" t="s">
        <v>26</v>
      </c>
      <c r="B53" s="6">
        <v>40539</v>
      </c>
      <c r="C53" s="6">
        <v>41194</v>
      </c>
      <c r="D53" s="3" t="s">
        <v>356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4" t="s">
        <v>353</v>
      </c>
    </row>
    <row r="54" spans="1:12" ht="72">
      <c r="A54" s="3" t="s">
        <v>26</v>
      </c>
      <c r="B54" s="6">
        <v>39042</v>
      </c>
      <c r="C54" s="6">
        <v>39384</v>
      </c>
      <c r="D54" s="3" t="s">
        <v>364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4" t="s">
        <v>361</v>
      </c>
    </row>
    <row r="55" spans="1:12" ht="48">
      <c r="A55" s="3" t="s">
        <v>26</v>
      </c>
      <c r="B55" s="6">
        <v>39051</v>
      </c>
      <c r="C55" s="6">
        <v>39384</v>
      </c>
      <c r="D55" s="3" t="s">
        <v>372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4" t="s">
        <v>370</v>
      </c>
    </row>
    <row r="56" spans="1:12" ht="60">
      <c r="A56" s="3" t="s">
        <v>26</v>
      </c>
      <c r="B56" s="6">
        <v>42356</v>
      </c>
      <c r="C56" s="6">
        <v>42916</v>
      </c>
      <c r="D56" s="3" t="s">
        <v>379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4" t="s">
        <v>378</v>
      </c>
    </row>
    <row r="57" spans="1:12" ht="72">
      <c r="A57" s="3" t="s">
        <v>26</v>
      </c>
      <c r="B57" s="6">
        <v>40967</v>
      </c>
      <c r="C57" s="6">
        <v>41732</v>
      </c>
      <c r="D57" s="3" t="s">
        <v>387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4" t="s">
        <v>384</v>
      </c>
    </row>
    <row r="58" spans="1:12" ht="72">
      <c r="A58" s="3" t="s">
        <v>26</v>
      </c>
      <c r="B58" s="6">
        <v>41131</v>
      </c>
      <c r="C58" s="6">
        <v>41962</v>
      </c>
      <c r="D58" s="3" t="s">
        <v>395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4" t="s">
        <v>392</v>
      </c>
    </row>
    <row r="59" spans="1:12" ht="60">
      <c r="A59" s="3" t="s">
        <v>26</v>
      </c>
      <c r="B59" s="6">
        <v>40613</v>
      </c>
      <c r="C59" s="6">
        <v>41319</v>
      </c>
      <c r="D59" s="3" t="s">
        <v>401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4" t="s">
        <v>400</v>
      </c>
    </row>
    <row r="60" spans="1:12" ht="60">
      <c r="A60" s="3" t="s">
        <v>26</v>
      </c>
      <c r="B60" s="6">
        <v>39905</v>
      </c>
      <c r="C60" s="6">
        <v>40403</v>
      </c>
      <c r="D60" s="3" t="s">
        <v>411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4" t="s">
        <v>408</v>
      </c>
    </row>
    <row r="61" spans="1:12" ht="60">
      <c r="A61" s="3" t="s">
        <v>26</v>
      </c>
      <c r="B61" s="6">
        <v>40990</v>
      </c>
      <c r="C61" s="6">
        <v>41697</v>
      </c>
      <c r="D61" s="3" t="s">
        <v>417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4" t="s">
        <v>414</v>
      </c>
    </row>
    <row r="62" spans="1:12" ht="60">
      <c r="A62" s="3" t="s">
        <v>26</v>
      </c>
      <c r="B62" s="6">
        <v>40263</v>
      </c>
      <c r="C62" s="6">
        <v>40876</v>
      </c>
      <c r="D62" s="3" t="s">
        <v>423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4" t="s">
        <v>422</v>
      </c>
    </row>
    <row r="63" spans="1:12" ht="72">
      <c r="A63" s="3" t="s">
        <v>26</v>
      </c>
      <c r="B63" s="6">
        <v>41320</v>
      </c>
      <c r="C63" s="6">
        <v>41963</v>
      </c>
      <c r="D63" s="3" t="s">
        <v>431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4" t="s">
        <v>429</v>
      </c>
    </row>
    <row r="64" spans="1:12" ht="60">
      <c r="A64" s="3" t="s">
        <v>26</v>
      </c>
      <c r="B64" s="6">
        <v>39202</v>
      </c>
      <c r="C64" s="6">
        <v>39603</v>
      </c>
      <c r="D64" s="3" t="s">
        <v>438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4" t="s">
        <v>436</v>
      </c>
    </row>
    <row r="65" spans="1:12" ht="48">
      <c r="A65" s="3" t="s">
        <v>26</v>
      </c>
      <c r="B65" s="6">
        <v>40275</v>
      </c>
      <c r="C65" s="6">
        <v>41080</v>
      </c>
      <c r="D65" s="3" t="s">
        <v>445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4" t="s">
        <v>444</v>
      </c>
    </row>
    <row r="66" spans="1:12" ht="60">
      <c r="A66" s="3" t="s">
        <v>26</v>
      </c>
      <c r="B66" s="6">
        <v>40610</v>
      </c>
      <c r="C66" s="6">
        <v>41319</v>
      </c>
      <c r="D66" s="3" t="s">
        <v>453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4" t="s">
        <v>450</v>
      </c>
    </row>
    <row r="67" spans="1:12" ht="60">
      <c r="A67" s="3" t="s">
        <v>26</v>
      </c>
      <c r="B67" s="6">
        <v>40613</v>
      </c>
      <c r="C67" s="6">
        <v>41240</v>
      </c>
      <c r="D67" s="3" t="s">
        <v>491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4" t="s">
        <v>488</v>
      </c>
    </row>
    <row r="68" spans="1:12" ht="72">
      <c r="A68" s="3" t="s">
        <v>26</v>
      </c>
      <c r="B68" s="6">
        <v>39892</v>
      </c>
      <c r="C68" s="6">
        <v>40693</v>
      </c>
      <c r="D68" s="3" t="s">
        <v>499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4" t="s">
        <v>496</v>
      </c>
    </row>
    <row r="69" spans="1:12" ht="60">
      <c r="A69" s="3" t="s">
        <v>26</v>
      </c>
      <c r="B69" s="6">
        <v>41694</v>
      </c>
      <c r="C69" s="6">
        <v>42191</v>
      </c>
      <c r="D69" s="3" t="s">
        <v>507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4" t="s">
        <v>504</v>
      </c>
    </row>
    <row r="70" spans="1:12" ht="60">
      <c r="A70" s="3" t="s">
        <v>26</v>
      </c>
      <c r="B70" s="6">
        <v>39169</v>
      </c>
      <c r="C70" s="6">
        <v>39615</v>
      </c>
      <c r="D70" s="3" t="s">
        <v>513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4" t="s">
        <v>512</v>
      </c>
    </row>
    <row r="71" spans="1:12" ht="72">
      <c r="A71" s="3" t="s">
        <v>26</v>
      </c>
      <c r="B71" s="6">
        <v>39190</v>
      </c>
      <c r="C71" s="6">
        <v>39602</v>
      </c>
      <c r="D71" s="3" t="s">
        <v>521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4" t="s">
        <v>518</v>
      </c>
    </row>
    <row r="72" spans="1:12" ht="60">
      <c r="A72" s="3" t="s">
        <v>26</v>
      </c>
      <c r="B72" s="6">
        <v>39542</v>
      </c>
      <c r="C72" s="6">
        <v>40073</v>
      </c>
      <c r="D72" s="3" t="s">
        <v>529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4" t="s">
        <v>526</v>
      </c>
    </row>
    <row r="73" spans="1:12" ht="72">
      <c r="A73" s="3" t="s">
        <v>26</v>
      </c>
      <c r="B73" s="6">
        <v>40613</v>
      </c>
      <c r="C73" s="6">
        <v>41164</v>
      </c>
      <c r="D73" s="3" t="s">
        <v>535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4" t="s">
        <v>534</v>
      </c>
    </row>
    <row r="74" spans="1:12" ht="72">
      <c r="A74" s="3" t="s">
        <v>26</v>
      </c>
      <c r="B74" s="6">
        <v>40263</v>
      </c>
      <c r="C74" s="6">
        <v>40697</v>
      </c>
      <c r="D74" s="3" t="s">
        <v>543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4" t="s">
        <v>541</v>
      </c>
    </row>
    <row r="75" spans="1:12" ht="72">
      <c r="A75" s="3" t="s">
        <v>26</v>
      </c>
      <c r="B75" s="6">
        <v>40277</v>
      </c>
      <c r="C75" s="6">
        <v>41080</v>
      </c>
      <c r="D75" s="3" t="s">
        <v>549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4" t="s">
        <v>548</v>
      </c>
    </row>
    <row r="76" spans="1:12" ht="60">
      <c r="A76" s="3" t="s">
        <v>26</v>
      </c>
      <c r="B76" s="6">
        <v>41668</v>
      </c>
      <c r="C76" s="6">
        <v>42279</v>
      </c>
      <c r="D76" s="3" t="s">
        <v>555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4" t="s">
        <v>552</v>
      </c>
    </row>
    <row r="77" spans="1:12" ht="60">
      <c r="A77" s="3" t="s">
        <v>26</v>
      </c>
      <c r="B77" s="6">
        <v>40994</v>
      </c>
      <c r="C77" s="6">
        <v>41715</v>
      </c>
      <c r="D77" s="3" t="s">
        <v>561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4" t="s">
        <v>560</v>
      </c>
    </row>
    <row r="78" spans="1:12" ht="72">
      <c r="A78" s="3" t="s">
        <v>26</v>
      </c>
      <c r="B78" s="6">
        <v>39941</v>
      </c>
      <c r="C78" s="6">
        <v>40403</v>
      </c>
      <c r="D78" s="3" t="s">
        <v>569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4" t="s">
        <v>566</v>
      </c>
    </row>
    <row r="79" spans="1:12" ht="48">
      <c r="A79" s="3" t="s">
        <v>26</v>
      </c>
      <c r="B79" s="6">
        <v>40988</v>
      </c>
      <c r="C79" s="6">
        <v>42333</v>
      </c>
      <c r="D79" s="3" t="s">
        <v>575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4" t="s">
        <v>574</v>
      </c>
    </row>
    <row r="80" spans="1:12" ht="48">
      <c r="A80" s="3" t="s">
        <v>26</v>
      </c>
      <c r="B80" s="6">
        <v>40597</v>
      </c>
      <c r="C80" s="6">
        <v>41164</v>
      </c>
      <c r="D80" s="3" t="s">
        <v>583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4" t="s">
        <v>582</v>
      </c>
    </row>
    <row r="81" spans="1:12" ht="72">
      <c r="A81" s="3" t="s">
        <v>26</v>
      </c>
      <c r="B81" s="6">
        <v>41312</v>
      </c>
      <c r="C81" s="6">
        <v>41729</v>
      </c>
      <c r="D81" s="3" t="s">
        <v>591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4" t="s">
        <v>589</v>
      </c>
    </row>
    <row r="82" spans="1:12" ht="72">
      <c r="A82" s="3" t="s">
        <v>26</v>
      </c>
      <c r="B82" s="6">
        <v>39926</v>
      </c>
      <c r="C82" s="6">
        <v>40626</v>
      </c>
      <c r="D82" s="3" t="s">
        <v>598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4" t="s">
        <v>596</v>
      </c>
    </row>
    <row r="83" spans="1:12" ht="72">
      <c r="A83" s="3" t="s">
        <v>26</v>
      </c>
      <c r="B83" s="6">
        <v>40280</v>
      </c>
      <c r="C83" s="6">
        <v>41080</v>
      </c>
      <c r="D83" s="3" t="s">
        <v>607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4" t="s">
        <v>604</v>
      </c>
    </row>
    <row r="84" spans="1:12" ht="60">
      <c r="A84" s="3" t="s">
        <v>26</v>
      </c>
      <c r="B84" s="6">
        <v>40617</v>
      </c>
      <c r="C84" s="6">
        <v>41194</v>
      </c>
      <c r="D84" s="3" t="s">
        <v>613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4" t="s">
        <v>610</v>
      </c>
    </row>
    <row r="85" spans="1:12" ht="72">
      <c r="A85" s="3" t="s">
        <v>26</v>
      </c>
      <c r="B85" s="6">
        <v>41310</v>
      </c>
      <c r="C85" s="6">
        <v>41807</v>
      </c>
      <c r="D85" s="3" t="s">
        <v>619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4" t="s">
        <v>618</v>
      </c>
    </row>
    <row r="86" spans="1:12" ht="72">
      <c r="A86" s="3" t="s">
        <v>26</v>
      </c>
      <c r="B86" s="6">
        <v>39202</v>
      </c>
      <c r="C86" s="6">
        <v>39580</v>
      </c>
      <c r="D86" s="3" t="s">
        <v>627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4" t="s">
        <v>624</v>
      </c>
    </row>
    <row r="87" spans="1:12" ht="60">
      <c r="A87" s="3" t="s">
        <v>26</v>
      </c>
      <c r="B87" s="6">
        <v>42401</v>
      </c>
      <c r="C87" s="6">
        <v>42908</v>
      </c>
      <c r="D87" s="3" t="s">
        <v>637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4" t="s">
        <v>636</v>
      </c>
    </row>
    <row r="88" spans="1:12" ht="60">
      <c r="A88" s="3" t="s">
        <v>26</v>
      </c>
      <c r="B88" s="6">
        <v>39938</v>
      </c>
      <c r="C88" s="6">
        <v>40414</v>
      </c>
      <c r="D88" s="3" t="s">
        <v>645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4" t="s">
        <v>643</v>
      </c>
    </row>
    <row r="89" spans="1:12" ht="72">
      <c r="A89" s="3" t="s">
        <v>26</v>
      </c>
      <c r="B89" s="6">
        <v>41670</v>
      </c>
      <c r="C89" s="6">
        <v>42557</v>
      </c>
      <c r="D89" s="3" t="s">
        <v>653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4" t="s">
        <v>650</v>
      </c>
    </row>
    <row r="90" spans="1:12" ht="72">
      <c r="A90" s="3" t="s">
        <v>26</v>
      </c>
      <c r="B90" s="6">
        <v>39932</v>
      </c>
      <c r="C90" s="6">
        <v>40394</v>
      </c>
      <c r="D90" s="3" t="s">
        <v>661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4" t="s">
        <v>658</v>
      </c>
    </row>
    <row r="91" spans="1:12" ht="60">
      <c r="A91" s="3" t="s">
        <v>26</v>
      </c>
      <c r="B91" s="6">
        <v>40277</v>
      </c>
      <c r="C91" s="6">
        <v>40771</v>
      </c>
      <c r="D91" s="3" t="s">
        <v>667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4" t="s">
        <v>666</v>
      </c>
    </row>
    <row r="92" spans="1:12" ht="60">
      <c r="A92" s="3" t="s">
        <v>26</v>
      </c>
      <c r="B92" s="6">
        <v>39489</v>
      </c>
      <c r="C92" s="6">
        <v>40717</v>
      </c>
      <c r="D92" s="3" t="s">
        <v>675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4" t="s">
        <v>672</v>
      </c>
    </row>
    <row r="93" spans="1:12" ht="60">
      <c r="A93" s="3" t="s">
        <v>26</v>
      </c>
      <c r="B93" s="6">
        <v>41607</v>
      </c>
      <c r="C93" s="6">
        <v>42250</v>
      </c>
      <c r="D93" s="3" t="s">
        <v>681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4" t="s">
        <v>678</v>
      </c>
    </row>
    <row r="94" spans="1:12" ht="72">
      <c r="A94" s="3" t="s">
        <v>26</v>
      </c>
      <c r="B94" s="6">
        <v>39042</v>
      </c>
      <c r="C94" s="6">
        <v>39384</v>
      </c>
      <c r="D94" s="3" t="s">
        <v>689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4" t="s">
        <v>686</v>
      </c>
    </row>
    <row r="95" spans="1:12" ht="72">
      <c r="A95" s="3" t="s">
        <v>26</v>
      </c>
      <c r="B95" s="6">
        <v>41016</v>
      </c>
      <c r="C95" s="6">
        <v>41442</v>
      </c>
      <c r="D95" s="3" t="s">
        <v>695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4" t="s">
        <v>693</v>
      </c>
    </row>
    <row r="96" spans="1:12" ht="72">
      <c r="A96" s="3" t="s">
        <v>26</v>
      </c>
      <c r="B96" s="6">
        <v>40281</v>
      </c>
      <c r="C96" s="6">
        <v>40697</v>
      </c>
      <c r="D96" s="3" t="s">
        <v>702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4" t="s">
        <v>700</v>
      </c>
    </row>
    <row r="97" spans="1:12" ht="48">
      <c r="A97" s="3" t="s">
        <v>26</v>
      </c>
      <c r="B97" s="6">
        <v>40962</v>
      </c>
      <c r="C97" s="6">
        <v>41442</v>
      </c>
      <c r="D97" s="3" t="s">
        <v>710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4" t="s">
        <v>708</v>
      </c>
    </row>
    <row r="98" spans="1:12" ht="60">
      <c r="A98" s="3" t="s">
        <v>26</v>
      </c>
      <c r="B98" s="6">
        <v>42466</v>
      </c>
      <c r="C98" s="6">
        <v>42915</v>
      </c>
      <c r="D98" s="3" t="s">
        <v>715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4" t="s">
        <v>714</v>
      </c>
    </row>
    <row r="99" spans="1:12" ht="60">
      <c r="A99" s="3" t="s">
        <v>26</v>
      </c>
      <c r="B99" s="6">
        <v>41320</v>
      </c>
      <c r="C99" s="6">
        <v>42191</v>
      </c>
      <c r="D99" s="3" t="s">
        <v>723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4" t="s">
        <v>721</v>
      </c>
    </row>
    <row r="100" spans="1:12" ht="48">
      <c r="A100" s="3" t="s">
        <v>26</v>
      </c>
      <c r="B100" s="6">
        <v>39038</v>
      </c>
      <c r="C100" s="6">
        <v>39384</v>
      </c>
      <c r="D100" s="3" t="s">
        <v>737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4" t="s">
        <v>729</v>
      </c>
    </row>
    <row r="101" spans="1:12" ht="72">
      <c r="A101" s="3" t="s">
        <v>26</v>
      </c>
      <c r="B101" s="6">
        <v>40886</v>
      </c>
      <c r="C101" s="6">
        <v>41962</v>
      </c>
      <c r="D101" s="3" t="s">
        <v>747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4" t="s">
        <v>742</v>
      </c>
    </row>
    <row r="102" spans="1:12" ht="60">
      <c r="A102" s="3" t="s">
        <v>26</v>
      </c>
      <c r="B102" s="6">
        <v>39896</v>
      </c>
      <c r="C102" s="6">
        <v>40414</v>
      </c>
      <c r="D102" s="3" t="s">
        <v>754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4" t="s">
        <v>751</v>
      </c>
    </row>
    <row r="103" spans="1:12" ht="84">
      <c r="A103" s="3" t="s">
        <v>26</v>
      </c>
      <c r="B103" s="6">
        <v>39548</v>
      </c>
      <c r="C103" s="6">
        <v>40071</v>
      </c>
      <c r="D103" s="3" t="s">
        <v>766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4" t="s">
        <v>762</v>
      </c>
    </row>
    <row r="104" spans="1:12" ht="48">
      <c r="A104" s="3" t="s">
        <v>26</v>
      </c>
      <c r="B104" s="6">
        <v>40281</v>
      </c>
      <c r="C104" s="6">
        <v>40771</v>
      </c>
      <c r="D104" s="3" t="s">
        <v>775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4" t="s">
        <v>772</v>
      </c>
    </row>
    <row r="105" spans="1:12" ht="60">
      <c r="A105" s="3" t="s">
        <v>26</v>
      </c>
      <c r="B105" s="6">
        <v>39504</v>
      </c>
      <c r="C105" s="6">
        <v>40071</v>
      </c>
      <c r="D105" s="3" t="s">
        <v>785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4" t="s">
        <v>781</v>
      </c>
    </row>
    <row r="106" spans="1:12" ht="72">
      <c r="A106" s="3" t="s">
        <v>26</v>
      </c>
      <c r="B106" s="6">
        <v>39170</v>
      </c>
      <c r="C106" s="6">
        <v>39602</v>
      </c>
      <c r="D106" s="3" t="s">
        <v>795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4" t="s">
        <v>790</v>
      </c>
    </row>
    <row r="107" spans="1:12" ht="72">
      <c r="A107" s="3" t="s">
        <v>26</v>
      </c>
      <c r="B107" s="6">
        <v>39924</v>
      </c>
      <c r="C107" s="6">
        <v>40583</v>
      </c>
      <c r="D107" s="3" t="s">
        <v>803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4" t="s">
        <v>800</v>
      </c>
    </row>
    <row r="108" spans="1:12" ht="72">
      <c r="A108" s="3" t="s">
        <v>26</v>
      </c>
      <c r="B108" s="6">
        <v>39277</v>
      </c>
      <c r="C108" s="6">
        <v>39923</v>
      </c>
      <c r="D108" s="3" t="s">
        <v>811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4" t="s">
        <v>808</v>
      </c>
    </row>
    <row r="109" spans="1:12" ht="60">
      <c r="A109" s="3" t="s">
        <v>26</v>
      </c>
      <c r="B109" s="6">
        <v>40613</v>
      </c>
      <c r="C109" s="6">
        <v>41173</v>
      </c>
      <c r="D109" s="3" t="s">
        <v>819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4" t="s">
        <v>816</v>
      </c>
    </row>
    <row r="110" spans="1:12" ht="60">
      <c r="A110" s="3" t="s">
        <v>26</v>
      </c>
      <c r="B110" s="6">
        <v>40945</v>
      </c>
      <c r="C110" s="6">
        <v>42136</v>
      </c>
      <c r="D110" s="3" t="s">
        <v>829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4" t="s">
        <v>825</v>
      </c>
    </row>
    <row r="111" spans="1:12" ht="72">
      <c r="A111" s="3" t="s">
        <v>26</v>
      </c>
      <c r="B111" s="6">
        <v>40613</v>
      </c>
      <c r="C111" s="6">
        <v>42191</v>
      </c>
      <c r="D111" s="3" t="s">
        <v>839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4" t="s">
        <v>835</v>
      </c>
    </row>
    <row r="112" spans="1:12" ht="60">
      <c r="A112" s="3" t="s">
        <v>26</v>
      </c>
      <c r="B112" s="6">
        <v>39855</v>
      </c>
      <c r="C112" s="6">
        <v>40414</v>
      </c>
      <c r="D112" s="3" t="s">
        <v>849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4" t="s">
        <v>844</v>
      </c>
    </row>
    <row r="113" spans="1:12" ht="60">
      <c r="A113" s="3" t="s">
        <v>26</v>
      </c>
      <c r="B113" s="6">
        <v>41309</v>
      </c>
      <c r="C113" s="6">
        <v>41726</v>
      </c>
      <c r="D113" s="3" t="s">
        <v>857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4" t="s">
        <v>854</v>
      </c>
    </row>
    <row r="114" spans="1:12" ht="72">
      <c r="A114" s="3" t="s">
        <v>26</v>
      </c>
      <c r="B114" s="6">
        <v>41669</v>
      </c>
      <c r="C114" s="6">
        <v>42191</v>
      </c>
      <c r="D114" s="3" t="s">
        <v>866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4" t="s">
        <v>862</v>
      </c>
    </row>
    <row r="115" spans="1:12" ht="60">
      <c r="A115" s="3" t="s">
        <v>26</v>
      </c>
      <c r="B115" s="6">
        <v>40617</v>
      </c>
      <c r="C115" s="6">
        <v>41164</v>
      </c>
      <c r="D115" s="3" t="s">
        <v>874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4" t="s">
        <v>871</v>
      </c>
    </row>
    <row r="116" spans="1:12" ht="48">
      <c r="A116" s="3" t="s">
        <v>26</v>
      </c>
      <c r="B116" s="6">
        <v>39028</v>
      </c>
      <c r="C116" s="6">
        <v>39384</v>
      </c>
      <c r="D116" s="3" t="s">
        <v>884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4" t="s">
        <v>880</v>
      </c>
    </row>
    <row r="117" spans="1:12" ht="60">
      <c r="A117" s="3" t="s">
        <v>26</v>
      </c>
      <c r="B117" s="6">
        <v>39892</v>
      </c>
      <c r="C117" s="6">
        <v>40414</v>
      </c>
      <c r="D117" s="3" t="s">
        <v>892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4" t="s">
        <v>889</v>
      </c>
    </row>
    <row r="118" spans="1:12" ht="60">
      <c r="A118" s="3" t="s">
        <v>26</v>
      </c>
      <c r="B118" s="6">
        <v>39926</v>
      </c>
      <c r="C118" s="6">
        <v>40701</v>
      </c>
      <c r="D118" s="3" t="s">
        <v>902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4" t="s">
        <v>897</v>
      </c>
    </row>
    <row r="119" spans="1:12" ht="72">
      <c r="A119" s="3" t="s">
        <v>26</v>
      </c>
      <c r="B119" s="6">
        <v>39183</v>
      </c>
      <c r="C119" s="6">
        <v>39602</v>
      </c>
      <c r="D119" s="3" t="s">
        <v>910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4" t="s">
        <v>907</v>
      </c>
    </row>
    <row r="120" spans="1:12" ht="60">
      <c r="A120" s="3" t="s">
        <v>26</v>
      </c>
      <c r="B120" s="6">
        <v>40617</v>
      </c>
      <c r="C120" s="6">
        <v>41173</v>
      </c>
      <c r="D120" s="3" t="s">
        <v>922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4" t="s">
        <v>915</v>
      </c>
    </row>
    <row r="121" spans="1:12" ht="60">
      <c r="A121" s="3" t="s">
        <v>26</v>
      </c>
      <c r="B121" s="6">
        <v>41311</v>
      </c>
      <c r="C121" s="6">
        <v>41715</v>
      </c>
      <c r="D121" s="3" t="s">
        <v>932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4" t="s">
        <v>927</v>
      </c>
    </row>
    <row r="122" spans="1:12" ht="48">
      <c r="A122" s="3" t="s">
        <v>26</v>
      </c>
      <c r="B122" s="6">
        <v>40994</v>
      </c>
      <c r="C122" s="6">
        <v>41439</v>
      </c>
      <c r="D122" s="3" t="s">
        <v>946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4" t="s">
        <v>936</v>
      </c>
    </row>
    <row r="123" spans="1:12" ht="60">
      <c r="A123" s="3" t="s">
        <v>26</v>
      </c>
      <c r="B123" s="6">
        <v>39042</v>
      </c>
      <c r="C123" s="6">
        <v>39384</v>
      </c>
      <c r="D123" s="3" t="s">
        <v>956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4" t="s">
        <v>951</v>
      </c>
    </row>
    <row r="124" spans="1:12" ht="60">
      <c r="A124" s="3" t="s">
        <v>26</v>
      </c>
      <c r="B124" s="6">
        <v>39875</v>
      </c>
      <c r="C124" s="6">
        <v>40563</v>
      </c>
      <c r="D124" s="3" t="s">
        <v>972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4" t="s">
        <v>961</v>
      </c>
    </row>
    <row r="125" spans="1:12" ht="60">
      <c r="A125" s="3" t="s">
        <v>26</v>
      </c>
      <c r="B125" s="6">
        <v>39877</v>
      </c>
      <c r="C125" s="6">
        <v>40414</v>
      </c>
      <c r="D125" s="3" t="s">
        <v>982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4" t="s">
        <v>977</v>
      </c>
    </row>
    <row r="126" spans="1:12" ht="72">
      <c r="A126" s="3" t="s">
        <v>26</v>
      </c>
      <c r="B126" s="6">
        <v>39549</v>
      </c>
      <c r="C126" s="6">
        <v>40876</v>
      </c>
      <c r="D126" s="3" t="s">
        <v>988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4" t="s">
        <v>985</v>
      </c>
    </row>
    <row r="127" spans="1:12" ht="72">
      <c r="A127" s="3" t="s">
        <v>26</v>
      </c>
      <c r="B127" s="6">
        <v>40277</v>
      </c>
      <c r="C127" s="6">
        <v>41164</v>
      </c>
      <c r="D127" s="3" t="s">
        <v>998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4" t="s">
        <v>994</v>
      </c>
    </row>
    <row r="128" spans="1:12" ht="60">
      <c r="A128" s="3" t="s">
        <v>26</v>
      </c>
      <c r="B128" s="6">
        <v>39031</v>
      </c>
      <c r="C128" s="6">
        <v>39384</v>
      </c>
      <c r="D128" s="3" t="s">
        <v>1008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4" t="s">
        <v>1004</v>
      </c>
    </row>
    <row r="129" spans="1:12" ht="60">
      <c r="A129" s="3" t="s">
        <v>26</v>
      </c>
      <c r="B129" s="6">
        <v>40275</v>
      </c>
      <c r="C129" s="6">
        <v>40771</v>
      </c>
      <c r="D129" s="3" t="s">
        <v>1018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4" t="s">
        <v>1013</v>
      </c>
    </row>
    <row r="130" spans="1:12" ht="60">
      <c r="A130" s="3" t="s">
        <v>26</v>
      </c>
      <c r="B130" s="6">
        <v>40275</v>
      </c>
      <c r="C130" s="6">
        <v>40697</v>
      </c>
      <c r="D130" s="3" t="s">
        <v>1027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4" t="s">
        <v>1023</v>
      </c>
    </row>
    <row r="131" spans="1:12" ht="48">
      <c r="A131" s="3" t="s">
        <v>26</v>
      </c>
      <c r="B131" s="6">
        <v>41668</v>
      </c>
      <c r="C131" s="6">
        <v>42333</v>
      </c>
      <c r="D131" s="3" t="s">
        <v>1036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4" t="s">
        <v>1033</v>
      </c>
    </row>
    <row r="132" spans="1:12" ht="60">
      <c r="A132" s="3" t="s">
        <v>26</v>
      </c>
      <c r="B132" s="6">
        <v>41310</v>
      </c>
      <c r="C132" s="6">
        <v>41715</v>
      </c>
      <c r="D132" s="3" t="s">
        <v>1046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4" t="s">
        <v>1041</v>
      </c>
    </row>
    <row r="133" spans="1:12" ht="72">
      <c r="A133" s="3" t="s">
        <v>26</v>
      </c>
      <c r="B133" s="6">
        <v>41311</v>
      </c>
      <c r="C133" s="6">
        <v>42191</v>
      </c>
      <c r="D133" s="3" t="s">
        <v>1054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4" t="s">
        <v>1051</v>
      </c>
    </row>
    <row r="134" spans="1:12" ht="60">
      <c r="A134" s="3" t="s">
        <v>26</v>
      </c>
      <c r="B134" s="6">
        <v>40617</v>
      </c>
      <c r="C134" s="6">
        <v>41164</v>
      </c>
      <c r="D134" s="3" t="s">
        <v>1064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4" t="s">
        <v>1060</v>
      </c>
    </row>
    <row r="135" spans="1:12" ht="72">
      <c r="A135" s="3" t="s">
        <v>26</v>
      </c>
      <c r="B135" s="6">
        <v>41656</v>
      </c>
      <c r="C135" s="6">
        <v>42191</v>
      </c>
      <c r="D135" s="3" t="s">
        <v>1076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4" t="s">
        <v>1072</v>
      </c>
    </row>
    <row r="136" spans="1:12" ht="60">
      <c r="A136" s="3" t="s">
        <v>26</v>
      </c>
      <c r="B136" s="6">
        <v>40274</v>
      </c>
      <c r="C136" s="6">
        <v>40771</v>
      </c>
      <c r="D136" s="3" t="s">
        <v>1086</v>
      </c>
      <c r="E136" s="7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4" t="s">
        <v>1081</v>
      </c>
    </row>
    <row r="137" spans="1:12" ht="48">
      <c r="A137" s="3" t="s">
        <v>26</v>
      </c>
      <c r="B137" s="6">
        <v>40549</v>
      </c>
      <c r="C137" s="6">
        <v>41106</v>
      </c>
      <c r="D137" s="3" t="s">
        <v>1094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4" t="s">
        <v>1091</v>
      </c>
    </row>
    <row r="138" spans="1:12" ht="60">
      <c r="A138" s="3" t="s">
        <v>26</v>
      </c>
      <c r="B138" s="6">
        <v>40932</v>
      </c>
      <c r="C138" s="6">
        <v>41604</v>
      </c>
      <c r="D138" s="3" t="s">
        <v>1104</v>
      </c>
      <c r="E138" s="7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4" t="s">
        <v>1100</v>
      </c>
    </row>
    <row r="139" spans="1:12" ht="72">
      <c r="A139" s="3" t="s">
        <v>26</v>
      </c>
      <c r="B139" s="6">
        <v>40942</v>
      </c>
      <c r="C139" s="6">
        <v>41442</v>
      </c>
      <c r="D139" s="3" t="s">
        <v>1111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4" t="s">
        <v>1109</v>
      </c>
    </row>
    <row r="140" spans="1:12" ht="48">
      <c r="A140" s="3" t="s">
        <v>26</v>
      </c>
      <c r="B140" s="6">
        <v>39468</v>
      </c>
      <c r="C140" s="6">
        <v>40078</v>
      </c>
      <c r="D140" s="3" t="s">
        <v>1120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4" t="s">
        <v>1116</v>
      </c>
    </row>
    <row r="141" spans="1:12" ht="60">
      <c r="A141" s="3" t="s">
        <v>26</v>
      </c>
      <c r="B141" s="6">
        <v>40955</v>
      </c>
      <c r="C141" s="6">
        <v>41442</v>
      </c>
      <c r="D141" s="3" t="s">
        <v>1128</v>
      </c>
      <c r="E141" s="7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4" t="s">
        <v>1125</v>
      </c>
    </row>
    <row r="142" spans="1:12" ht="72">
      <c r="A142" s="3" t="s">
        <v>26</v>
      </c>
      <c r="B142" s="6">
        <v>40630</v>
      </c>
      <c r="C142" s="6">
        <v>41131</v>
      </c>
      <c r="D142" s="3" t="s">
        <v>1138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4" t="s">
        <v>1134</v>
      </c>
    </row>
    <row r="143" spans="1:12" ht="60">
      <c r="A143" s="3" t="s">
        <v>26</v>
      </c>
      <c r="B143" s="6">
        <v>40263</v>
      </c>
      <c r="C143" s="6">
        <v>40697</v>
      </c>
      <c r="D143" s="3" t="s">
        <v>1148</v>
      </c>
      <c r="E143" s="7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4" t="s">
        <v>1143</v>
      </c>
    </row>
    <row r="144" spans="1:12" ht="72">
      <c r="A144" s="3" t="s">
        <v>26</v>
      </c>
      <c r="B144" s="6">
        <v>40994</v>
      </c>
      <c r="C144" s="6">
        <v>41758</v>
      </c>
      <c r="D144" s="3" t="s">
        <v>1157</v>
      </c>
      <c r="E144" s="7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4" t="s">
        <v>1153</v>
      </c>
    </row>
    <row r="145" spans="1:12" ht="72">
      <c r="A145" s="3" t="s">
        <v>26</v>
      </c>
      <c r="B145" s="6">
        <v>40591</v>
      </c>
      <c r="C145" s="6">
        <v>41164</v>
      </c>
      <c r="D145" s="3" t="s">
        <v>1166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4" t="s">
        <v>1163</v>
      </c>
    </row>
    <row r="146" spans="1:12" ht="60">
      <c r="A146" s="3" t="s">
        <v>26</v>
      </c>
      <c r="B146" s="6">
        <v>39875</v>
      </c>
      <c r="C146" s="6">
        <v>40582</v>
      </c>
      <c r="D146" s="3" t="s">
        <v>1174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4" t="s">
        <v>1170</v>
      </c>
    </row>
    <row r="147" spans="1:12" ht="72">
      <c r="A147" s="3" t="s">
        <v>26</v>
      </c>
      <c r="B147" s="6">
        <v>40980</v>
      </c>
      <c r="C147" s="6">
        <v>42023</v>
      </c>
      <c r="D147" s="3" t="s">
        <v>1182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4" t="s">
        <v>1179</v>
      </c>
    </row>
    <row r="148" spans="1:12" ht="60">
      <c r="A148" s="3" t="s">
        <v>26</v>
      </c>
      <c r="B148" s="6">
        <v>42391</v>
      </c>
      <c r="C148" s="6">
        <v>42915</v>
      </c>
      <c r="D148" s="3" t="s">
        <v>1192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4" t="s">
        <v>1187</v>
      </c>
    </row>
    <row r="149" spans="1:12" ht="60">
      <c r="A149" s="3" t="s">
        <v>26</v>
      </c>
      <c r="B149" s="6">
        <v>40616</v>
      </c>
      <c r="C149" s="6">
        <v>41088</v>
      </c>
      <c r="D149" s="3" t="s">
        <v>1202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4" t="s">
        <v>1199</v>
      </c>
    </row>
    <row r="150" spans="1:12" ht="60">
      <c r="A150" s="3" t="s">
        <v>26</v>
      </c>
      <c r="B150" s="6">
        <v>39892</v>
      </c>
      <c r="C150" s="6">
        <v>40401</v>
      </c>
      <c r="D150" s="3" t="s">
        <v>1212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4" t="s">
        <v>1207</v>
      </c>
    </row>
    <row r="151" spans="1:12" ht="72">
      <c r="A151" s="3" t="s">
        <v>26</v>
      </c>
      <c r="B151" s="6">
        <v>40277</v>
      </c>
      <c r="C151" s="6">
        <v>40695</v>
      </c>
      <c r="D151" s="3" t="s">
        <v>1220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4" t="s">
        <v>1217</v>
      </c>
    </row>
    <row r="152" spans="1:12" ht="72">
      <c r="A152" s="3" t="s">
        <v>26</v>
      </c>
      <c r="B152" s="6">
        <v>39038</v>
      </c>
      <c r="C152" s="6">
        <v>39384</v>
      </c>
      <c r="D152" s="3" t="s">
        <v>1228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4" t="s">
        <v>1225</v>
      </c>
    </row>
    <row r="153" spans="1:12" ht="60">
      <c r="A153" s="3" t="s">
        <v>26</v>
      </c>
      <c r="B153" s="6">
        <v>39888</v>
      </c>
      <c r="C153" s="6">
        <v>40403</v>
      </c>
      <c r="D153" s="3" t="s">
        <v>1236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4" t="s">
        <v>1233</v>
      </c>
    </row>
    <row r="154" spans="1:12" ht="48">
      <c r="A154" s="3" t="s">
        <v>26</v>
      </c>
      <c r="B154" s="6">
        <v>39891</v>
      </c>
      <c r="C154" s="6">
        <v>40568</v>
      </c>
      <c r="D154" s="3" t="s">
        <v>1246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4" t="s">
        <v>1244</v>
      </c>
    </row>
    <row r="155" spans="1:12" ht="72">
      <c r="A155" s="3" t="s">
        <v>26</v>
      </c>
      <c r="B155" s="6">
        <v>40994</v>
      </c>
      <c r="C155" s="6">
        <v>41962</v>
      </c>
      <c r="D155" s="3" t="s">
        <v>1254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4" t="s">
        <v>1251</v>
      </c>
    </row>
    <row r="156" spans="1:12" ht="60">
      <c r="A156" s="3" t="s">
        <v>26</v>
      </c>
      <c r="B156" s="6">
        <v>41311</v>
      </c>
      <c r="C156" s="6">
        <v>41715</v>
      </c>
      <c r="D156" s="3" t="s">
        <v>1260</v>
      </c>
      <c r="E156" s="7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4" t="s">
        <v>1259</v>
      </c>
    </row>
    <row r="157" spans="1:12" ht="72">
      <c r="A157" s="3" t="s">
        <v>26</v>
      </c>
      <c r="B157" s="6">
        <v>40280</v>
      </c>
      <c r="C157" s="6">
        <v>41080</v>
      </c>
      <c r="D157" s="3" t="s">
        <v>1268</v>
      </c>
      <c r="E157" s="7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4" t="s">
        <v>1267</v>
      </c>
    </row>
    <row r="158" spans="1:12" ht="72">
      <c r="A158" s="3" t="s">
        <v>26</v>
      </c>
      <c r="B158" s="6">
        <v>39885</v>
      </c>
      <c r="C158" s="6">
        <v>40570</v>
      </c>
      <c r="D158" s="3" t="s">
        <v>1280</v>
      </c>
      <c r="E158" s="7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4" t="s">
        <v>1274</v>
      </c>
    </row>
    <row r="159" spans="1:12" ht="48">
      <c r="A159" s="3" t="s">
        <v>26</v>
      </c>
      <c r="B159" s="6">
        <v>40613</v>
      </c>
      <c r="C159" s="6">
        <v>41439</v>
      </c>
      <c r="D159" s="3" t="s">
        <v>1288</v>
      </c>
      <c r="E159" s="7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4" t="s">
        <v>1285</v>
      </c>
    </row>
    <row r="160" spans="1:12" ht="60">
      <c r="A160" s="3" t="s">
        <v>26</v>
      </c>
      <c r="B160" s="6">
        <v>39510</v>
      </c>
      <c r="C160" s="6">
        <v>40081</v>
      </c>
      <c r="D160" s="3" t="s">
        <v>1316</v>
      </c>
      <c r="E160" s="7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4" t="s">
        <v>1311</v>
      </c>
    </row>
    <row r="161" spans="1:12" ht="60">
      <c r="A161" s="3" t="s">
        <v>26</v>
      </c>
      <c r="B161" s="6">
        <v>40591</v>
      </c>
      <c r="C161" s="6">
        <v>41164</v>
      </c>
      <c r="D161" s="3" t="s">
        <v>1326</v>
      </c>
      <c r="E161" s="7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4" t="s">
        <v>1321</v>
      </c>
    </row>
    <row r="162" spans="1:12" ht="60">
      <c r="A162" s="3" t="s">
        <v>26</v>
      </c>
      <c r="B162" s="6">
        <v>41344</v>
      </c>
      <c r="C162" s="6">
        <v>41821</v>
      </c>
      <c r="D162" s="3" t="s">
        <v>1336</v>
      </c>
      <c r="E162" s="7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4" t="s">
        <v>1331</v>
      </c>
    </row>
    <row r="163" spans="1:12" ht="72">
      <c r="A163" s="3" t="s">
        <v>26</v>
      </c>
      <c r="B163" s="6">
        <v>40275</v>
      </c>
      <c r="C163" s="6">
        <v>40696</v>
      </c>
      <c r="D163" s="3" t="s">
        <v>1344</v>
      </c>
      <c r="E163" s="7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4" t="s">
        <v>1341</v>
      </c>
    </row>
    <row r="164" spans="1:12" ht="72">
      <c r="A164" s="3" t="s">
        <v>26</v>
      </c>
      <c r="B164" s="6">
        <v>41662</v>
      </c>
      <c r="C164" s="6">
        <v>42191</v>
      </c>
      <c r="D164" s="3" t="s">
        <v>1354</v>
      </c>
      <c r="E164" s="7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4" t="s">
        <v>1351</v>
      </c>
    </row>
    <row r="165" spans="1:12" ht="60">
      <c r="A165" s="3" t="s">
        <v>26</v>
      </c>
      <c r="B165" s="6">
        <v>39051</v>
      </c>
      <c r="C165" s="6">
        <v>39384</v>
      </c>
      <c r="D165" s="3" t="s">
        <v>1376</v>
      </c>
      <c r="E165" s="7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4" t="s">
        <v>1371</v>
      </c>
    </row>
    <row r="166" spans="1:12" ht="72">
      <c r="A166" s="3" t="s">
        <v>26</v>
      </c>
      <c r="B166" s="6">
        <v>39925</v>
      </c>
      <c r="C166" s="6">
        <v>40414</v>
      </c>
      <c r="D166" s="3" t="s">
        <v>1386</v>
      </c>
      <c r="E166" s="7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4" t="s">
        <v>1381</v>
      </c>
    </row>
    <row r="167" spans="1:12" ht="72">
      <c r="A167" s="3" t="s">
        <v>26</v>
      </c>
      <c r="B167" s="6">
        <v>40604</v>
      </c>
      <c r="C167" s="6">
        <v>41319</v>
      </c>
      <c r="D167" s="3" t="s">
        <v>1394</v>
      </c>
      <c r="E167" s="7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4" t="s">
        <v>1391</v>
      </c>
    </row>
    <row r="168" spans="1:12" ht="72">
      <c r="A168" s="3" t="s">
        <v>26</v>
      </c>
      <c r="B168" s="6">
        <v>39860</v>
      </c>
      <c r="C168" s="6">
        <v>40582</v>
      </c>
      <c r="D168" s="3" t="s">
        <v>1402</v>
      </c>
      <c r="E168" s="7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4" t="s">
        <v>1399</v>
      </c>
    </row>
    <row r="169" spans="1:12" ht="48">
      <c r="A169" s="3" t="s">
        <v>26</v>
      </c>
      <c r="B169" s="6">
        <v>39038</v>
      </c>
      <c r="C169" s="6">
        <v>39731</v>
      </c>
      <c r="D169" s="3" t="s">
        <v>1411</v>
      </c>
      <c r="E169" s="7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4" t="s">
        <v>1408</v>
      </c>
    </row>
    <row r="170" spans="1:12" ht="72">
      <c r="A170" s="3" t="s">
        <v>26</v>
      </c>
      <c r="B170" s="6">
        <v>40935</v>
      </c>
      <c r="C170" s="6">
        <v>41709</v>
      </c>
      <c r="D170" s="3" t="s">
        <v>1421</v>
      </c>
      <c r="E170" s="7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4" t="s">
        <v>1417</v>
      </c>
    </row>
    <row r="171" spans="1:12" ht="72">
      <c r="A171" s="3" t="s">
        <v>26</v>
      </c>
      <c r="B171" s="6">
        <v>41668</v>
      </c>
      <c r="C171" s="6">
        <v>42191</v>
      </c>
      <c r="D171" s="3" t="s">
        <v>1430</v>
      </c>
      <c r="E171" s="7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4" t="s">
        <v>1426</v>
      </c>
    </row>
    <row r="172" spans="1:12" ht="72">
      <c r="A172" s="3" t="s">
        <v>26</v>
      </c>
      <c r="B172" s="6">
        <v>41610</v>
      </c>
      <c r="C172" s="6">
        <v>42191</v>
      </c>
      <c r="D172" s="3" t="s">
        <v>1438</v>
      </c>
      <c r="E172" s="7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4" t="s">
        <v>1435</v>
      </c>
    </row>
    <row r="173" spans="1:12" ht="84">
      <c r="A173" s="3" t="s">
        <v>26</v>
      </c>
      <c r="B173" s="6">
        <v>40282</v>
      </c>
      <c r="C173" s="6">
        <v>41080</v>
      </c>
      <c r="D173" s="3" t="s">
        <v>1444</v>
      </c>
      <c r="E173" s="7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4" t="s">
        <v>1442</v>
      </c>
    </row>
    <row r="174" spans="1:12" ht="48">
      <c r="A174" s="3" t="s">
        <v>26</v>
      </c>
      <c r="B174" s="6">
        <v>40281</v>
      </c>
      <c r="C174" s="6">
        <v>40724</v>
      </c>
      <c r="D174" s="3" t="s">
        <v>1453</v>
      </c>
      <c r="E174" s="7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4" t="s">
        <v>1449</v>
      </c>
    </row>
    <row r="175" spans="1:12" ht="60">
      <c r="A175" s="3" t="s">
        <v>26</v>
      </c>
      <c r="B175" s="6">
        <v>40277</v>
      </c>
      <c r="C175" s="6">
        <v>40701</v>
      </c>
      <c r="D175" s="3" t="s">
        <v>1463</v>
      </c>
      <c r="E175" s="7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4" t="s">
        <v>1459</v>
      </c>
    </row>
    <row r="176" spans="1:12" ht="60">
      <c r="A176" s="3" t="s">
        <v>26</v>
      </c>
      <c r="B176" s="6">
        <v>38970</v>
      </c>
      <c r="C176" s="6">
        <v>39513</v>
      </c>
      <c r="D176" s="3" t="s">
        <v>1473</v>
      </c>
      <c r="E176" s="7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4" t="s">
        <v>1469</v>
      </c>
    </row>
    <row r="177" spans="1:12" ht="72">
      <c r="A177" s="3" t="s">
        <v>26</v>
      </c>
      <c r="B177" s="6">
        <v>40617</v>
      </c>
      <c r="C177" s="6">
        <v>41164</v>
      </c>
      <c r="D177" s="3" t="s">
        <v>1483</v>
      </c>
      <c r="E177" s="7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4" t="s">
        <v>1479</v>
      </c>
    </row>
    <row r="178" spans="1:12" ht="60">
      <c r="A178" s="3" t="s">
        <v>26</v>
      </c>
      <c r="B178" s="6">
        <v>41241</v>
      </c>
      <c r="C178" s="6">
        <v>41715</v>
      </c>
      <c r="D178" s="3" t="s">
        <v>1492</v>
      </c>
      <c r="E178" s="7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4" t="s">
        <v>1487</v>
      </c>
    </row>
    <row r="179" spans="1:12" ht="60">
      <c r="A179" s="3" t="s">
        <v>26</v>
      </c>
      <c r="B179" s="6">
        <v>40995</v>
      </c>
      <c r="C179" s="6">
        <v>41442</v>
      </c>
      <c r="D179" s="3" t="s">
        <v>1500</v>
      </c>
      <c r="E179" s="7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4" t="s">
        <v>1497</v>
      </c>
    </row>
    <row r="180" spans="1:12" ht="72">
      <c r="A180" s="3" t="s">
        <v>26</v>
      </c>
      <c r="B180" s="6">
        <v>40584</v>
      </c>
      <c r="C180" s="6">
        <v>41164</v>
      </c>
      <c r="D180" s="3" t="s">
        <v>1510</v>
      </c>
      <c r="E180" s="7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4" t="s">
        <v>1505</v>
      </c>
    </row>
    <row r="181" spans="1:12" ht="60">
      <c r="A181" s="3" t="s">
        <v>26</v>
      </c>
      <c r="B181" s="6">
        <v>40281</v>
      </c>
      <c r="C181" s="6">
        <v>40771</v>
      </c>
      <c r="D181" s="3" t="s">
        <v>1520</v>
      </c>
      <c r="E181" s="7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4" t="s">
        <v>1515</v>
      </c>
    </row>
    <row r="182" spans="1:12" ht="72">
      <c r="A182" s="3" t="s">
        <v>26</v>
      </c>
      <c r="B182" s="6">
        <v>41319</v>
      </c>
      <c r="C182" s="6">
        <v>41821</v>
      </c>
      <c r="D182" s="3" t="s">
        <v>1529</v>
      </c>
      <c r="E182" s="7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4" t="s">
        <v>1525</v>
      </c>
    </row>
    <row r="183" spans="1:12" ht="60">
      <c r="A183" s="3" t="s">
        <v>26</v>
      </c>
      <c r="B183" s="6">
        <v>39918</v>
      </c>
      <c r="C183" s="6">
        <v>40876</v>
      </c>
      <c r="D183" s="3" t="s">
        <v>1537</v>
      </c>
      <c r="E183" s="7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4" t="s">
        <v>1533</v>
      </c>
    </row>
    <row r="184" spans="1:12" ht="60">
      <c r="A184" s="3" t="s">
        <v>26</v>
      </c>
      <c r="B184" s="6">
        <v>40613</v>
      </c>
      <c r="C184" s="6">
        <v>41442</v>
      </c>
      <c r="D184" s="3" t="s">
        <v>1546</v>
      </c>
      <c r="E184" s="7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4" t="s">
        <v>1541</v>
      </c>
    </row>
    <row r="185" spans="1:12" ht="60">
      <c r="A185" s="3" t="s">
        <v>26</v>
      </c>
      <c r="B185" s="6">
        <v>42366</v>
      </c>
      <c r="C185" s="6">
        <v>42913</v>
      </c>
      <c r="D185" s="3" t="s">
        <v>1554</v>
      </c>
      <c r="E185" s="7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4" t="s">
        <v>1551</v>
      </c>
    </row>
    <row r="186" spans="1:12" ht="72">
      <c r="A186" s="3" t="s">
        <v>26</v>
      </c>
      <c r="B186" s="6">
        <v>40277</v>
      </c>
      <c r="C186" s="6">
        <v>40771</v>
      </c>
      <c r="D186" s="3" t="s">
        <v>1560</v>
      </c>
      <c r="E186" s="7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4" t="s">
        <v>1559</v>
      </c>
    </row>
    <row r="187" spans="1:12" ht="72">
      <c r="A187" s="3" t="s">
        <v>26</v>
      </c>
      <c r="B187" s="6">
        <v>40611</v>
      </c>
      <c r="C187" s="6">
        <v>41164</v>
      </c>
      <c r="D187" s="3" t="s">
        <v>1568</v>
      </c>
      <c r="E187" s="7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4" t="s">
        <v>1566</v>
      </c>
    </row>
    <row r="188" spans="1:12" ht="72">
      <c r="A188" s="3" t="s">
        <v>26</v>
      </c>
      <c r="B188" s="6">
        <v>40989</v>
      </c>
      <c r="C188" s="6">
        <v>41442</v>
      </c>
      <c r="D188" s="3" t="s">
        <v>1576</v>
      </c>
      <c r="E188" s="7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4" t="s">
        <v>1573</v>
      </c>
    </row>
    <row r="189" spans="1:12" ht="72">
      <c r="A189" s="3" t="s">
        <v>26</v>
      </c>
      <c r="B189" s="6">
        <v>39918</v>
      </c>
      <c r="C189" s="6">
        <v>40570</v>
      </c>
      <c r="D189" s="3" t="s">
        <v>1582</v>
      </c>
      <c r="E189" s="7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4" t="s">
        <v>1581</v>
      </c>
    </row>
    <row r="190" spans="1:12" ht="60">
      <c r="A190" s="3" t="s">
        <v>26</v>
      </c>
      <c r="B190" s="6">
        <v>39213</v>
      </c>
      <c r="C190" s="6">
        <v>39602</v>
      </c>
      <c r="D190" s="3" t="s">
        <v>1590</v>
      </c>
      <c r="E190" s="7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4" t="s">
        <v>1587</v>
      </c>
    </row>
    <row r="191" spans="1:12" ht="48">
      <c r="A191" s="3" t="s">
        <v>26</v>
      </c>
      <c r="B191" s="6">
        <v>42401</v>
      </c>
      <c r="C191" s="6">
        <v>42909</v>
      </c>
      <c r="D191" s="3" t="s">
        <v>1600</v>
      </c>
      <c r="E191" s="7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4" t="s">
        <v>1595</v>
      </c>
    </row>
    <row r="192" spans="1:12" ht="60">
      <c r="A192" s="3" t="s">
        <v>26</v>
      </c>
      <c r="B192" s="6">
        <v>41311</v>
      </c>
      <c r="C192" s="6">
        <v>41715</v>
      </c>
      <c r="D192" s="3" t="s">
        <v>1608</v>
      </c>
      <c r="E192" s="7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4" t="s">
        <v>1605</v>
      </c>
    </row>
    <row r="193" spans="1:12" ht="60">
      <c r="A193" s="3" t="s">
        <v>26</v>
      </c>
      <c r="B193" s="6">
        <v>39902</v>
      </c>
      <c r="C193" s="6">
        <v>40574</v>
      </c>
      <c r="D193" s="3" t="s">
        <v>1618</v>
      </c>
      <c r="E193" s="7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4" t="s">
        <v>1613</v>
      </c>
    </row>
    <row r="194" spans="1:12" ht="72">
      <c r="A194" s="3" t="s">
        <v>26</v>
      </c>
      <c r="B194" s="6">
        <v>40991</v>
      </c>
      <c r="C194" s="6">
        <v>41439</v>
      </c>
      <c r="D194" s="3" t="s">
        <v>1628</v>
      </c>
      <c r="E194" s="7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4" t="s">
        <v>1623</v>
      </c>
    </row>
    <row r="195" spans="1:12" ht="60">
      <c r="A195" s="3" t="s">
        <v>26</v>
      </c>
      <c r="B195" s="6">
        <v>40963</v>
      </c>
      <c r="C195" s="6">
        <v>41439</v>
      </c>
      <c r="D195" s="3" t="s">
        <v>1636</v>
      </c>
      <c r="E195" s="7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4" t="s">
        <v>1633</v>
      </c>
    </row>
    <row r="196" spans="1:12" ht="48">
      <c r="A196" s="3" t="s">
        <v>26</v>
      </c>
      <c r="B196" s="6">
        <v>41311</v>
      </c>
      <c r="C196" s="6">
        <v>41736</v>
      </c>
      <c r="D196" s="3" t="s">
        <v>1646</v>
      </c>
      <c r="E196" s="7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4" t="s">
        <v>1641</v>
      </c>
    </row>
    <row r="197" spans="1:12" ht="72">
      <c r="A197" s="3" t="s">
        <v>26</v>
      </c>
      <c r="B197" s="6">
        <v>40603</v>
      </c>
      <c r="C197" s="6">
        <v>41163</v>
      </c>
      <c r="D197" s="3" t="s">
        <v>1655</v>
      </c>
      <c r="E197" s="7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4" t="s">
        <v>1651</v>
      </c>
    </row>
    <row r="198" spans="1:12" ht="72">
      <c r="A198" s="3" t="s">
        <v>26</v>
      </c>
      <c r="B198" s="6">
        <v>39539</v>
      </c>
      <c r="C198" s="6">
        <v>40067</v>
      </c>
      <c r="D198" s="3" t="s">
        <v>1664</v>
      </c>
      <c r="E198" s="7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4" t="s">
        <v>1660</v>
      </c>
    </row>
    <row r="199" spans="1:12" ht="72">
      <c r="A199" s="3" t="s">
        <v>26</v>
      </c>
      <c r="B199" s="6">
        <v>39939</v>
      </c>
      <c r="C199" s="6">
        <v>40414</v>
      </c>
      <c r="D199" s="3" t="s">
        <v>1673</v>
      </c>
      <c r="E199" s="7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4" t="s">
        <v>1669</v>
      </c>
    </row>
    <row r="200" spans="1:12" ht="60">
      <c r="A200" s="3" t="s">
        <v>26</v>
      </c>
      <c r="B200" s="6">
        <v>40276</v>
      </c>
      <c r="C200" s="6">
        <v>40771</v>
      </c>
      <c r="D200" s="3" t="s">
        <v>1676</v>
      </c>
      <c r="E200" s="7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4" t="s">
        <v>1675</v>
      </c>
    </row>
    <row r="201" spans="1:12" ht="60">
      <c r="A201" s="3" t="s">
        <v>26</v>
      </c>
      <c r="B201" s="6">
        <v>39916</v>
      </c>
      <c r="C201" s="6">
        <v>40414</v>
      </c>
      <c r="D201" s="3" t="s">
        <v>1678</v>
      </c>
      <c r="E201" s="7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4" t="s">
        <v>1677</v>
      </c>
    </row>
    <row r="202" spans="1:12" ht="72">
      <c r="A202" s="3" t="s">
        <v>26</v>
      </c>
      <c r="B202" s="6">
        <v>39932</v>
      </c>
      <c r="C202" s="6">
        <v>40414</v>
      </c>
      <c r="D202" s="3" t="s">
        <v>1680</v>
      </c>
      <c r="E202" s="7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4" t="s">
        <v>1679</v>
      </c>
    </row>
    <row r="203" spans="1:12" ht="72">
      <c r="A203" s="3" t="s">
        <v>26</v>
      </c>
      <c r="B203" s="6">
        <v>40912</v>
      </c>
      <c r="C203" s="6">
        <v>41710</v>
      </c>
      <c r="D203" s="3" t="s">
        <v>1682</v>
      </c>
      <c r="E203" s="7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4" t="s">
        <v>1681</v>
      </c>
    </row>
    <row r="204" spans="1:12" ht="72">
      <c r="A204" s="3" t="s">
        <v>26</v>
      </c>
      <c r="B204" s="6">
        <v>40277</v>
      </c>
      <c r="C204" s="6">
        <v>41012</v>
      </c>
      <c r="D204" s="3" t="s">
        <v>1684</v>
      </c>
      <c r="E204" s="7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4" t="s">
        <v>1683</v>
      </c>
    </row>
    <row r="205" spans="1:12" ht="48">
      <c r="A205" s="3" t="s">
        <v>26</v>
      </c>
      <c r="B205" s="6">
        <v>39496</v>
      </c>
      <c r="C205" s="6">
        <v>40065</v>
      </c>
      <c r="D205" s="3" t="s">
        <v>1686</v>
      </c>
      <c r="E205" s="7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4" t="s">
        <v>1685</v>
      </c>
    </row>
    <row r="206" spans="1:12" ht="72">
      <c r="A206" s="3" t="s">
        <v>26</v>
      </c>
      <c r="B206" s="6">
        <v>39493</v>
      </c>
      <c r="C206" s="6">
        <v>40282</v>
      </c>
      <c r="D206" s="3" t="s">
        <v>1688</v>
      </c>
      <c r="E206" s="7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4" t="s">
        <v>1687</v>
      </c>
    </row>
    <row r="207" spans="1:12" ht="60">
      <c r="A207" s="3" t="s">
        <v>26</v>
      </c>
      <c r="B207" s="6">
        <v>39547</v>
      </c>
      <c r="C207" s="6">
        <v>40085</v>
      </c>
      <c r="D207" s="3" t="s">
        <v>1690</v>
      </c>
      <c r="E207" s="7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4" t="s">
        <v>1689</v>
      </c>
    </row>
    <row r="208" spans="1:12" ht="48">
      <c r="A208" s="3" t="s">
        <v>26</v>
      </c>
      <c r="B208" s="6">
        <v>39916</v>
      </c>
      <c r="C208" s="6">
        <v>40413</v>
      </c>
      <c r="D208" s="3" t="s">
        <v>1692</v>
      </c>
      <c r="E208" s="7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4" t="s">
        <v>1691</v>
      </c>
    </row>
    <row r="209" spans="1:12" ht="60">
      <c r="A209" s="3" t="s">
        <v>26</v>
      </c>
      <c r="B209" s="6">
        <v>40933</v>
      </c>
      <c r="C209" s="6">
        <v>41591</v>
      </c>
      <c r="D209" s="3" t="s">
        <v>1694</v>
      </c>
      <c r="E209" s="7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4" t="s">
        <v>1693</v>
      </c>
    </row>
    <row r="210" spans="1:12" ht="72">
      <c r="A210" s="3" t="s">
        <v>26</v>
      </c>
      <c r="B210" s="6">
        <v>39885</v>
      </c>
      <c r="C210" s="6">
        <v>40414</v>
      </c>
      <c r="D210" s="3" t="s">
        <v>1696</v>
      </c>
      <c r="E210" s="7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4" t="s">
        <v>1695</v>
      </c>
    </row>
    <row r="211" spans="1:12" ht="60">
      <c r="A211" s="3" t="s">
        <v>26</v>
      </c>
      <c r="B211" s="6">
        <v>40581</v>
      </c>
      <c r="C211" s="6">
        <v>41442</v>
      </c>
      <c r="D211" s="3" t="s">
        <v>1698</v>
      </c>
      <c r="E211" s="7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4" t="s">
        <v>1697</v>
      </c>
    </row>
    <row r="212" spans="1:12" ht="60">
      <c r="A212" s="3" t="s">
        <v>26</v>
      </c>
      <c r="B212" s="6">
        <v>42422</v>
      </c>
      <c r="C212" s="6">
        <v>42907</v>
      </c>
      <c r="D212" s="3" t="s">
        <v>1700</v>
      </c>
      <c r="E212" s="7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4" t="s">
        <v>1699</v>
      </c>
    </row>
    <row r="213" spans="1:12" ht="60">
      <c r="A213" s="3" t="s">
        <v>26</v>
      </c>
      <c r="B213" s="6">
        <v>39897</v>
      </c>
      <c r="C213" s="6">
        <v>40414</v>
      </c>
      <c r="D213" s="3" t="s">
        <v>1702</v>
      </c>
      <c r="E213" s="7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4" t="s">
        <v>1701</v>
      </c>
    </row>
    <row r="214" spans="1:12" ht="60">
      <c r="A214" s="3" t="s">
        <v>26</v>
      </c>
      <c r="B214" s="6">
        <v>40980</v>
      </c>
      <c r="C214" s="6">
        <v>41442</v>
      </c>
      <c r="D214" s="3" t="s">
        <v>1704</v>
      </c>
      <c r="E214" s="7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4" t="s">
        <v>1703</v>
      </c>
    </row>
    <row r="215" spans="1:12" ht="72">
      <c r="A215" s="3" t="s">
        <v>26</v>
      </c>
      <c r="B215" s="6">
        <v>40947</v>
      </c>
      <c r="C215" s="6">
        <v>41764</v>
      </c>
      <c r="D215" s="3" t="s">
        <v>1706</v>
      </c>
      <c r="E215" s="7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4" t="s">
        <v>1705</v>
      </c>
    </row>
    <row r="216" spans="1:12" ht="60">
      <c r="A216" s="3" t="s">
        <v>26</v>
      </c>
      <c r="B216" s="6">
        <v>39052</v>
      </c>
      <c r="C216" s="6">
        <v>39384</v>
      </c>
      <c r="D216" s="3" t="s">
        <v>1708</v>
      </c>
      <c r="E216" s="7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4" t="s">
        <v>1707</v>
      </c>
    </row>
    <row r="217" spans="1:12" ht="72">
      <c r="A217" s="3" t="s">
        <v>26</v>
      </c>
      <c r="B217" s="6">
        <v>39944</v>
      </c>
      <c r="C217" s="6">
        <v>40771</v>
      </c>
      <c r="D217" s="3" t="s">
        <v>1710</v>
      </c>
      <c r="E217" s="7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4" t="s">
        <v>1709</v>
      </c>
    </row>
    <row r="218" spans="1:12" ht="60">
      <c r="A218" s="3" t="s">
        <v>26</v>
      </c>
      <c r="B218" s="6">
        <v>40991</v>
      </c>
      <c r="C218" s="6">
        <v>41416</v>
      </c>
      <c r="D218" s="3" t="s">
        <v>1712</v>
      </c>
      <c r="E218" s="7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4" t="s">
        <v>1711</v>
      </c>
    </row>
    <row r="219" spans="1:12" ht="60">
      <c r="A219" s="3" t="s">
        <v>26</v>
      </c>
      <c r="B219" s="6">
        <v>42398</v>
      </c>
      <c r="C219" s="6">
        <v>42914</v>
      </c>
      <c r="D219" s="3" t="s">
        <v>1714</v>
      </c>
      <c r="E219" s="7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4" t="s">
        <v>1713</v>
      </c>
    </row>
    <row r="220" spans="1:12" ht="72">
      <c r="A220" s="3" t="s">
        <v>26</v>
      </c>
      <c r="B220" s="6">
        <v>40617</v>
      </c>
      <c r="C220" s="6">
        <v>41194</v>
      </c>
      <c r="D220" s="3" t="s">
        <v>1716</v>
      </c>
      <c r="E220" s="7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4" t="s">
        <v>1715</v>
      </c>
    </row>
    <row r="221" spans="1:12" ht="72">
      <c r="A221" s="3" t="s">
        <v>26</v>
      </c>
      <c r="B221" s="6">
        <v>40896</v>
      </c>
      <c r="C221" s="6">
        <v>40947</v>
      </c>
      <c r="D221" s="3" t="s">
        <v>1718</v>
      </c>
      <c r="E221" s="7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4" t="s">
        <v>1717</v>
      </c>
    </row>
    <row r="222" spans="1:12" ht="60">
      <c r="A222" s="3" t="s">
        <v>26</v>
      </c>
      <c r="B222" s="6">
        <v>40224</v>
      </c>
      <c r="C222" s="6">
        <v>40876</v>
      </c>
      <c r="D222" s="3" t="s">
        <v>1720</v>
      </c>
      <c r="E222" s="7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4" t="s">
        <v>1719</v>
      </c>
    </row>
    <row r="223" spans="1:12" ht="72">
      <c r="A223" s="3" t="s">
        <v>26</v>
      </c>
      <c r="B223" s="6">
        <v>40791</v>
      </c>
      <c r="C223" s="6">
        <v>41194</v>
      </c>
      <c r="D223" s="3" t="s">
        <v>1722</v>
      </c>
      <c r="E223" s="7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4" t="s">
        <v>1721</v>
      </c>
    </row>
    <row r="224" spans="1:12" ht="72">
      <c r="A224" s="3" t="s">
        <v>26</v>
      </c>
      <c r="B224" s="6">
        <v>42430</v>
      </c>
      <c r="C224" s="6">
        <v>42927</v>
      </c>
      <c r="D224" s="3" t="s">
        <v>1724</v>
      </c>
      <c r="E224" s="7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4" t="s">
        <v>1723</v>
      </c>
    </row>
    <row r="225" spans="1:12" ht="72">
      <c r="A225" s="3" t="s">
        <v>26</v>
      </c>
      <c r="B225" s="6">
        <v>39561</v>
      </c>
      <c r="C225" s="6">
        <v>40876</v>
      </c>
      <c r="D225" s="3" t="s">
        <v>1726</v>
      </c>
      <c r="E225" s="7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4" t="s">
        <v>1725</v>
      </c>
    </row>
    <row r="226" spans="1:12" ht="60">
      <c r="A226" s="3" t="s">
        <v>26</v>
      </c>
      <c r="B226" s="6">
        <v>39038</v>
      </c>
      <c r="C226" s="6">
        <v>39384</v>
      </c>
      <c r="D226" s="3" t="s">
        <v>1728</v>
      </c>
      <c r="E226" s="7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4" t="s">
        <v>1727</v>
      </c>
    </row>
    <row r="227" spans="1:12" ht="60">
      <c r="A227" s="3" t="s">
        <v>26</v>
      </c>
      <c r="B227" s="6">
        <v>40255</v>
      </c>
      <c r="C227" s="6">
        <v>41080</v>
      </c>
      <c r="D227" s="3" t="s">
        <v>1730</v>
      </c>
      <c r="E227" s="7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4" t="s">
        <v>1729</v>
      </c>
    </row>
    <row r="228" spans="1:12" ht="60">
      <c r="A228" s="3" t="s">
        <v>26</v>
      </c>
      <c r="B228" s="6">
        <v>40989</v>
      </c>
      <c r="C228" s="6">
        <v>41710</v>
      </c>
      <c r="D228" s="3" t="s">
        <v>1732</v>
      </c>
      <c r="E228" s="7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4" t="s">
        <v>1731</v>
      </c>
    </row>
  </sheetData>
  <dataValidations count="2">
    <dataValidation type="date" operator="notBetween" allowBlank="1" showInputMessage="1" showErrorMessage="1" prompt="Fecha Extrema Inicial" sqref="B2 C3 B4:B5 B6:C6 C7 B8:C8 B9 B11:C11 B12:B27 B29:B30 B31:C32 B33:B34 B35:C35 B36 B37:C37 B38:B42 B43:C45 B46:B53 B100:B104 B105:C105 B106:B107 B109:B122 B124:B125 B127:B151 B158:B166 C167 B168 B170:B184 B191:B192 B193:C195 B196:B208 B210:B226 B228">
      <formula1>1</formula1>
      <formula2>1</formula2>
    </dataValidation>
    <dataValidation type="date" operator="notBetween" allowBlank="1" showErrorMessage="1" sqref="C2 C4:C5 C9 B10:C10 C12:C27 C29:C30 C33:C34 C36 C38:C42 C46:C53 C100:C104 C106:C107 C109:C122 B123:C123 C124:C151 C158:C166 C168:C184 C191:C192 C196:C226 B227:C227 C228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5">
        <v>1</v>
      </c>
      <c r="B2" s="5" t="s">
        <v>8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5">
        <v>2</v>
      </c>
      <c r="B3" s="5" t="s">
        <v>10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>
        <v>3</v>
      </c>
      <c r="B4" s="5" t="s">
        <v>11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5">
        <v>1</v>
      </c>
      <c r="B2" s="5" t="s">
        <v>9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5">
        <v>2</v>
      </c>
      <c r="B3" s="5" t="s">
        <v>12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>
        <v>3</v>
      </c>
      <c r="B4" s="5" t="s">
        <v>13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5">
        <v>4</v>
      </c>
      <c r="B5" s="5" t="s">
        <v>14</v>
      </c>
      <c r="C5" s="5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5">
        <v>5</v>
      </c>
      <c r="B6" s="5" t="s">
        <v>18</v>
      </c>
      <c r="C6" s="5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9" t="s">
        <v>22</v>
      </c>
      <c r="B2" s="1" t="s">
        <v>80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1" t="s">
        <v>82</v>
      </c>
      <c r="B3" s="11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1" t="s">
        <v>86</v>
      </c>
      <c r="B4" s="11" t="s">
        <v>87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1" t="s">
        <v>88</v>
      </c>
      <c r="B5" s="11" t="s">
        <v>89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1" t="s">
        <v>90</v>
      </c>
      <c r="B6" s="11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1" t="s">
        <v>92</v>
      </c>
      <c r="B7" s="11" t="s">
        <v>93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94</v>
      </c>
      <c r="B8" s="11" t="s">
        <v>95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1" t="s">
        <v>97</v>
      </c>
      <c r="B9" s="11" t="s">
        <v>98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1" t="s">
        <v>99</v>
      </c>
      <c r="B10" s="11" t="s">
        <v>100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1" t="s">
        <v>101</v>
      </c>
      <c r="B11" s="11" t="s">
        <v>102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1" t="s">
        <v>103</v>
      </c>
      <c r="B12" s="11" t="s">
        <v>104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1" t="s">
        <v>105</v>
      </c>
      <c r="B13" s="11" t="s">
        <v>106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1" t="s">
        <v>107</v>
      </c>
      <c r="B14" s="11" t="s">
        <v>108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1" t="s">
        <v>110</v>
      </c>
      <c r="B15" s="11" t="s">
        <v>111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1" t="s">
        <v>112</v>
      </c>
      <c r="B16" s="11" t="s">
        <v>113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1" t="s">
        <v>115</v>
      </c>
      <c r="B17" s="11" t="s">
        <v>116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1" t="s">
        <v>117</v>
      </c>
      <c r="B18" s="11" t="s">
        <v>118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1" t="s">
        <v>120</v>
      </c>
      <c r="B19" s="11" t="s">
        <v>121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1" t="s">
        <v>122</v>
      </c>
      <c r="B20" s="11" t="s">
        <v>123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1" t="s">
        <v>125</v>
      </c>
      <c r="B21" s="11" t="s">
        <v>126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1" t="s">
        <v>127</v>
      </c>
      <c r="B22" s="11" t="s">
        <v>128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1" t="s">
        <v>130</v>
      </c>
      <c r="B23" s="11" t="s">
        <v>131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1" t="s">
        <v>133</v>
      </c>
      <c r="B24" s="11" t="s">
        <v>134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1" t="s">
        <v>135</v>
      </c>
      <c r="B25" s="11" t="s">
        <v>136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1" t="s">
        <v>138</v>
      </c>
      <c r="B26" s="11" t="s">
        <v>139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1" t="s">
        <v>140</v>
      </c>
      <c r="B27" s="11" t="s">
        <v>141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1" t="s">
        <v>143</v>
      </c>
      <c r="B28" s="11" t="s">
        <v>144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1" t="s">
        <v>146</v>
      </c>
      <c r="B29" s="11" t="s">
        <v>147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1" t="s">
        <v>148</v>
      </c>
      <c r="B30" s="11" t="s">
        <v>149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1" t="s">
        <v>151</v>
      </c>
      <c r="B31" s="11" t="s">
        <v>152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153</v>
      </c>
      <c r="B32" s="11" t="s">
        <v>154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1" t="s">
        <v>156</v>
      </c>
      <c r="B33" s="11" t="s">
        <v>157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1" t="s">
        <v>158</v>
      </c>
      <c r="B34" s="11" t="s">
        <v>159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1" t="s">
        <v>160</v>
      </c>
      <c r="B35" s="11" t="s">
        <v>162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1" t="s">
        <v>163</v>
      </c>
      <c r="B36" s="11" t="s">
        <v>164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1" t="s">
        <v>165</v>
      </c>
      <c r="B37" s="11" t="s">
        <v>166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1" t="s">
        <v>167</v>
      </c>
      <c r="B38" s="11" t="s">
        <v>169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1" t="s">
        <v>170</v>
      </c>
      <c r="B39" s="11" t="s">
        <v>171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1" t="s">
        <v>172</v>
      </c>
      <c r="B40" s="11" t="s">
        <v>173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1" t="s">
        <v>175</v>
      </c>
      <c r="B41" s="11" t="s">
        <v>176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1" t="s">
        <v>177</v>
      </c>
      <c r="B42" s="11" t="s">
        <v>178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1" t="s">
        <v>179</v>
      </c>
      <c r="B43" s="11" t="s">
        <v>180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1" t="s">
        <v>182</v>
      </c>
      <c r="B44" s="11" t="s">
        <v>183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1" t="s">
        <v>184</v>
      </c>
      <c r="B45" s="11" t="s">
        <v>185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1" t="s">
        <v>186</v>
      </c>
      <c r="B46" s="11" t="s">
        <v>188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1" t="s">
        <v>189</v>
      </c>
      <c r="B47" s="11" t="s">
        <v>190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1" t="s">
        <v>191</v>
      </c>
      <c r="B48" s="11" t="s">
        <v>192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1" t="s">
        <v>194</v>
      </c>
      <c r="B49" s="11" t="s">
        <v>195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1" t="s">
        <v>196</v>
      </c>
      <c r="B50" s="11" t="s">
        <v>197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1" t="s">
        <v>199</v>
      </c>
      <c r="B51" s="11" t="s">
        <v>200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1" t="s">
        <v>201</v>
      </c>
      <c r="B52" s="11" t="s">
        <v>202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1" t="s">
        <v>203</v>
      </c>
      <c r="B53" s="11" t="s">
        <v>204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1" t="s">
        <v>205</v>
      </c>
      <c r="B54" s="11" t="s">
        <v>207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1" t="s">
        <v>208</v>
      </c>
      <c r="B55" s="11" t="s">
        <v>209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1" t="s">
        <v>210</v>
      </c>
      <c r="B56" s="11" t="s">
        <v>211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1" t="s">
        <v>213</v>
      </c>
      <c r="B57" s="11" t="s">
        <v>214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1" t="s">
        <v>215</v>
      </c>
      <c r="B58" s="11" t="s">
        <v>216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1" t="s">
        <v>217</v>
      </c>
      <c r="B59" s="11" t="s">
        <v>218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1" t="s">
        <v>219</v>
      </c>
      <c r="B60" s="11" t="s">
        <v>221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1" t="s">
        <v>222</v>
      </c>
      <c r="B61" s="11" t="s">
        <v>223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1" t="s">
        <v>224</v>
      </c>
      <c r="B62" s="11" t="s">
        <v>225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1" t="s">
        <v>227</v>
      </c>
      <c r="B63" s="11" t="s">
        <v>228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1" t="s">
        <v>229</v>
      </c>
      <c r="B64" s="11" t="s">
        <v>230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1" t="s">
        <v>231</v>
      </c>
      <c r="B65" s="11" t="s">
        <v>232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1" t="s">
        <v>234</v>
      </c>
      <c r="B66" s="11" t="s">
        <v>235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1" t="s">
        <v>236</v>
      </c>
      <c r="B67" s="11" t="s">
        <v>237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1" t="s">
        <v>238</v>
      </c>
      <c r="B68" s="11" t="s">
        <v>239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1" t="s">
        <v>241</v>
      </c>
      <c r="B69" s="11" t="s">
        <v>242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1" t="s">
        <v>243</v>
      </c>
      <c r="B70" s="11" t="s">
        <v>245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1" t="s">
        <v>246</v>
      </c>
      <c r="B71" s="11" t="s">
        <v>247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1" t="s">
        <v>249</v>
      </c>
      <c r="B72" s="11" t="s">
        <v>250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1" t="s">
        <v>251</v>
      </c>
      <c r="B73" s="11" t="s">
        <v>252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1" t="s">
        <v>254</v>
      </c>
      <c r="B74" s="11" t="s">
        <v>255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1" t="s">
        <v>256</v>
      </c>
      <c r="B75" s="11" t="s">
        <v>258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1" t="s">
        <v>259</v>
      </c>
      <c r="B76" s="11" t="s">
        <v>260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1" t="s">
        <v>261</v>
      </c>
      <c r="B77" s="11" t="s">
        <v>262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1" t="s">
        <v>264</v>
      </c>
      <c r="B78" s="11" t="s">
        <v>265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1" t="s">
        <v>267</v>
      </c>
      <c r="B79" s="11" t="s">
        <v>268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1" t="s">
        <v>269</v>
      </c>
      <c r="B80" s="11" t="s">
        <v>271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1" t="s">
        <v>275</v>
      </c>
      <c r="B81" s="11" t="s">
        <v>276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1" t="s">
        <v>279</v>
      </c>
      <c r="B82" s="11" t="s">
        <v>280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1" t="s">
        <v>281</v>
      </c>
      <c r="B83" s="11" t="s">
        <v>283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1" t="s">
        <v>285</v>
      </c>
      <c r="B84" s="11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1" t="s">
        <v>288</v>
      </c>
      <c r="B85" s="11" t="s">
        <v>290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1" t="s">
        <v>291</v>
      </c>
      <c r="B86" s="11" t="s">
        <v>292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1" t="s">
        <v>293</v>
      </c>
      <c r="B87" s="11" t="s">
        <v>295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1" t="s">
        <v>296</v>
      </c>
      <c r="B88" s="11" t="s">
        <v>297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1" t="s">
        <v>299</v>
      </c>
      <c r="B89" s="11" t="s">
        <v>300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302</v>
      </c>
      <c r="B90" s="11" t="s">
        <v>303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1" t="s">
        <v>305</v>
      </c>
      <c r="B91" s="11" t="s">
        <v>306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1" t="s">
        <v>307</v>
      </c>
      <c r="B92" s="11" t="s">
        <v>308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1" t="s">
        <v>310</v>
      </c>
      <c r="B93" s="11" t="s">
        <v>311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1" t="s">
        <v>313</v>
      </c>
      <c r="B94" s="11" t="s">
        <v>314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1" t="s">
        <v>315</v>
      </c>
      <c r="B95" s="11" t="s">
        <v>316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1" t="s">
        <v>318</v>
      </c>
      <c r="B96" s="11" t="s">
        <v>319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1" t="s">
        <v>320</v>
      </c>
      <c r="B97" s="11" t="s">
        <v>322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1" t="s">
        <v>323</v>
      </c>
      <c r="B98" s="11" t="s">
        <v>324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1" t="s">
        <v>326</v>
      </c>
      <c r="B99" s="11" t="s">
        <v>327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1" t="s">
        <v>328</v>
      </c>
      <c r="B100" s="11" t="s">
        <v>329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1" t="s">
        <v>331</v>
      </c>
      <c r="B101" s="11" t="s">
        <v>332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1" t="s">
        <v>333</v>
      </c>
      <c r="B102" s="11" t="s">
        <v>334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1" t="s">
        <v>336</v>
      </c>
      <c r="B103" s="11" t="s">
        <v>337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1" t="s">
        <v>339</v>
      </c>
      <c r="B104" s="11" t="s">
        <v>340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1" t="s">
        <v>341</v>
      </c>
      <c r="B105" s="11" t="s">
        <v>342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1" t="s">
        <v>344</v>
      </c>
      <c r="B106" s="11" t="s">
        <v>345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1" t="s">
        <v>346</v>
      </c>
      <c r="B107" s="11" t="s">
        <v>347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1" t="s">
        <v>349</v>
      </c>
      <c r="B108" s="11" t="s">
        <v>350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1" t="s">
        <v>351</v>
      </c>
      <c r="B109" s="11" t="s">
        <v>352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1" t="s">
        <v>354</v>
      </c>
      <c r="B110" s="11" t="s">
        <v>355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1" t="s">
        <v>357</v>
      </c>
      <c r="B111" s="11" t="s">
        <v>358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1" t="s">
        <v>359</v>
      </c>
      <c r="B112" s="11" t="s">
        <v>360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1" t="s">
        <v>362</v>
      </c>
      <c r="B113" s="11" t="s">
        <v>363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1" t="s">
        <v>365</v>
      </c>
      <c r="B114" s="11" t="s">
        <v>366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1" t="s">
        <v>367</v>
      </c>
      <c r="B115" s="11" t="s">
        <v>368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1" t="s">
        <v>371</v>
      </c>
      <c r="B116" s="11" t="s">
        <v>373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1" t="s">
        <v>374</v>
      </c>
      <c r="B117" s="11" t="s">
        <v>375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1" t="s">
        <v>376</v>
      </c>
      <c r="B118" s="11" t="s">
        <v>377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380</v>
      </c>
      <c r="B119" s="11" t="s">
        <v>381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1" t="s">
        <v>382</v>
      </c>
      <c r="B120" s="11" t="s">
        <v>383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1" t="s">
        <v>385</v>
      </c>
      <c r="B121" s="11" t="s">
        <v>386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1" t="s">
        <v>388</v>
      </c>
      <c r="B122" s="11" t="s">
        <v>389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1" t="s">
        <v>390</v>
      </c>
      <c r="B123" s="11" t="s">
        <v>391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1" t="s">
        <v>393</v>
      </c>
      <c r="B124" s="11" t="s">
        <v>394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1" t="s">
        <v>396</v>
      </c>
      <c r="B125" s="11" t="s">
        <v>397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1" t="s">
        <v>398</v>
      </c>
      <c r="B126" s="11" t="s">
        <v>399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1" t="s">
        <v>402</v>
      </c>
      <c r="B127" s="11" t="s">
        <v>403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1" t="s">
        <v>404</v>
      </c>
      <c r="B128" s="11" t="s">
        <v>405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1" t="s">
        <v>406</v>
      </c>
      <c r="B129" s="11" t="s">
        <v>407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1" t="s">
        <v>409</v>
      </c>
      <c r="B130" s="11" t="s">
        <v>410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1" t="s">
        <v>412</v>
      </c>
      <c r="B131" s="11" t="s">
        <v>413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1" t="s">
        <v>415</v>
      </c>
      <c r="B132" s="11" t="s">
        <v>416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1" t="s">
        <v>418</v>
      </c>
      <c r="B133" s="11" t="s">
        <v>419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1" t="s">
        <v>420</v>
      </c>
      <c r="B134" s="11" t="s">
        <v>421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1" t="s">
        <v>424</v>
      </c>
      <c r="B135" s="11" t="s">
        <v>425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1" t="s">
        <v>426</v>
      </c>
      <c r="B136" s="11" t="s">
        <v>427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1" t="s">
        <v>428</v>
      </c>
      <c r="B137" s="11" t="s">
        <v>430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1" t="s">
        <v>432</v>
      </c>
      <c r="B138" s="11" t="s">
        <v>433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1" t="s">
        <v>434</v>
      </c>
      <c r="B139" s="11" t="s">
        <v>435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1" t="s">
        <v>437</v>
      </c>
      <c r="B140" s="11" t="s">
        <v>439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1" t="s">
        <v>440</v>
      </c>
      <c r="B141" s="11" t="s">
        <v>441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1" t="s">
        <v>442</v>
      </c>
      <c r="B142" s="11" t="s">
        <v>443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1" t="s">
        <v>446</v>
      </c>
      <c r="B143" s="11" t="s">
        <v>447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1" t="s">
        <v>448</v>
      </c>
      <c r="B144" s="11" t="s">
        <v>449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1" t="s">
        <v>451</v>
      </c>
      <c r="B145" s="11" t="s">
        <v>452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1" t="s">
        <v>454</v>
      </c>
      <c r="B146" s="11" t="s">
        <v>455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1" t="s">
        <v>456</v>
      </c>
      <c r="B147" s="11" t="s">
        <v>457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458</v>
      </c>
      <c r="B148" s="11" t="s">
        <v>459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1" t="s">
        <v>460</v>
      </c>
      <c r="B149" s="11" t="s">
        <v>461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1" t="s">
        <v>462</v>
      </c>
      <c r="B150" s="11" t="s">
        <v>463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1" t="s">
        <v>464</v>
      </c>
      <c r="B151" s="11" t="s">
        <v>465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1" t="s">
        <v>466</v>
      </c>
      <c r="B152" s="11" t="s">
        <v>467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1" t="s">
        <v>468</v>
      </c>
      <c r="B153" s="11" t="s">
        <v>469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1" t="s">
        <v>470</v>
      </c>
      <c r="B154" s="11" t="s">
        <v>471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1" t="s">
        <v>472</v>
      </c>
      <c r="B155" s="11" t="s">
        <v>473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1" t="s">
        <v>474</v>
      </c>
      <c r="B156" s="11" t="s">
        <v>475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1" t="s">
        <v>476</v>
      </c>
      <c r="B157" s="11" t="s">
        <v>477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1" t="s">
        <v>478</v>
      </c>
      <c r="B158" s="11" t="s">
        <v>479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1" t="s">
        <v>480</v>
      </c>
      <c r="B159" s="11" t="s">
        <v>481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1" t="s">
        <v>482</v>
      </c>
      <c r="B160" s="11" t="s">
        <v>483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1" t="s">
        <v>484</v>
      </c>
      <c r="B161" s="11" t="s">
        <v>485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1" t="s">
        <v>486</v>
      </c>
      <c r="B162" s="11" t="s">
        <v>487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1" t="s">
        <v>489</v>
      </c>
      <c r="B163" s="11" t="s">
        <v>490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1" t="s">
        <v>492</v>
      </c>
      <c r="B164" s="11" t="s">
        <v>493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1" t="s">
        <v>494</v>
      </c>
      <c r="B165" s="11" t="s">
        <v>495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1" t="s">
        <v>497</v>
      </c>
      <c r="B166" s="11" t="s">
        <v>498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1" t="s">
        <v>500</v>
      </c>
      <c r="B167" s="11" t="s">
        <v>501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1" t="s">
        <v>502</v>
      </c>
      <c r="B168" s="11" t="s">
        <v>503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1" t="s">
        <v>505</v>
      </c>
      <c r="B169" s="11" t="s">
        <v>506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1" t="s">
        <v>508</v>
      </c>
      <c r="B170" s="11" t="s">
        <v>509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1" t="s">
        <v>510</v>
      </c>
      <c r="B171" s="11" t="s">
        <v>511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1" t="s">
        <v>514</v>
      </c>
      <c r="B172" s="11" t="s">
        <v>515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1" t="s">
        <v>516</v>
      </c>
      <c r="B173" s="11" t="s">
        <v>517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1" t="s">
        <v>519</v>
      </c>
      <c r="B174" s="11" t="s">
        <v>520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1" t="s">
        <v>522</v>
      </c>
      <c r="B175" s="11" t="s">
        <v>523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1" t="s">
        <v>524</v>
      </c>
      <c r="B176" s="11" t="s">
        <v>525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527</v>
      </c>
      <c r="B177" s="11" t="s">
        <v>528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1" t="s">
        <v>530</v>
      </c>
      <c r="B178" s="11" t="s">
        <v>531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1" t="s">
        <v>532</v>
      </c>
      <c r="B179" s="11" t="s">
        <v>533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1" t="s">
        <v>536</v>
      </c>
      <c r="B180" s="11" t="s">
        <v>537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1" t="s">
        <v>538</v>
      </c>
      <c r="B181" s="11" t="s">
        <v>539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1" t="s">
        <v>540</v>
      </c>
      <c r="B182" s="11" t="s">
        <v>542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1" t="s">
        <v>544</v>
      </c>
      <c r="B183" s="11" t="s">
        <v>545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1" t="s">
        <v>546</v>
      </c>
      <c r="B184" s="11" t="s">
        <v>547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1" t="s">
        <v>550</v>
      </c>
      <c r="B185" s="11" t="s">
        <v>551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1" t="s">
        <v>553</v>
      </c>
      <c r="B186" s="11" t="s">
        <v>554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1" t="s">
        <v>556</v>
      </c>
      <c r="B187" s="11" t="s">
        <v>557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1" t="s">
        <v>558</v>
      </c>
      <c r="B188" s="11" t="s">
        <v>559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1" t="s">
        <v>562</v>
      </c>
      <c r="B189" s="11" t="s">
        <v>563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1" t="s">
        <v>564</v>
      </c>
      <c r="B190" s="11" t="s">
        <v>565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1" t="s">
        <v>567</v>
      </c>
      <c r="B191" s="11" t="s">
        <v>568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1" t="s">
        <v>570</v>
      </c>
      <c r="B192" s="11" t="s">
        <v>571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1" t="s">
        <v>572</v>
      </c>
      <c r="B193" s="11" t="s">
        <v>573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1" t="s">
        <v>576</v>
      </c>
      <c r="B194" s="11" t="s">
        <v>577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1" t="s">
        <v>578</v>
      </c>
      <c r="B195" s="11" t="s">
        <v>579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1" t="s">
        <v>580</v>
      </c>
      <c r="B196" s="11" t="s">
        <v>581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1" t="s">
        <v>584</v>
      </c>
      <c r="B197" s="11" t="s">
        <v>585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1" t="s">
        <v>586</v>
      </c>
      <c r="B198" s="11" t="s">
        <v>587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1" t="s">
        <v>588</v>
      </c>
      <c r="B199" s="11" t="s">
        <v>590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1" t="s">
        <v>592</v>
      </c>
      <c r="B200" s="11" t="s">
        <v>593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1" t="s">
        <v>594</v>
      </c>
      <c r="B201" s="11" t="s">
        <v>595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1" t="s">
        <v>597</v>
      </c>
      <c r="B202" s="11" t="s">
        <v>599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1" t="s">
        <v>600</v>
      </c>
      <c r="B203" s="11" t="s">
        <v>601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1" t="s">
        <v>602</v>
      </c>
      <c r="B204" s="11" t="s">
        <v>603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1" t="s">
        <v>605</v>
      </c>
      <c r="B205" s="11" t="s">
        <v>606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608</v>
      </c>
      <c r="B206" s="11" t="s">
        <v>609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1" t="s">
        <v>611</v>
      </c>
      <c r="B207" s="11" t="s">
        <v>612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1" t="s">
        <v>614</v>
      </c>
      <c r="B208" s="11" t="s">
        <v>615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1" t="s">
        <v>616</v>
      </c>
      <c r="B209" s="11" t="s">
        <v>617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1" t="s">
        <v>620</v>
      </c>
      <c r="B210" s="11" t="s">
        <v>621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1" t="s">
        <v>622</v>
      </c>
      <c r="B211" s="11" t="s">
        <v>623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1" t="s">
        <v>625</v>
      </c>
      <c r="B212" s="11" t="s">
        <v>626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1" t="s">
        <v>628</v>
      </c>
      <c r="B213" s="11" t="s">
        <v>629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1" t="s">
        <v>630</v>
      </c>
      <c r="B214" s="11" t="s">
        <v>631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1" t="s">
        <v>632</v>
      </c>
      <c r="B215" s="11" t="s">
        <v>633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1" t="s">
        <v>634</v>
      </c>
      <c r="B216" s="11" t="s">
        <v>635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1" t="s">
        <v>638</v>
      </c>
      <c r="B217" s="11" t="s">
        <v>639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1" t="s">
        <v>640</v>
      </c>
      <c r="B218" s="11" t="s">
        <v>641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1" t="s">
        <v>642</v>
      </c>
      <c r="B219" s="11" t="s">
        <v>644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1" t="s">
        <v>646</v>
      </c>
      <c r="B220" s="11" t="s">
        <v>647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1" t="s">
        <v>648</v>
      </c>
      <c r="B221" s="11" t="s">
        <v>649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1" t="s">
        <v>651</v>
      </c>
      <c r="B222" s="11" t="s">
        <v>652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1" t="s">
        <v>654</v>
      </c>
      <c r="B223" s="11" t="s">
        <v>655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1" t="s">
        <v>656</v>
      </c>
      <c r="B224" s="11" t="s">
        <v>657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1" t="s">
        <v>659</v>
      </c>
      <c r="B225" s="11" t="s">
        <v>660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1" t="s">
        <v>662</v>
      </c>
      <c r="B226" s="11" t="s">
        <v>663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1" t="s">
        <v>664</v>
      </c>
      <c r="B227" s="11" t="s">
        <v>665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1" t="s">
        <v>668</v>
      </c>
      <c r="B228" s="11" t="s">
        <v>669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1" t="s">
        <v>670</v>
      </c>
      <c r="B229" s="11" t="s">
        <v>671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1" t="s">
        <v>673</v>
      </c>
      <c r="B230" s="11" t="s">
        <v>674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1" t="s">
        <v>676</v>
      </c>
      <c r="B231" s="11" t="s">
        <v>677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1" t="s">
        <v>679</v>
      </c>
      <c r="B232" s="11" t="s">
        <v>680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1" t="s">
        <v>682</v>
      </c>
      <c r="B233" s="11" t="s">
        <v>683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1" t="s">
        <v>684</v>
      </c>
      <c r="B234" s="11" t="s">
        <v>685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687</v>
      </c>
      <c r="B235" s="11" t="s">
        <v>688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1" t="s">
        <v>690</v>
      </c>
      <c r="B236" s="11" t="s">
        <v>691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1" t="s">
        <v>692</v>
      </c>
      <c r="B237" s="11" t="s">
        <v>694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1" t="s">
        <v>696</v>
      </c>
      <c r="B238" s="11" t="s">
        <v>697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1" t="s">
        <v>698</v>
      </c>
      <c r="B239" s="11" t="s">
        <v>699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1" t="s">
        <v>701</v>
      </c>
      <c r="B240" s="11" t="s">
        <v>703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1" t="s">
        <v>704</v>
      </c>
      <c r="B241" s="11" t="s">
        <v>705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1" t="s">
        <v>706</v>
      </c>
      <c r="B242" s="11" t="s">
        <v>707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1" t="s">
        <v>709</v>
      </c>
      <c r="B243" s="11" t="s">
        <v>711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1" t="s">
        <v>712</v>
      </c>
      <c r="B244" s="11" t="s">
        <v>713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1" t="s">
        <v>716</v>
      </c>
      <c r="B245" s="11" t="s">
        <v>717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1" t="s">
        <v>718</v>
      </c>
      <c r="B246" s="11" t="s">
        <v>719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1" t="s">
        <v>720</v>
      </c>
      <c r="B247" s="11" t="s">
        <v>722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1" t="s">
        <v>724</v>
      </c>
      <c r="B248" s="11" t="s">
        <v>725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1" t="s">
        <v>726</v>
      </c>
      <c r="B249" s="11" t="s">
        <v>727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1" t="s">
        <v>728</v>
      </c>
      <c r="B250" s="11" t="s">
        <v>730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1" t="s">
        <v>731</v>
      </c>
      <c r="B251" s="11" t="s">
        <v>732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1" t="s">
        <v>733</v>
      </c>
      <c r="B252" s="11" t="s">
        <v>734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1" t="s">
        <v>735</v>
      </c>
      <c r="B253" s="11" t="s">
        <v>736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1" t="s">
        <v>738</v>
      </c>
      <c r="B254" s="11" t="s">
        <v>739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1" t="s">
        <v>740</v>
      </c>
      <c r="B255" s="11" t="s">
        <v>741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1" t="s">
        <v>743</v>
      </c>
      <c r="B256" s="11" t="s">
        <v>744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1" t="s">
        <v>745</v>
      </c>
      <c r="B257" s="11" t="s">
        <v>746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1" t="s">
        <v>748</v>
      </c>
      <c r="B258" s="11" t="s">
        <v>749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1" t="s">
        <v>750</v>
      </c>
      <c r="B259" s="11" t="s">
        <v>752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1" t="s">
        <v>753</v>
      </c>
      <c r="B260" s="11" t="s">
        <v>755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1" t="s">
        <v>756</v>
      </c>
      <c r="B261" s="11" t="s">
        <v>757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1" t="s">
        <v>758</v>
      </c>
      <c r="B262" s="11" t="s">
        <v>759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1" t="s">
        <v>760</v>
      </c>
      <c r="B263" s="11" t="s">
        <v>761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1" t="s">
        <v>763</v>
      </c>
      <c r="B264" s="11" t="s">
        <v>764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1" t="s">
        <v>765</v>
      </c>
      <c r="B265" s="11" t="s">
        <v>767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1" t="s">
        <v>768</v>
      </c>
      <c r="B266" s="11" t="s">
        <v>769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1" t="s">
        <v>770</v>
      </c>
      <c r="B267" s="11" t="s">
        <v>771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1" t="s">
        <v>773</v>
      </c>
      <c r="B268" s="11" t="s">
        <v>774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1" t="s">
        <v>776</v>
      </c>
      <c r="B269" s="11" t="s">
        <v>777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1" t="s">
        <v>778</v>
      </c>
      <c r="B270" s="11" t="s">
        <v>779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1" t="s">
        <v>780</v>
      </c>
      <c r="B271" s="11" t="s">
        <v>782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1" t="s">
        <v>783</v>
      </c>
      <c r="B272" s="11" t="s">
        <v>784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1" t="s">
        <v>786</v>
      </c>
      <c r="B273" s="11" t="s">
        <v>787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1" t="s">
        <v>788</v>
      </c>
      <c r="B274" s="11" t="s">
        <v>789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1" t="s">
        <v>791</v>
      </c>
      <c r="B275" s="11" t="s">
        <v>792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1" t="s">
        <v>793</v>
      </c>
      <c r="B276" s="11" t="s">
        <v>794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1" t="s">
        <v>796</v>
      </c>
      <c r="B277" s="11" t="s">
        <v>797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1" t="s">
        <v>798</v>
      </c>
      <c r="B278" s="11" t="s">
        <v>799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1" t="s">
        <v>801</v>
      </c>
      <c r="B279" s="11" t="s">
        <v>802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1" t="s">
        <v>804</v>
      </c>
      <c r="B280" s="11" t="s">
        <v>805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1" t="s">
        <v>806</v>
      </c>
      <c r="B281" s="11" t="s">
        <v>807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1" t="s">
        <v>809</v>
      </c>
      <c r="B282" s="11" t="s">
        <v>810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1" t="s">
        <v>812</v>
      </c>
      <c r="B283" s="11" t="s">
        <v>813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1" t="s">
        <v>814</v>
      </c>
      <c r="B284" s="11" t="s">
        <v>815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1" t="s">
        <v>817</v>
      </c>
      <c r="B285" s="11" t="s">
        <v>818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1" t="s">
        <v>820</v>
      </c>
      <c r="B286" s="11" t="s">
        <v>821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1" t="s">
        <v>822</v>
      </c>
      <c r="B287" s="11" t="s">
        <v>823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1" t="s">
        <v>824</v>
      </c>
      <c r="B288" s="11" t="s">
        <v>826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1" t="s">
        <v>827</v>
      </c>
      <c r="B289" s="11" t="s">
        <v>828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1" t="s">
        <v>830</v>
      </c>
      <c r="B290" s="11" t="s">
        <v>831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1" t="s">
        <v>832</v>
      </c>
      <c r="B291" s="11" t="s">
        <v>833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1" t="s">
        <v>834</v>
      </c>
      <c r="B292" s="11" t="s">
        <v>836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1" t="s">
        <v>837</v>
      </c>
      <c r="B293" s="11" t="s">
        <v>838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1" t="s">
        <v>840</v>
      </c>
      <c r="B294" s="11" t="s">
        <v>841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1" t="s">
        <v>842</v>
      </c>
      <c r="B295" s="11" t="s">
        <v>843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1" t="s">
        <v>845</v>
      </c>
      <c r="B296" s="11" t="s">
        <v>846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1" t="s">
        <v>847</v>
      </c>
      <c r="B297" s="11" t="s">
        <v>848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1" t="s">
        <v>850</v>
      </c>
      <c r="B298" s="11" t="s">
        <v>851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1" t="s">
        <v>852</v>
      </c>
      <c r="B299" s="11" t="s">
        <v>853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1" t="s">
        <v>855</v>
      </c>
      <c r="B300" s="11" t="s">
        <v>856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1" t="s">
        <v>858</v>
      </c>
      <c r="B301" s="11" t="s">
        <v>856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1" t="s">
        <v>859</v>
      </c>
      <c r="B302" s="11" t="s">
        <v>860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1" t="s">
        <v>861</v>
      </c>
      <c r="B303" s="11" t="s">
        <v>863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1" t="s">
        <v>864</v>
      </c>
      <c r="B304" s="11" t="s">
        <v>865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1" t="s">
        <v>867</v>
      </c>
      <c r="B305" s="11" t="s">
        <v>868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1" t="s">
        <v>869</v>
      </c>
      <c r="B306" s="11" t="s">
        <v>870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1" t="s">
        <v>872</v>
      </c>
      <c r="B307" s="11" t="s">
        <v>873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1" t="s">
        <v>875</v>
      </c>
      <c r="B308" s="11" t="s">
        <v>876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1" t="s">
        <v>877</v>
      </c>
      <c r="B309" s="11" t="s">
        <v>878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1" t="s">
        <v>879</v>
      </c>
      <c r="B310" s="11" t="s">
        <v>881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1" t="s">
        <v>882</v>
      </c>
      <c r="B311" s="11" t="s">
        <v>883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1" t="s">
        <v>885</v>
      </c>
      <c r="B312" s="11" t="s">
        <v>886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1" t="s">
        <v>887</v>
      </c>
      <c r="B313" s="11" t="s">
        <v>888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1" t="s">
        <v>890</v>
      </c>
      <c r="B314" s="11" t="s">
        <v>891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1" t="s">
        <v>893</v>
      </c>
      <c r="B315" s="11" t="s">
        <v>894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1" t="s">
        <v>895</v>
      </c>
      <c r="B316" s="11" t="s">
        <v>896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1" t="s">
        <v>898</v>
      </c>
      <c r="B317" s="11" t="s">
        <v>899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1" t="s">
        <v>900</v>
      </c>
      <c r="B318" s="11" t="s">
        <v>901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1" t="s">
        <v>903</v>
      </c>
      <c r="B319" s="11" t="s">
        <v>904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1" t="s">
        <v>905</v>
      </c>
      <c r="B320" s="11" t="s">
        <v>906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1" t="s">
        <v>908</v>
      </c>
      <c r="B321" s="11" t="s">
        <v>909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1" t="s">
        <v>911</v>
      </c>
      <c r="B322" s="11" t="s">
        <v>912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1" t="s">
        <v>913</v>
      </c>
      <c r="B323" s="11" t="s">
        <v>914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1" t="s">
        <v>916</v>
      </c>
      <c r="B324" s="11" t="s">
        <v>917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1" t="s">
        <v>918</v>
      </c>
      <c r="B325" s="11" t="s">
        <v>919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1" t="s">
        <v>920</v>
      </c>
      <c r="B326" s="11" t="s">
        <v>921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1" t="s">
        <v>923</v>
      </c>
      <c r="B327" s="11" t="s">
        <v>924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1" t="s">
        <v>925</v>
      </c>
      <c r="B328" s="11" t="s">
        <v>926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1" t="s">
        <v>928</v>
      </c>
      <c r="B329" s="11" t="s">
        <v>929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1" t="s">
        <v>930</v>
      </c>
      <c r="B330" s="11" t="s">
        <v>931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1" t="s">
        <v>933</v>
      </c>
      <c r="B331" s="11" t="s">
        <v>934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1" t="s">
        <v>935</v>
      </c>
      <c r="B332" s="11" t="s">
        <v>937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1" t="s">
        <v>938</v>
      </c>
      <c r="B333" s="11" t="s">
        <v>939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1" t="s">
        <v>940</v>
      </c>
      <c r="B334" s="11" t="s">
        <v>941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1" t="s">
        <v>942</v>
      </c>
      <c r="B335" s="11" t="s">
        <v>943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1" t="s">
        <v>944</v>
      </c>
      <c r="B336" s="11" t="s">
        <v>945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1" t="s">
        <v>947</v>
      </c>
      <c r="B337" s="11" t="s">
        <v>948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1" t="s">
        <v>949</v>
      </c>
      <c r="B338" s="11" t="s">
        <v>950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1" t="s">
        <v>952</v>
      </c>
      <c r="B339" s="11" t="s">
        <v>953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1" t="s">
        <v>954</v>
      </c>
      <c r="B340" s="11" t="s">
        <v>955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1" t="s">
        <v>957</v>
      </c>
      <c r="B341" s="11" t="s">
        <v>958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1" t="s">
        <v>959</v>
      </c>
      <c r="B342" s="11" t="s">
        <v>960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1" t="s">
        <v>962</v>
      </c>
      <c r="B343" s="11" t="s">
        <v>963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1" t="s">
        <v>964</v>
      </c>
      <c r="B344" s="11" t="s">
        <v>965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1" t="s">
        <v>966</v>
      </c>
      <c r="B345" s="11" t="s">
        <v>967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1" t="s">
        <v>968</v>
      </c>
      <c r="B346" s="11" t="s">
        <v>969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1" t="s">
        <v>970</v>
      </c>
      <c r="B347" s="11" t="s">
        <v>971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1" t="s">
        <v>973</v>
      </c>
      <c r="B348" s="11" t="s">
        <v>974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1" t="s">
        <v>975</v>
      </c>
      <c r="B349" s="11" t="s">
        <v>976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1" t="s">
        <v>978</v>
      </c>
      <c r="B350" s="11" t="s">
        <v>979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1" t="s">
        <v>980</v>
      </c>
      <c r="B351" s="11" t="s">
        <v>981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1" t="s">
        <v>983</v>
      </c>
      <c r="B352" s="11" t="s">
        <v>984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1" t="s">
        <v>986</v>
      </c>
      <c r="B353" s="11" t="s">
        <v>987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1" t="s">
        <v>989</v>
      </c>
      <c r="B354" s="11" t="s">
        <v>990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1" t="s">
        <v>991</v>
      </c>
      <c r="B355" s="11" t="s">
        <v>992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1" t="s">
        <v>993</v>
      </c>
      <c r="B356" s="11" t="s">
        <v>995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1" t="s">
        <v>996</v>
      </c>
      <c r="B357" s="11" t="s">
        <v>997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1" t="s">
        <v>999</v>
      </c>
      <c r="B358" s="11" t="s">
        <v>1000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1" t="s">
        <v>1001</v>
      </c>
      <c r="B359" s="11" t="s">
        <v>1002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1" t="s">
        <v>1003</v>
      </c>
      <c r="B360" s="11" t="s">
        <v>1005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1" t="s">
        <v>1006</v>
      </c>
      <c r="B361" s="11" t="s">
        <v>1007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1" t="s">
        <v>1009</v>
      </c>
      <c r="B362" s="11" t="s">
        <v>1010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1" t="s">
        <v>1011</v>
      </c>
      <c r="B363" s="11" t="s">
        <v>1012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1" t="s">
        <v>1014</v>
      </c>
      <c r="B364" s="11" t="s">
        <v>1015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1" t="s">
        <v>1016</v>
      </c>
      <c r="B365" s="11" t="s">
        <v>1017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1" t="s">
        <v>1019</v>
      </c>
      <c r="B366" s="11" t="s">
        <v>1020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1" t="s">
        <v>1021</v>
      </c>
      <c r="B367" s="11" t="s">
        <v>1022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1" t="s">
        <v>1024</v>
      </c>
      <c r="B368" s="11" t="s">
        <v>1025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1" t="s">
        <v>1026</v>
      </c>
      <c r="B369" s="11" t="s">
        <v>1028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1" t="s">
        <v>1029</v>
      </c>
      <c r="B370" s="11" t="s">
        <v>1030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1" t="s">
        <v>1031</v>
      </c>
      <c r="B371" s="11" t="s">
        <v>1032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1" t="s">
        <v>1034</v>
      </c>
      <c r="B372" s="11" t="s">
        <v>1035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1" t="s">
        <v>1037</v>
      </c>
      <c r="B373" s="11" t="s">
        <v>1038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1" t="s">
        <v>1039</v>
      </c>
      <c r="B374" s="11" t="s">
        <v>1040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1" t="s">
        <v>1042</v>
      </c>
      <c r="B375" s="11" t="s">
        <v>1043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1" t="s">
        <v>1044</v>
      </c>
      <c r="B376" s="11" t="s">
        <v>1045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1" t="s">
        <v>1047</v>
      </c>
      <c r="B377" s="11" t="s">
        <v>1048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1" t="s">
        <v>1049</v>
      </c>
      <c r="B378" s="11" t="s">
        <v>1050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1" t="s">
        <v>1052</v>
      </c>
      <c r="B379" s="11" t="s">
        <v>1053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1" t="s">
        <v>1055</v>
      </c>
      <c r="B380" s="11" t="s">
        <v>1056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1" t="s">
        <v>1057</v>
      </c>
      <c r="B381" s="11" t="s">
        <v>1058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1" t="s">
        <v>1059</v>
      </c>
      <c r="B382" s="11" t="s">
        <v>1061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1" t="s">
        <v>1062</v>
      </c>
      <c r="B383" s="11" t="s">
        <v>1063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1" t="s">
        <v>1065</v>
      </c>
      <c r="B384" s="11" t="s">
        <v>1066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1" t="s">
        <v>1067</v>
      </c>
      <c r="B385" s="11" t="s">
        <v>1068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1" t="s">
        <v>1069</v>
      </c>
      <c r="B386" s="11" t="s">
        <v>1070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1" t="s">
        <v>1071</v>
      </c>
      <c r="B387" s="11" t="s">
        <v>1073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1" t="s">
        <v>1074</v>
      </c>
      <c r="B388" s="11" t="s">
        <v>1075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1" t="s">
        <v>1077</v>
      </c>
      <c r="B389" s="11" t="s">
        <v>1078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1" t="s">
        <v>1079</v>
      </c>
      <c r="B390" s="11" t="s">
        <v>1080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1" t="s">
        <v>1082</v>
      </c>
      <c r="B391" s="11" t="s">
        <v>1083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1" t="s">
        <v>1084</v>
      </c>
      <c r="B392" s="11" t="s">
        <v>1085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1" t="s">
        <v>1087</v>
      </c>
      <c r="B393" s="11" t="s">
        <v>1088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1" t="s">
        <v>1089</v>
      </c>
      <c r="B394" s="11" t="s">
        <v>1090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1" t="s">
        <v>1092</v>
      </c>
      <c r="B395" s="11" t="s">
        <v>1093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1" t="s">
        <v>1095</v>
      </c>
      <c r="B396" s="11" t="s">
        <v>1096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1" t="s">
        <v>1097</v>
      </c>
      <c r="B397" s="11" t="s">
        <v>1098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1" t="s">
        <v>1099</v>
      </c>
      <c r="B398" s="11" t="s">
        <v>1101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1" t="s">
        <v>1102</v>
      </c>
      <c r="B399" s="11" t="s">
        <v>1103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1" t="s">
        <v>1105</v>
      </c>
      <c r="B400" s="11" t="s">
        <v>1106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1" t="s">
        <v>1107</v>
      </c>
      <c r="B401" s="11" t="s">
        <v>1108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1" t="s">
        <v>1110</v>
      </c>
      <c r="B402" s="11" t="s">
        <v>1112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1" t="s">
        <v>1113</v>
      </c>
      <c r="B403" s="11" t="s">
        <v>1114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1" t="s">
        <v>1115</v>
      </c>
      <c r="B404" s="11" t="s">
        <v>1117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1" t="s">
        <v>1118</v>
      </c>
      <c r="B405" s="11" t="s">
        <v>1119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1" t="s">
        <v>1121</v>
      </c>
      <c r="B406" s="11" t="s">
        <v>1122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1" t="s">
        <v>1123</v>
      </c>
      <c r="B407" s="11" t="s">
        <v>1124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1" t="s">
        <v>1126</v>
      </c>
      <c r="B408" s="11" t="s">
        <v>1127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1" t="s">
        <v>1129</v>
      </c>
      <c r="B409" s="11" t="s">
        <v>1130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1" t="s">
        <v>1131</v>
      </c>
      <c r="B410" s="11" t="s">
        <v>1132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1" t="s">
        <v>1133</v>
      </c>
      <c r="B411" s="11" t="s">
        <v>1135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1" t="s">
        <v>1136</v>
      </c>
      <c r="B412" s="11" t="s">
        <v>1137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1" t="s">
        <v>1139</v>
      </c>
      <c r="B413" s="11" t="s">
        <v>1140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1" t="s">
        <v>1141</v>
      </c>
      <c r="B414" s="11" t="s">
        <v>1142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1" t="s">
        <v>1144</v>
      </c>
      <c r="B415" s="11" t="s">
        <v>1145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1" t="s">
        <v>1146</v>
      </c>
      <c r="B416" s="11" t="s">
        <v>1147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1" t="s">
        <v>1149</v>
      </c>
      <c r="B417" s="11" t="s">
        <v>1150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1" t="s">
        <v>1151</v>
      </c>
      <c r="B418" s="11" t="s">
        <v>1152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1" t="s">
        <v>1154</v>
      </c>
      <c r="B419" s="11" t="s">
        <v>1155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1" t="s">
        <v>1156</v>
      </c>
      <c r="B420" s="11" t="s">
        <v>1158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1" t="s">
        <v>1159</v>
      </c>
      <c r="B421" s="11" t="s">
        <v>1160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1" t="s">
        <v>1161</v>
      </c>
      <c r="B422" s="11" t="s">
        <v>1162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1" t="s">
        <v>1164</v>
      </c>
      <c r="B423" s="11" t="s">
        <v>1165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1" t="s">
        <v>1167</v>
      </c>
      <c r="B424" s="11" t="s">
        <v>1168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1" t="s">
        <v>1169</v>
      </c>
      <c r="B425" s="11" t="s">
        <v>1171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1" t="s">
        <v>1172</v>
      </c>
      <c r="B426" s="11" t="s">
        <v>1173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1" t="s">
        <v>1175</v>
      </c>
      <c r="B427" s="11" t="s">
        <v>1176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1" t="s">
        <v>1177</v>
      </c>
      <c r="B428" s="11" t="s">
        <v>1178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1" t="s">
        <v>1180</v>
      </c>
      <c r="B429" s="11" t="s">
        <v>1181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1" t="s">
        <v>1183</v>
      </c>
      <c r="B430" s="11" t="s">
        <v>1184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1" t="s">
        <v>1185</v>
      </c>
      <c r="B431" s="11" t="s">
        <v>1186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1" t="s">
        <v>1188</v>
      </c>
      <c r="B432" s="11" t="s">
        <v>1189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1" t="s">
        <v>1190</v>
      </c>
      <c r="B433" s="11" t="s">
        <v>1191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1" t="s">
        <v>1193</v>
      </c>
      <c r="B434" s="11" t="s">
        <v>1194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1" t="s">
        <v>1195</v>
      </c>
      <c r="B435" s="11" t="s">
        <v>1196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1" t="s">
        <v>1197</v>
      </c>
      <c r="B436" s="11" t="s">
        <v>1198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1" t="s">
        <v>1200</v>
      </c>
      <c r="B437" s="11" t="s">
        <v>1201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1" t="s">
        <v>1203</v>
      </c>
      <c r="B438" s="11" t="s">
        <v>1204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1" t="s">
        <v>1205</v>
      </c>
      <c r="B439" s="11" t="s">
        <v>1206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1" t="s">
        <v>1208</v>
      </c>
      <c r="B440" s="11" t="s">
        <v>1209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1" t="s">
        <v>1210</v>
      </c>
      <c r="B441" s="11" t="s">
        <v>1211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1" t="s">
        <v>1213</v>
      </c>
      <c r="B442" s="11" t="s">
        <v>1214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1" t="s">
        <v>1215</v>
      </c>
      <c r="B443" s="11" t="s">
        <v>1216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1" t="s">
        <v>1218</v>
      </c>
      <c r="B444" s="11" t="s">
        <v>1219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1" t="s">
        <v>1221</v>
      </c>
      <c r="B445" s="11" t="s">
        <v>1222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1" t="s">
        <v>1223</v>
      </c>
      <c r="B446" s="11" t="s">
        <v>1224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1" t="s">
        <v>1226</v>
      </c>
      <c r="B447" s="11" t="s">
        <v>1227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1" t="s">
        <v>1229</v>
      </c>
      <c r="B448" s="11" t="s">
        <v>1230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1" t="s">
        <v>1231</v>
      </c>
      <c r="B449" s="11" t="s">
        <v>1232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1" t="s">
        <v>1234</v>
      </c>
      <c r="B450" s="11" t="s">
        <v>1235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1" t="s">
        <v>1237</v>
      </c>
      <c r="B451" s="11" t="s">
        <v>1238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1" t="s">
        <v>1239</v>
      </c>
      <c r="B452" s="11" t="s">
        <v>1240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1" t="s">
        <v>1241</v>
      </c>
      <c r="B453" s="11" t="s">
        <v>1242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1" t="s">
        <v>1243</v>
      </c>
      <c r="B454" s="11" t="s">
        <v>1245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1" t="s">
        <v>1247</v>
      </c>
      <c r="B455" s="11" t="s">
        <v>1248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1" t="s">
        <v>1249</v>
      </c>
      <c r="B456" s="11" t="s">
        <v>1250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1" t="s">
        <v>1252</v>
      </c>
      <c r="B457" s="11" t="s">
        <v>1253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1" t="s">
        <v>1255</v>
      </c>
      <c r="B458" s="11" t="s">
        <v>1256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1" t="s">
        <v>1257</v>
      </c>
      <c r="B459" s="11" t="s">
        <v>1258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1" t="s">
        <v>1261</v>
      </c>
      <c r="B460" s="11" t="s">
        <v>1262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1" t="s">
        <v>1263</v>
      </c>
      <c r="B461" s="11" t="s">
        <v>1264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1" t="s">
        <v>1265</v>
      </c>
      <c r="B462" s="11" t="s">
        <v>1266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1" t="s">
        <v>1269</v>
      </c>
      <c r="B463" s="11" t="s">
        <v>1270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1" t="s">
        <v>1271</v>
      </c>
      <c r="B464" s="11" t="s">
        <v>1272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1" t="s">
        <v>1273</v>
      </c>
      <c r="B465" s="11" t="s">
        <v>1275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1" t="s">
        <v>1276</v>
      </c>
      <c r="B466" s="11" t="s">
        <v>1277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1" t="s">
        <v>1278</v>
      </c>
      <c r="B467" s="11" t="s">
        <v>1279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1" t="s">
        <v>1281</v>
      </c>
      <c r="B468" s="11" t="s">
        <v>1282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1" t="s">
        <v>1283</v>
      </c>
      <c r="B469" s="11" t="s">
        <v>1284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1" t="s">
        <v>1286</v>
      </c>
      <c r="B470" s="11" t="s">
        <v>1287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1" t="s">
        <v>1289</v>
      </c>
      <c r="B471" s="11" t="s">
        <v>1290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1" t="s">
        <v>1291</v>
      </c>
      <c r="B472" s="11" t="s">
        <v>1292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1" t="s">
        <v>1293</v>
      </c>
      <c r="B473" s="11" t="s">
        <v>1294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1" t="s">
        <v>1295</v>
      </c>
      <c r="B474" s="11" t="s">
        <v>1296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1" t="s">
        <v>1297</v>
      </c>
      <c r="B475" s="11" t="s">
        <v>1298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1" t="s">
        <v>1299</v>
      </c>
      <c r="B476" s="11" t="s">
        <v>1300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1" t="s">
        <v>1301</v>
      </c>
      <c r="B477" s="11" t="s">
        <v>1302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1" t="s">
        <v>1303</v>
      </c>
      <c r="B478" s="11" t="s">
        <v>1304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1" t="s">
        <v>1305</v>
      </c>
      <c r="B479" s="11" t="s">
        <v>1306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1" t="s">
        <v>1307</v>
      </c>
      <c r="B480" s="11" t="s">
        <v>1308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1" t="s">
        <v>1309</v>
      </c>
      <c r="B481" s="11" t="s">
        <v>1310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1" t="s">
        <v>1312</v>
      </c>
      <c r="B482" s="11" t="s">
        <v>1313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1" t="s">
        <v>1314</v>
      </c>
      <c r="B483" s="11" t="s">
        <v>1315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1" t="s">
        <v>1317</v>
      </c>
      <c r="B484" s="11" t="s">
        <v>1318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1" t="s">
        <v>1319</v>
      </c>
      <c r="B485" s="11" t="s">
        <v>1320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1" t="s">
        <v>1322</v>
      </c>
      <c r="B486" s="11" t="s">
        <v>1323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1" t="s">
        <v>1324</v>
      </c>
      <c r="B487" s="11" t="s">
        <v>1325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1" t="s">
        <v>1327</v>
      </c>
      <c r="B488" s="11" t="s">
        <v>1328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1" t="s">
        <v>1329</v>
      </c>
      <c r="B489" s="11" t="s">
        <v>1330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1" t="s">
        <v>1332</v>
      </c>
      <c r="B490" s="11" t="s">
        <v>1333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1" t="s">
        <v>1334</v>
      </c>
      <c r="B491" s="11" t="s">
        <v>1335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1" t="s">
        <v>1337</v>
      </c>
      <c r="B492" s="11" t="s">
        <v>1338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1" t="s">
        <v>1339</v>
      </c>
      <c r="B493" s="11" t="s">
        <v>1340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1" t="s">
        <v>1342</v>
      </c>
      <c r="B494" s="11" t="s">
        <v>1343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1" t="s">
        <v>1345</v>
      </c>
      <c r="B495" s="11" t="s">
        <v>1346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1" t="s">
        <v>1347</v>
      </c>
      <c r="B496" s="11" t="s">
        <v>1348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1" t="s">
        <v>1349</v>
      </c>
      <c r="B497" s="11" t="s">
        <v>1350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1" t="s">
        <v>1352</v>
      </c>
      <c r="B498" s="11" t="s">
        <v>1353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1" t="s">
        <v>1355</v>
      </c>
      <c r="B499" s="11" t="s">
        <v>1356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1" t="s">
        <v>1357</v>
      </c>
      <c r="B500" s="11" t="s">
        <v>1358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1" t="s">
        <v>1359</v>
      </c>
      <c r="B501" s="11" t="s">
        <v>1360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1" t="s">
        <v>1361</v>
      </c>
      <c r="B502" s="11" t="s">
        <v>1362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1" t="s">
        <v>1363</v>
      </c>
      <c r="B503" s="11" t="s">
        <v>1364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1" t="s">
        <v>1365</v>
      </c>
      <c r="B504" s="11" t="s">
        <v>1366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1" t="s">
        <v>1367</v>
      </c>
      <c r="B505" s="11" t="s">
        <v>1368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1" t="s">
        <v>1369</v>
      </c>
      <c r="B506" s="11" t="s">
        <v>1370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1" t="s">
        <v>1372</v>
      </c>
      <c r="B507" s="11" t="s">
        <v>1373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1" t="s">
        <v>1374</v>
      </c>
      <c r="B508" s="11" t="s">
        <v>1375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1" t="s">
        <v>1377</v>
      </c>
      <c r="B509" s="11" t="s">
        <v>1378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1" t="s">
        <v>1379</v>
      </c>
      <c r="B510" s="11" t="s">
        <v>1380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1" t="s">
        <v>1382</v>
      </c>
      <c r="B511" s="11" t="s">
        <v>1383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1" t="s">
        <v>1384</v>
      </c>
      <c r="B512" s="11" t="s">
        <v>1385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1" t="s">
        <v>1387</v>
      </c>
      <c r="B513" s="11" t="s">
        <v>1388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1" t="s">
        <v>1389</v>
      </c>
      <c r="B514" s="11" t="s">
        <v>1390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1" t="s">
        <v>1392</v>
      </c>
      <c r="B515" s="11" t="s">
        <v>1393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1" t="s">
        <v>1395</v>
      </c>
      <c r="B516" s="11" t="s">
        <v>1396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1" t="s">
        <v>1397</v>
      </c>
      <c r="B517" s="11" t="s">
        <v>1398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1" t="s">
        <v>1400</v>
      </c>
      <c r="B518" s="11" t="s">
        <v>1401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1" t="s">
        <v>1403</v>
      </c>
      <c r="B519" s="11" t="s">
        <v>1404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1" t="s">
        <v>1405</v>
      </c>
      <c r="B520" s="11" t="s">
        <v>1406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1" t="s">
        <v>1407</v>
      </c>
      <c r="B521" s="11" t="s">
        <v>1409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1" t="s">
        <v>1410</v>
      </c>
      <c r="B522" s="11" t="s">
        <v>1412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1" t="s">
        <v>1413</v>
      </c>
      <c r="B523" s="11" t="s">
        <v>1414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1" t="s">
        <v>1415</v>
      </c>
      <c r="B524" s="11" t="s">
        <v>1416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1" t="s">
        <v>1418</v>
      </c>
      <c r="B525" s="11" t="s">
        <v>1419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1" t="s">
        <v>1420</v>
      </c>
      <c r="B526" s="11" t="s">
        <v>1422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1" t="s">
        <v>1423</v>
      </c>
      <c r="B527" s="11" t="s">
        <v>1424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1" t="s">
        <v>1425</v>
      </c>
      <c r="B528" s="11" t="s">
        <v>1427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1" t="s">
        <v>1428</v>
      </c>
      <c r="B529" s="11" t="s">
        <v>1429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1" t="s">
        <v>1431</v>
      </c>
      <c r="B530" s="11" t="s">
        <v>1432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1" t="s">
        <v>1433</v>
      </c>
      <c r="B531" s="11" t="s">
        <v>1434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1" t="s">
        <v>1436</v>
      </c>
      <c r="B532" s="11" t="s">
        <v>1437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1" t="s">
        <v>1439</v>
      </c>
      <c r="B533" s="11" t="s">
        <v>1440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1" t="s">
        <v>1441</v>
      </c>
      <c r="B534" s="11" t="s">
        <v>1443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1" t="s">
        <v>1445</v>
      </c>
      <c r="B535" s="11" t="s">
        <v>1446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1" t="s">
        <v>1447</v>
      </c>
      <c r="B536" s="11" t="s">
        <v>1448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1" t="s">
        <v>1450</v>
      </c>
      <c r="B537" s="11" t="s">
        <v>1451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1" t="s">
        <v>1452</v>
      </c>
      <c r="B538" s="11" t="s">
        <v>1454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1" t="s">
        <v>1455</v>
      </c>
      <c r="B539" s="11" t="s">
        <v>1456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1" t="s">
        <v>1457</v>
      </c>
      <c r="B540" s="11" t="s">
        <v>1458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1" t="s">
        <v>1460</v>
      </c>
      <c r="B541" s="11" t="s">
        <v>1461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1" t="s">
        <v>1462</v>
      </c>
      <c r="B542" s="11" t="s">
        <v>1464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1" t="s">
        <v>1465</v>
      </c>
      <c r="B543" s="11" t="s">
        <v>1466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1" t="s">
        <v>1467</v>
      </c>
      <c r="B544" s="11" t="s">
        <v>1468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1" t="s">
        <v>1470</v>
      </c>
      <c r="B545" s="11" t="s">
        <v>1471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1" t="s">
        <v>1472</v>
      </c>
      <c r="B546" s="11" t="s">
        <v>1474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1" t="s">
        <v>1475</v>
      </c>
      <c r="B547" s="11" t="s">
        <v>1476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1" t="s">
        <v>1477</v>
      </c>
      <c r="B548" s="11" t="s">
        <v>1478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1" t="s">
        <v>1480</v>
      </c>
      <c r="B549" s="11" t="s">
        <v>1481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1" t="s">
        <v>1482</v>
      </c>
      <c r="B550" s="11" t="s">
        <v>1484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1" t="s">
        <v>1485</v>
      </c>
      <c r="B551" s="11" t="s">
        <v>1486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1" t="s">
        <v>1488</v>
      </c>
      <c r="B552" s="11" t="s">
        <v>1489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1" t="s">
        <v>1490</v>
      </c>
      <c r="B553" s="11" t="s">
        <v>1491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1" t="s">
        <v>1493</v>
      </c>
      <c r="B554" s="11" t="s">
        <v>1494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1" t="s">
        <v>1495</v>
      </c>
      <c r="B555" s="11" t="s">
        <v>1496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1" t="s">
        <v>1498</v>
      </c>
      <c r="B556" s="11" t="s">
        <v>1499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1" t="s">
        <v>1501</v>
      </c>
      <c r="B557" s="11" t="s">
        <v>1502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1" t="s">
        <v>1503</v>
      </c>
      <c r="B558" s="11" t="s">
        <v>1504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1" t="s">
        <v>1506</v>
      </c>
      <c r="B559" s="11" t="s">
        <v>1507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1" t="s">
        <v>1508</v>
      </c>
      <c r="B560" s="11" t="s">
        <v>1509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1" t="s">
        <v>1511</v>
      </c>
      <c r="B561" s="11" t="s">
        <v>1512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1" t="s">
        <v>1513</v>
      </c>
      <c r="B562" s="11" t="s">
        <v>1514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1" t="s">
        <v>1516</v>
      </c>
      <c r="B563" s="11" t="s">
        <v>1517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1" t="s">
        <v>1518</v>
      </c>
      <c r="B564" s="11" t="s">
        <v>1519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1" t="s">
        <v>1521</v>
      </c>
      <c r="B565" s="11" t="s">
        <v>1522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1" t="s">
        <v>1523</v>
      </c>
      <c r="B566" s="11" t="s">
        <v>1524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1" t="s">
        <v>1526</v>
      </c>
      <c r="B567" s="11" t="s">
        <v>1527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1" t="s">
        <v>1528</v>
      </c>
      <c r="B568" s="11" t="s">
        <v>1530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1" t="s">
        <v>1531</v>
      </c>
      <c r="B569" s="11" t="s">
        <v>1532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1" t="s">
        <v>1534</v>
      </c>
      <c r="B570" s="11" t="s">
        <v>1535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1" t="s">
        <v>1536</v>
      </c>
      <c r="B571" s="11" t="s">
        <v>1538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1" t="s">
        <v>1539</v>
      </c>
      <c r="B572" s="11" t="s">
        <v>1540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1" t="s">
        <v>1542</v>
      </c>
      <c r="B573" s="11" t="s">
        <v>1543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1" t="s">
        <v>1544</v>
      </c>
      <c r="B574" s="11" t="s">
        <v>1545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1" t="s">
        <v>1547</v>
      </c>
      <c r="B575" s="11" t="s">
        <v>1548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1" t="s">
        <v>1549</v>
      </c>
      <c r="B576" s="11" t="s">
        <v>1550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1" t="s">
        <v>1552</v>
      </c>
      <c r="B577" s="11" t="s">
        <v>1553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1" t="s">
        <v>1555</v>
      </c>
      <c r="B578" s="11" t="s">
        <v>1556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1" t="s">
        <v>1557</v>
      </c>
      <c r="B579" s="11" t="s">
        <v>1558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1" t="s">
        <v>1561</v>
      </c>
      <c r="B580" s="11" t="s">
        <v>1562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1" t="s">
        <v>1563</v>
      </c>
      <c r="B581" s="11" t="s">
        <v>1564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1" t="s">
        <v>1565</v>
      </c>
      <c r="B582" s="11" t="s">
        <v>1567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1" t="s">
        <v>1569</v>
      </c>
      <c r="B583" s="11" t="s">
        <v>1570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1" t="s">
        <v>1571</v>
      </c>
      <c r="B584" s="11" t="s">
        <v>1572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1" t="s">
        <v>1574</v>
      </c>
      <c r="B585" s="11" t="s">
        <v>1575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1" t="s">
        <v>1577</v>
      </c>
      <c r="B586" s="11" t="s">
        <v>1578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1" t="s">
        <v>1579</v>
      </c>
      <c r="B587" s="11" t="s">
        <v>1580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1" t="s">
        <v>1583</v>
      </c>
      <c r="B588" s="11" t="s">
        <v>1584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1" t="s">
        <v>1585</v>
      </c>
      <c r="B589" s="11" t="s">
        <v>1586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1" t="s">
        <v>1588</v>
      </c>
      <c r="B590" s="11" t="s">
        <v>1589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1" t="s">
        <v>1591</v>
      </c>
      <c r="B591" s="11" t="s">
        <v>1592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1" t="s">
        <v>1593</v>
      </c>
      <c r="B592" s="11" t="s">
        <v>1594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1" t="s">
        <v>1596</v>
      </c>
      <c r="B593" s="11" t="s">
        <v>1597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1" t="s">
        <v>1598</v>
      </c>
      <c r="B594" s="11" t="s">
        <v>1599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1" t="s">
        <v>1601</v>
      </c>
      <c r="B595" s="11" t="s">
        <v>1602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1" t="s">
        <v>1603</v>
      </c>
      <c r="B596" s="11" t="s">
        <v>1604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1" t="s">
        <v>1606</v>
      </c>
      <c r="B597" s="11" t="s">
        <v>1607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1" t="s">
        <v>1609</v>
      </c>
      <c r="B598" s="11" t="s">
        <v>1610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1" t="s">
        <v>1611</v>
      </c>
      <c r="B599" s="11" t="s">
        <v>1612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1" t="s">
        <v>1614</v>
      </c>
      <c r="B600" s="11" t="s">
        <v>1615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1" t="s">
        <v>1616</v>
      </c>
      <c r="B601" s="11" t="s">
        <v>1617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1" t="s">
        <v>1619</v>
      </c>
      <c r="B602" s="11" t="s">
        <v>1620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1" t="s">
        <v>1621</v>
      </c>
      <c r="B603" s="11" t="s">
        <v>1622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1" t="s">
        <v>1624</v>
      </c>
      <c r="B604" s="11" t="s">
        <v>1625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1" t="s">
        <v>1626</v>
      </c>
      <c r="B605" s="11" t="s">
        <v>1627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1" t="s">
        <v>1629</v>
      </c>
      <c r="B606" s="11" t="s">
        <v>1630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1" t="s">
        <v>1631</v>
      </c>
      <c r="B607" s="11" t="s">
        <v>1632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1" t="s">
        <v>1634</v>
      </c>
      <c r="B608" s="11" t="s">
        <v>1635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1" t="s">
        <v>1637</v>
      </c>
      <c r="B609" s="11" t="s">
        <v>1638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1" t="s">
        <v>1639</v>
      </c>
      <c r="B610" s="11" t="s">
        <v>1640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1" t="s">
        <v>1642</v>
      </c>
      <c r="B611" s="11" t="s">
        <v>1643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1" t="s">
        <v>1644</v>
      </c>
      <c r="B612" s="11" t="s">
        <v>1645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1" t="s">
        <v>1647</v>
      </c>
      <c r="B613" s="11" t="s">
        <v>1648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1" t="s">
        <v>1649</v>
      </c>
      <c r="B614" s="11" t="s">
        <v>1650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1" t="s">
        <v>1652</v>
      </c>
      <c r="B615" s="11" t="s">
        <v>1653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1" t="s">
        <v>1654</v>
      </c>
      <c r="B616" s="11" t="s">
        <v>1656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1" t="s">
        <v>1657</v>
      </c>
      <c r="B617" s="11" t="s">
        <v>1658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1" t="s">
        <v>1659</v>
      </c>
      <c r="B618" s="11" t="s">
        <v>1661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1" t="s">
        <v>1662</v>
      </c>
      <c r="B619" s="11" t="s">
        <v>1663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1" t="s">
        <v>1665</v>
      </c>
      <c r="B620" s="11" t="s">
        <v>1666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1" t="s">
        <v>1667</v>
      </c>
      <c r="B621" s="11" t="s">
        <v>1668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1" t="s">
        <v>1670</v>
      </c>
      <c r="B622" s="11" t="s">
        <v>1671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1" t="s">
        <v>1672</v>
      </c>
      <c r="B623" s="11" t="s">
        <v>1674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23</v>
      </c>
      <c r="B1" s="1" t="s">
        <v>74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">
        <v>12</v>
      </c>
      <c r="B2" s="10" t="s">
        <v>79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24</v>
      </c>
      <c r="B1" s="9" t="s">
        <v>270</v>
      </c>
      <c r="C1" s="9" t="s">
        <v>272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5">
        <v>1</v>
      </c>
      <c r="B2" s="5" t="s">
        <v>274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5">
        <v>2</v>
      </c>
      <c r="B3" s="5" t="s">
        <v>278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>
        <v>3</v>
      </c>
      <c r="B4" s="5" t="s">
        <v>282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5">
        <v>4</v>
      </c>
      <c r="B5" s="5" t="s">
        <v>286</v>
      </c>
      <c r="C5" s="5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2018-01-31T14:17:39Z</dcterms:modified>
</cp:coreProperties>
</file>