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0" hidden="1">'Unidades Documentales'!$A$1:$Z$1024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2" i="1"/>
</calcChain>
</file>

<file path=xl/sharedStrings.xml><?xml version="1.0" encoding="utf-8"?>
<sst xmlns="http://schemas.openxmlformats.org/spreadsheetml/2006/main" count="3725" uniqueCount="2064">
  <si>
    <t>UbicacionCodigo</t>
  </si>
  <si>
    <t>FormaCodigo</t>
  </si>
  <si>
    <t>DependenciaCódigo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</si>
  <si>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</si>
  <si>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</si>
  <si>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</si>
  <si>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</si>
  <si>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</si>
  <si>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</si>
  <si>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</si>
  <si>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</si>
  <si>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</si>
  <si>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</si>
  <si>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</si>
  <si>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</si>
  <si>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</si>
  <si>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</si>
  <si>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</si>
  <si>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Folder</t>
  </si>
  <si>
    <t>Sobre</t>
  </si>
  <si>
    <t>Caja</t>
  </si>
  <si>
    <t>Disquete</t>
  </si>
  <si>
    <t>3011.1</t>
  </si>
  <si>
    <t>CD</t>
  </si>
  <si>
    <t>Bodega1</t>
  </si>
  <si>
    <t>Bodega2</t>
  </si>
  <si>
    <t>Bodega3</t>
  </si>
  <si>
    <t>1098667742 ACEVEDO ESQUIVEL HOLMANN ERICK U00028592</t>
  </si>
  <si>
    <t>TI 89031753369</t>
  </si>
  <si>
    <t xml:space="preserve">Graduado </t>
  </si>
  <si>
    <t>FARO</t>
  </si>
  <si>
    <t>3011.2</t>
  </si>
  <si>
    <t>91509498 AGUIRRE SANTANA  JAIME 18101001</t>
  </si>
  <si>
    <t>TI 82061403724 Manchas</t>
  </si>
  <si>
    <t>3011.3</t>
  </si>
  <si>
    <t>91540114 ALQUICHIRE MALDONADO ELKIN MAURICIO 18202001</t>
  </si>
  <si>
    <t>TI 85050235780</t>
  </si>
  <si>
    <t>3011.4</t>
  </si>
  <si>
    <t>13872524 ALVAREZ GUTIERREZ JESUS ALONSO 18299001</t>
  </si>
  <si>
    <t>TI 81081003947 Manchas</t>
  </si>
  <si>
    <t>3011.5</t>
  </si>
  <si>
    <t>1098621642 AMAYA CONTRERAS IVAN MAURICIO 100005742</t>
  </si>
  <si>
    <t>TI 86091753229 Transferencia Externa</t>
  </si>
  <si>
    <t>3011.6</t>
  </si>
  <si>
    <t>1098638233 ANAYA ROBAYO DIEGO NORBERTO 18202002</t>
  </si>
  <si>
    <t>TI 87010161663 Manchas</t>
  </si>
  <si>
    <t>3011.7</t>
  </si>
  <si>
    <t>91519792 ANGARITA LEON ESTEBAN 18101004</t>
  </si>
  <si>
    <t>TI 83062008760</t>
  </si>
  <si>
    <t>3011.8</t>
  </si>
  <si>
    <t>91513928 APARICIO RUIDIAZ JOSE ENRIQUE U00024119</t>
  </si>
  <si>
    <t xml:space="preserve">TI 82112600368  Transferencia Externa </t>
  </si>
  <si>
    <t>3011.9</t>
  </si>
  <si>
    <t>1098647808 APARICIO ZAFRA LAURA CRISTINA 10001515</t>
  </si>
  <si>
    <t>TI 87102070010 Transferencia Externa</t>
  </si>
  <si>
    <t>3011.10</t>
  </si>
  <si>
    <t>91513251 ARCHILA TORRES RIGAN ARBEY 18199002</t>
  </si>
  <si>
    <t>TI 81112401660 Manchas</t>
  </si>
  <si>
    <t>3011.11</t>
  </si>
  <si>
    <t>WFAccionNombre</t>
  </si>
  <si>
    <t>13872912 ARCINIEGAS BARON HELBERTH GIOVANY 18299002</t>
  </si>
  <si>
    <t>TI 811100203049  Manchas</t>
  </si>
  <si>
    <t>3011.12</t>
  </si>
  <si>
    <t xml:space="preserve">1098687257 ARDILA ACUÑA VICTOR ANGEL U00047475 </t>
  </si>
  <si>
    <t>TI 90060170460</t>
  </si>
  <si>
    <t>SerieNombre</t>
  </si>
  <si>
    <t>200</t>
  </si>
  <si>
    <t>3011.13</t>
  </si>
  <si>
    <t xml:space="preserve">13745573 ARDILA RODRIGUEZ RAFAEL  18100014 </t>
  </si>
  <si>
    <t>TI 80093001846 Manchas</t>
  </si>
  <si>
    <t>Archivar</t>
  </si>
  <si>
    <t>3011.14</t>
  </si>
  <si>
    <t>200 GERENCIA</t>
  </si>
  <si>
    <t>200.01</t>
  </si>
  <si>
    <t>200.01 APODERADOS</t>
  </si>
  <si>
    <t xml:space="preserve">91525512 ARDILA VARGAS HERIBERTO 18102032 </t>
  </si>
  <si>
    <t>TI 83102353423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</si>
  <si>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</si>
  <si>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</si>
  <si>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</si>
  <si>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</si>
  <si>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</si>
  <si>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</si>
  <si>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</si>
  <si>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</si>
  <si>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</si>
  <si>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</si>
  <si>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</si>
  <si>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</si>
  <si>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3011.15</t>
  </si>
  <si>
    <t>200.04</t>
  </si>
  <si>
    <t>200.04 INFORMES</t>
  </si>
  <si>
    <t>200.04.01</t>
  </si>
  <si>
    <t>200.04.01 JUNTA DIRECTIVA</t>
  </si>
  <si>
    <t>12435958 ARENAS ROJAS DAVID LEONARDO 18199004</t>
  </si>
  <si>
    <t>TI 82062901701 Manchas</t>
  </si>
  <si>
    <t>200.04.02</t>
  </si>
  <si>
    <t>200.04.02 PROCURADURIA GENERAL DE LA NACION</t>
  </si>
  <si>
    <t>200.04.03</t>
  </si>
  <si>
    <t>200.04.03 CAMARA DE REPRESENTANTES</t>
  </si>
  <si>
    <t>-</t>
  </si>
  <si>
    <t>3011.16</t>
  </si>
  <si>
    <t>200.04.04</t>
  </si>
  <si>
    <t>200.04.04 CONTADURIA GENERAL DE LA NACION</t>
  </si>
  <si>
    <t>200.04.05</t>
  </si>
  <si>
    <t>200.04.05 MINISTERIO DE HACIENDA Y CREDITO PUBLICO</t>
  </si>
  <si>
    <t>63542079 ARIAS RAMOS JIMENA DEL PILAR 18299003</t>
  </si>
  <si>
    <t>TI 83042931414 Manchas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</si>
  <si>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</si>
  <si>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</si>
  <si>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</si>
  <si>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</si>
  <si>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</si>
  <si>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</si>
  <si>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3011.17</t>
  </si>
  <si>
    <t>200.05</t>
  </si>
  <si>
    <t>200.05 RESOLUCIONES</t>
  </si>
  <si>
    <t>200.05.01</t>
  </si>
  <si>
    <t>200.05.01 JUNTA DIRE</t>
  </si>
  <si>
    <t>13749944 ARISTIZABAL PEÑALOZA ALEXANDER 18199055</t>
  </si>
  <si>
    <t>TI 81041003065</t>
  </si>
  <si>
    <t>200.05.02</t>
  </si>
  <si>
    <t>200.05.02 PROCURADUR</t>
  </si>
  <si>
    <t>200.05.03</t>
  </si>
  <si>
    <t xml:space="preserve">200.05.03 CAMARA DE </t>
  </si>
  <si>
    <t>3011.18</t>
  </si>
  <si>
    <t>200.05.04</t>
  </si>
  <si>
    <t>200.05.04 CONTADURIA</t>
  </si>
  <si>
    <t>200.05.05</t>
  </si>
  <si>
    <t>200.05.05 MINISTERIO</t>
  </si>
  <si>
    <t>1098729841 ATENCIO MOSCOTE ANTHONY DAVID U00053316</t>
  </si>
  <si>
    <t>200.05.06</t>
  </si>
  <si>
    <t>TI 92072908645</t>
  </si>
  <si>
    <t>200.05.06 MINISTERIO</t>
  </si>
  <si>
    <t>200.05.07</t>
  </si>
  <si>
    <t>200.05.07 MINISTERIO</t>
  </si>
  <si>
    <t>200.05.08</t>
  </si>
  <si>
    <t>200.05.08 CONTRALORI</t>
  </si>
  <si>
    <t>3011.19</t>
  </si>
  <si>
    <t>200.06</t>
  </si>
  <si>
    <t>200.06 CIRCULARES</t>
  </si>
  <si>
    <t>200.06.01</t>
  </si>
  <si>
    <t>200.06.01 NORMATIVA</t>
  </si>
  <si>
    <t>13565856 AVILA MELENDEZ JORGE ARMANDO 18101006</t>
  </si>
  <si>
    <t>TI 82110504647 Manchas</t>
  </si>
  <si>
    <t>200.06.02</t>
  </si>
  <si>
    <t>200.06.02 INFORMATIVA</t>
  </si>
  <si>
    <t>200.07</t>
  </si>
  <si>
    <t>200.07 CONVENIOS GENERALES</t>
  </si>
  <si>
    <t>200.07.01</t>
  </si>
  <si>
    <t>3011.20</t>
  </si>
  <si>
    <t>200.07.01 NORMATIVA</t>
  </si>
  <si>
    <t>200.07.02</t>
  </si>
  <si>
    <t>200.07.02 INFORMATIV</t>
  </si>
  <si>
    <t xml:space="preserve">91510792 AYALA LEON ALVARO ANDRES 18199005 </t>
  </si>
  <si>
    <t>200.08</t>
  </si>
  <si>
    <t>TI 82060802064</t>
  </si>
  <si>
    <t>200.08 CORRESPONDENCIA</t>
  </si>
  <si>
    <t>200.08.01</t>
  </si>
  <si>
    <t>200.08.01 CORRESPONDENCIA DE ENTRADA</t>
  </si>
  <si>
    <t>200.08.02</t>
  </si>
  <si>
    <t>200.08.02 CORRESPONDENCIA DE SALIDA</t>
  </si>
  <si>
    <t>3011.21</t>
  </si>
  <si>
    <t>210</t>
  </si>
  <si>
    <t>210 ASESORES</t>
  </si>
  <si>
    <t>91521486 AYALA LIZCANO MIGUEL ANGEL 18101007</t>
  </si>
  <si>
    <t>TI 83080110440</t>
  </si>
  <si>
    <t>210.01</t>
  </si>
  <si>
    <t>210.01 CONCEPTOS JURIDICOS</t>
  </si>
  <si>
    <t>210.01.01</t>
  </si>
  <si>
    <t>210.01.01 SOLICITUD CONCEPTO JURIDICO</t>
  </si>
  <si>
    <t>210.01.02</t>
  </si>
  <si>
    <t>3011.22</t>
  </si>
  <si>
    <t>210.01.02 RESPUESTA CONCEPTO JURIDICO</t>
  </si>
  <si>
    <t>210.02</t>
  </si>
  <si>
    <t>210.02 DERECHOS DE PETICION</t>
  </si>
  <si>
    <t>91112493 AYALA ORTIZ EDISON ELADIO U00040387</t>
  </si>
  <si>
    <t>TI 84092333360</t>
  </si>
  <si>
    <t>3011.23</t>
  </si>
  <si>
    <t>210.02.01</t>
  </si>
  <si>
    <t>210.02.01 SOLICITUD DERECHO DE PETICION</t>
  </si>
  <si>
    <t>1098760207 BARAJAS ALDANA ALDAIR U00061977</t>
  </si>
  <si>
    <t>TI 94072621420</t>
  </si>
  <si>
    <t>210.02.02</t>
  </si>
  <si>
    <t>210.02.02 RESPUESTA DERECHO DE PETICION</t>
  </si>
  <si>
    <t>210.03</t>
  </si>
  <si>
    <t>210.03 PROCEDIMIENTOS JUDICIALES (expedientes)</t>
  </si>
  <si>
    <t>3011.24</t>
  </si>
  <si>
    <t>210.03.01</t>
  </si>
  <si>
    <t>210.03.01 DEMANDAS (</t>
  </si>
  <si>
    <t>91513819 BARON CHACON GERMAN DARIO 18101009</t>
  </si>
  <si>
    <t>210.04</t>
  </si>
  <si>
    <t>210.04 ACTAS</t>
  </si>
  <si>
    <t>TI 82112801304</t>
  </si>
  <si>
    <t>210.04.01</t>
  </si>
  <si>
    <t>210.04.01 COMITÉ FINANCIERO</t>
  </si>
  <si>
    <t>210.05</t>
  </si>
  <si>
    <t>3011.25</t>
  </si>
  <si>
    <t>210.05 SICME - SISTEMA DE GESTION DE CALIDAD Y MECI</t>
  </si>
  <si>
    <t>210.05.01</t>
  </si>
  <si>
    <t>210.05.01 REVISION POR LA DIRECCIÓN</t>
  </si>
  <si>
    <t>91541891 BARRERA SANABRIA ANTONIO 100008243</t>
  </si>
  <si>
    <t>210.05.02</t>
  </si>
  <si>
    <t>210.05.02 PRODUCTO O SERVICIO NO CONFORME</t>
  </si>
  <si>
    <t>210.05.03</t>
  </si>
  <si>
    <t>210.05.03 PAZ Y SALVO</t>
  </si>
  <si>
    <t>3011.26</t>
  </si>
  <si>
    <t>220</t>
  </si>
  <si>
    <t>220 GRUPO DE CONTROL INTERNO</t>
  </si>
  <si>
    <t>1098688176 BELTRAN MENDOZA SERGIO ANDRES U00039281</t>
  </si>
  <si>
    <t>TI 90041261349 Transferencia Interna</t>
  </si>
  <si>
    <t>220.01</t>
  </si>
  <si>
    <t>220.01 ACTAS</t>
  </si>
  <si>
    <t>220.01.01</t>
  </si>
  <si>
    <t>220.01.01 COMITÉ DE CONTROL INTERNO</t>
  </si>
  <si>
    <t>3011.27</t>
  </si>
  <si>
    <t>220.01.02</t>
  </si>
  <si>
    <t>220.01.02 AUDITORIA INTERNA</t>
  </si>
  <si>
    <t>TipologiaNombre</t>
  </si>
  <si>
    <t>TipologiaHabilitar</t>
  </si>
  <si>
    <t>220.01.03</t>
  </si>
  <si>
    <t>220.01.03 ARQUEO DE CAJA MENOR</t>
  </si>
  <si>
    <t>1098732271 BOHORQUEZ REYES JUAN CAMILO U00061150</t>
  </si>
  <si>
    <t xml:space="preserve">TI 93010530669 </t>
  </si>
  <si>
    <t>Carta</t>
  </si>
  <si>
    <t>220.02</t>
  </si>
  <si>
    <t>220.02 PLANES Y PROYECTOS</t>
  </si>
  <si>
    <t>Recibo de Caja</t>
  </si>
  <si>
    <t>220.02.01</t>
  </si>
  <si>
    <t>220.02.01 PLANES DE MEJORAMIENTO CGR</t>
  </si>
  <si>
    <t>3011.28</t>
  </si>
  <si>
    <t>Hoja de Vida</t>
  </si>
  <si>
    <t>220.02.02</t>
  </si>
  <si>
    <t>220.02.02 PLANES DE ACCION</t>
  </si>
  <si>
    <t>220.02.03</t>
  </si>
  <si>
    <t>Ley de Resolución</t>
  </si>
  <si>
    <t>220.02.03 PLANES DE AUDITORIA INTERNA, PAI DE GESTION</t>
  </si>
  <si>
    <t>1096215837 BRICEÑO FURNIELES GERALDINE U00053796</t>
  </si>
  <si>
    <t>TI 92050878335</t>
  </si>
  <si>
    <t>220.03</t>
  </si>
  <si>
    <t>220.03 INFORMES</t>
  </si>
  <si>
    <t>220.03.01</t>
  </si>
  <si>
    <t>220.03.01 DE CONTROL INTERNO</t>
  </si>
  <si>
    <t>220.03.02</t>
  </si>
  <si>
    <t>3011.29</t>
  </si>
  <si>
    <t>220.03.02 RESPUESTAS AUDITORIAS EXTERNAS CGR</t>
  </si>
  <si>
    <t>220.03.03</t>
  </si>
  <si>
    <t>220.03.03 CONSEJO ASESOR DE CONTROL INTERNO</t>
  </si>
  <si>
    <t>84089925 BRITO DAZA LUCAS PAUL 18299004</t>
  </si>
  <si>
    <t>TI 82011012864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</si>
  <si>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</si>
  <si>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</si>
  <si>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</si>
  <si>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</si>
  <si>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</si>
  <si>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</si>
  <si>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3011.30</t>
  </si>
  <si>
    <t>220.03.07</t>
  </si>
  <si>
    <t>220.03.07 SEGUIMIENTO O RETROALIMENTACION</t>
  </si>
  <si>
    <t>220.03.08</t>
  </si>
  <si>
    <t>220.03.08 VALORACION DEL RIESGO</t>
  </si>
  <si>
    <t>1098668044 BUENAHORA PAEZ JONATHAN 100003188</t>
  </si>
  <si>
    <t>220.03.09</t>
  </si>
  <si>
    <t>220.03.09 AUDITORIAS INTERNAS</t>
  </si>
  <si>
    <t xml:space="preserve">TI 89030255284 </t>
  </si>
  <si>
    <t>220.03.10</t>
  </si>
  <si>
    <t>220.03.10 FOMENTO CULTURA AUTOCONTROL</t>
  </si>
  <si>
    <t>220.03.11</t>
  </si>
  <si>
    <t>220.03.11 PLANES DE MEJORAMIENTO DE CGR</t>
  </si>
  <si>
    <t>3011.31</t>
  </si>
  <si>
    <t>220.04</t>
  </si>
  <si>
    <t>220.04 MANUALES</t>
  </si>
  <si>
    <t>13870258 BUSTOS BARBA RICARDO 18101013</t>
  </si>
  <si>
    <t>220.04.01</t>
  </si>
  <si>
    <t>TI 81070903563</t>
  </si>
  <si>
    <t>220.04.01 CONTROL INTERNO DE GESTION</t>
  </si>
  <si>
    <t>230</t>
  </si>
  <si>
    <t>230 PLANEACION</t>
  </si>
  <si>
    <t>230.01</t>
  </si>
  <si>
    <t>230.01 PLANES Y PROGRAMAS</t>
  </si>
  <si>
    <t>3011.32</t>
  </si>
  <si>
    <t>230.01.01</t>
  </si>
  <si>
    <t>230.01.01 PLAN ESTRATEGICO CORPORATIVO</t>
  </si>
  <si>
    <t xml:space="preserve"> 91524702 CAICEDO TORRES PEDRO MIGUEL 18100088</t>
  </si>
  <si>
    <t>230.01.02</t>
  </si>
  <si>
    <t>TI 83121651486</t>
  </si>
  <si>
    <t>230.01.02 PLAN DE ACCION ANUAL</t>
  </si>
  <si>
    <t>230.01.03</t>
  </si>
  <si>
    <t>230.01.03 ESTUDIOS ORGANIZACIONALES</t>
  </si>
  <si>
    <t>3011.33</t>
  </si>
  <si>
    <t>230.01.04</t>
  </si>
  <si>
    <t>230.01.04 ANTEPROYECTO DE PRESUPUESTO</t>
  </si>
  <si>
    <t>1098658655 CALDERON RODRIGUEZ JONNATHAN ALEXANDER U00016448</t>
  </si>
  <si>
    <t>230.01.05</t>
  </si>
  <si>
    <t>TI 88081657461</t>
  </si>
  <si>
    <t>230.01.05 ACUERDOS DE GESTION</t>
  </si>
  <si>
    <t>230.01.06</t>
  </si>
  <si>
    <t>230.01.06 PLAN DE DESARROLLO ADMINISTRATIVO - SISTEDA</t>
  </si>
  <si>
    <t>230.02</t>
  </si>
  <si>
    <t>230.02 INFORMES</t>
  </si>
  <si>
    <t>3011.34</t>
  </si>
  <si>
    <t>230.02.01</t>
  </si>
  <si>
    <t>230.02.01 PLAN ESTRATEGICO</t>
  </si>
  <si>
    <t>1098675287 CAMPOS DIAZ FAYBER EDUARDO U00030994</t>
  </si>
  <si>
    <t>230.02.02</t>
  </si>
  <si>
    <t>TI 89080359803</t>
  </si>
  <si>
    <t>230.02.02 PLAN DE ACCION</t>
  </si>
  <si>
    <t>230.02.03</t>
  </si>
  <si>
    <t>230.02.03 DE GESTION</t>
  </si>
  <si>
    <t>3011.35</t>
  </si>
  <si>
    <t>230.02.04</t>
  </si>
  <si>
    <t>230.02.04 RENDICION DE CUENTAS ENTES EXTERNOS</t>
  </si>
  <si>
    <t>1090397667 CAÑAS MARTINEZ JAIRO IVAN U00015477</t>
  </si>
  <si>
    <t>230.02.05</t>
  </si>
  <si>
    <t xml:space="preserve">TI 88080352764 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</si>
  <si>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</si>
  <si>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</si>
  <si>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</si>
  <si>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</si>
  <si>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</si>
  <si>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3011.36</t>
  </si>
  <si>
    <t>230.03</t>
  </si>
  <si>
    <t>230.03 MANUALES</t>
  </si>
  <si>
    <t>13870277 CARBONELL HIGUERA JUAN PABLO 18100091</t>
  </si>
  <si>
    <t>230.03.01</t>
  </si>
  <si>
    <t>TI 81070900025 Manchas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</si>
  <si>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</si>
  <si>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</si>
  <si>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</si>
  <si>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</si>
  <si>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</si>
  <si>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3011.37</t>
  </si>
  <si>
    <t>230.04</t>
  </si>
  <si>
    <t>230.04 SEGUIMIENTO Y CONTROL DE DOCUMENTOS DEL SICME</t>
  </si>
  <si>
    <t>230.04.01</t>
  </si>
  <si>
    <t xml:space="preserve">230.04.01 CONTROL DE DOCUMENTOS </t>
  </si>
  <si>
    <t>63550058 CARDENAS MAESTRE LAURA CONSTANZA 18101016</t>
  </si>
  <si>
    <t xml:space="preserve">TI 84061504051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</si>
  <si>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</si>
  <si>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</si>
  <si>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</si>
  <si>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</si>
  <si>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</si>
  <si>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</si>
  <si>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3011.38</t>
  </si>
  <si>
    <t>230.04.05</t>
  </si>
  <si>
    <t>230.04.05 PROCESOS TRANSVERSALES SICME</t>
  </si>
  <si>
    <t>1065587431 CARDENAS SANCHEZ EDWARD DAVID 100008574</t>
  </si>
  <si>
    <t>230.05</t>
  </si>
  <si>
    <t xml:space="preserve">TI 8781476649 </t>
  </si>
  <si>
    <t>230.05 PROYECTOS DE INVERSION</t>
  </si>
  <si>
    <t>240</t>
  </si>
  <si>
    <t>3011.39</t>
  </si>
  <si>
    <t>240 GRUPO DE ATENCIO</t>
  </si>
  <si>
    <t>1098651033 CARO ORTIZ LUIS MIGUEIL U000015567</t>
  </si>
  <si>
    <t>TI 88010956123</t>
  </si>
  <si>
    <t>240.01</t>
  </si>
  <si>
    <t>240.01 PLANES Y PROGRAMAS</t>
  </si>
  <si>
    <t>3011.40</t>
  </si>
  <si>
    <t>240.01.01</t>
  </si>
  <si>
    <t>240.01.01 PLAN DE ACCION</t>
  </si>
  <si>
    <t>63527908 CARRASCAL CORREDOR CINDY MELISSA 18299005</t>
  </si>
  <si>
    <t>TI 81090805614</t>
  </si>
  <si>
    <t>240.02</t>
  </si>
  <si>
    <t>240.02 INFORMES</t>
  </si>
  <si>
    <t>240.02.01</t>
  </si>
  <si>
    <t>240.02.01 DE GESTION</t>
  </si>
  <si>
    <t>300</t>
  </si>
  <si>
    <t>3011.41</t>
  </si>
  <si>
    <t>300 DIRECCION DE DESARROLLO Y BIENESTAR SOCIAL</t>
  </si>
  <si>
    <t>300.01</t>
  </si>
  <si>
    <t>300.01 ACTAS</t>
  </si>
  <si>
    <t>63454404 CARREÑO GOMEZ YOLANDA 100002836</t>
  </si>
  <si>
    <t>TI 851018255301</t>
  </si>
  <si>
    <t>300.01.01</t>
  </si>
  <si>
    <t>300.01.01 DE GESTION</t>
  </si>
  <si>
    <t>300.02</t>
  </si>
  <si>
    <t>300.02 CENTRO MEDICO</t>
  </si>
  <si>
    <t>300.03</t>
  </si>
  <si>
    <t>3011.42</t>
  </si>
  <si>
    <t>300.03 COLEGIO</t>
  </si>
  <si>
    <t>300.04</t>
  </si>
  <si>
    <t>300.04 CREDITO</t>
  </si>
  <si>
    <t>1096194016 CASTRO ACUÑA JERSON U00015541</t>
  </si>
  <si>
    <t>TI 87122959927</t>
  </si>
  <si>
    <t>300.05</t>
  </si>
  <si>
    <t>300.05 MEMORANDOS</t>
  </si>
  <si>
    <t>300.05.01</t>
  </si>
  <si>
    <t>300.05.01 ENTRADA</t>
  </si>
  <si>
    <t>3011.43</t>
  </si>
  <si>
    <t>300.05.02</t>
  </si>
  <si>
    <t>300.05.02 SALIDA</t>
  </si>
  <si>
    <t>300.06</t>
  </si>
  <si>
    <t>300.06 OFICIOS</t>
  </si>
  <si>
    <t xml:space="preserve">1026558688 CASTRO MACIAS ROGER FABIAN U00048974 </t>
  </si>
  <si>
    <t>TI 88090952263</t>
  </si>
  <si>
    <t>300.06.01</t>
  </si>
  <si>
    <t>300.06.01 ENTRADA</t>
  </si>
  <si>
    <t>300.06.02</t>
  </si>
  <si>
    <t>300.06.02 SALIDA</t>
  </si>
  <si>
    <t>3011.44</t>
  </si>
  <si>
    <t>300.07</t>
  </si>
  <si>
    <t>300.07 INFORMES</t>
  </si>
  <si>
    <t>300.07.01</t>
  </si>
  <si>
    <t>300.07.01 INFORMES (PIA-GESTION-ESTRATEGICO)</t>
  </si>
  <si>
    <t>91528096 CASTRO ORTIZ KEWIN RAFAEL 1810147</t>
  </si>
  <si>
    <t>TI 84033004140 Este expediente fue reconstruido con documentación encontrada en 3011.197</t>
  </si>
  <si>
    <t>300.07.02</t>
  </si>
  <si>
    <t>300.07.02 INFORMES AUDITORIA</t>
  </si>
  <si>
    <t>300.08</t>
  </si>
  <si>
    <t>300.08 ESTUDIOS PREV</t>
  </si>
  <si>
    <t>300.09</t>
  </si>
  <si>
    <t>3011.45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</si>
  <si>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</si>
  <si>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</si>
  <si>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</si>
  <si>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</si>
  <si>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</si>
  <si>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</si>
  <si>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</si>
  <si>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</si>
  <si>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</si>
  <si>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91507742 CASTRO VILLARREAL OSCAR EDUARDO 18299007</t>
  </si>
  <si>
    <t>TI 82020701206</t>
  </si>
  <si>
    <t>300.13.01</t>
  </si>
  <si>
    <t>300.13.01 APARATOS O</t>
  </si>
  <si>
    <t>300.13.02</t>
  </si>
  <si>
    <t>300.13.02 PROG.DISCA</t>
  </si>
  <si>
    <t>300.13.03</t>
  </si>
  <si>
    <t>300.13.03 PREPARACIO</t>
  </si>
  <si>
    <t>3011.46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</si>
  <si>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</si>
  <si>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</si>
  <si>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</si>
  <si>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</si>
  <si>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</si>
  <si>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</si>
  <si>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</si>
  <si>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</si>
  <si>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</si>
  <si>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</si>
  <si>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91521867 CHACON RANGEL CARLOS ANDRES 18101018</t>
  </si>
  <si>
    <t>TI 83090407107</t>
  </si>
  <si>
    <t>300.14</t>
  </si>
  <si>
    <t>300.14 COMUNICACIONES VARIAS</t>
  </si>
  <si>
    <t>300.14.01</t>
  </si>
  <si>
    <t>300.14.01 CENTRO MED</t>
  </si>
  <si>
    <t>3011.47</t>
  </si>
  <si>
    <t>300.14.02</t>
  </si>
  <si>
    <t>300.14.02 COLEGIO</t>
  </si>
  <si>
    <t>37900756 CHAPARRO TAPIAS YENNY TATIANA 18101020</t>
  </si>
  <si>
    <t>TI 83111304338</t>
  </si>
  <si>
    <t>300.14.03</t>
  </si>
  <si>
    <t>300.14.03 CREDITO</t>
  </si>
  <si>
    <t>300.14.04</t>
  </si>
  <si>
    <t>300.14.04 OTRAS DEPE</t>
  </si>
  <si>
    <t>3011.48</t>
  </si>
  <si>
    <t>300.14.05</t>
  </si>
  <si>
    <t>300.14.05 TRANSFEREN</t>
  </si>
  <si>
    <t>300.15</t>
  </si>
  <si>
    <t>1098645458 CORMANE CABANA JOSE ALFREDO 100003352</t>
  </si>
  <si>
    <t>300.15 PROGRAMA DE BIENESTAR</t>
  </si>
  <si>
    <t>TI 87080754947</t>
  </si>
  <si>
    <t>310</t>
  </si>
  <si>
    <t>310 GRUPO PROGRAMA DE CREDITO</t>
  </si>
  <si>
    <t>310.01</t>
  </si>
  <si>
    <t>310.01 CREDITOS</t>
  </si>
  <si>
    <t>3011.49</t>
  </si>
  <si>
    <t>310.01.01</t>
  </si>
  <si>
    <t>310.01.01 VIVIENDA (EXPEDIENTES)</t>
  </si>
  <si>
    <t>310.01.02</t>
  </si>
  <si>
    <t>1098721650 CONTRERAS RINCON SANDRA LARITZA U00053393</t>
  </si>
  <si>
    <t>TI 92050274170</t>
  </si>
  <si>
    <t>310.01.02 EDUCACION (CON SUS RESPECTIVOS EXPEDIENTES)</t>
  </si>
  <si>
    <t>310.01.03</t>
  </si>
  <si>
    <t>310.01.03 RECREACION (CON SUS RESPECTIVOS EXPEDIENTES)</t>
  </si>
  <si>
    <t>310.01.04</t>
  </si>
  <si>
    <t>3011.50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</si>
  <si>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</si>
  <si>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</si>
  <si>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</si>
  <si>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</si>
  <si>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</si>
  <si>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91534187 CORREA FIGUERROA JOSE ANTONIO 18100006</t>
  </si>
  <si>
    <t>TI 84040359345</t>
  </si>
  <si>
    <t>310.02.01</t>
  </si>
  <si>
    <t>310.02.01 PLAN DE ACCION</t>
  </si>
  <si>
    <t>310.03</t>
  </si>
  <si>
    <t>310.03 ACTAS DE MODIFICACION DE LISTADOS</t>
  </si>
  <si>
    <t>3011.51</t>
  </si>
  <si>
    <t>310.03.01</t>
  </si>
  <si>
    <t>310.03.01 DE GESTION</t>
  </si>
  <si>
    <t>310.04</t>
  </si>
  <si>
    <t>1098620798 CORREDOR RANGEL OSCAR DARIO 100008740</t>
  </si>
  <si>
    <t>310.04 CREDITOS</t>
  </si>
  <si>
    <t>TI 86071831924</t>
  </si>
  <si>
    <t>310.04.01</t>
  </si>
  <si>
    <t>310.04.01 VIVIENDA (EXPEDIENTES) APROBADOS</t>
  </si>
  <si>
    <t>310.04.01.20</t>
  </si>
  <si>
    <t>310.04.01.20 ACUERDO DE PAGO</t>
  </si>
  <si>
    <t>3011.52</t>
  </si>
  <si>
    <t>310.04.01.23</t>
  </si>
  <si>
    <t>310.04.01.23 COBRO PREJURIDICO</t>
  </si>
  <si>
    <t>13747551 CRUZ BALLESTEROS HECTOR ANDRES 18199063</t>
  </si>
  <si>
    <t>TI 80111156046</t>
  </si>
  <si>
    <t>310.04.01.25</t>
  </si>
  <si>
    <t>310.04.01.25 VIVIENDA NO APROBADOS</t>
  </si>
  <si>
    <t>310.04.02</t>
  </si>
  <si>
    <t>310.04.02 EDUCACION (EXPEDIENTES) APROBADOS</t>
  </si>
  <si>
    <t>3011.53</t>
  </si>
  <si>
    <t>310.04.02.17</t>
  </si>
  <si>
    <t>310.04.02.17 EDUCACION NO APROBADOS</t>
  </si>
  <si>
    <t>310.04.03</t>
  </si>
  <si>
    <t xml:space="preserve">1098633388 CRUZ GUEVARA MARIO ANDRES 100003762 </t>
  </si>
  <si>
    <t>TI 87032170208</t>
  </si>
  <si>
    <t>310.04.03 RECREACION (EXPEDIENTES)</t>
  </si>
  <si>
    <t>310.04.04</t>
  </si>
  <si>
    <t>310.04.04 CALAMIDAD DOMESTICA (EXPEDIENTES)</t>
  </si>
  <si>
    <t>3011.54</t>
  </si>
  <si>
    <t>310.05</t>
  </si>
  <si>
    <t>310.05 MANUALES</t>
  </si>
  <si>
    <t>91522026 CUEVAS MARTINEZ WILLIAM 18101081</t>
  </si>
  <si>
    <t>310.05.01</t>
  </si>
  <si>
    <t>TI 83090150424</t>
  </si>
  <si>
    <t>310.05.01 DE CREDITOS</t>
  </si>
  <si>
    <t>310.05.02</t>
  </si>
  <si>
    <t>310.05.02 DE PROCEDIMIENTOS</t>
  </si>
  <si>
    <t>310.06</t>
  </si>
  <si>
    <t>3011.55</t>
  </si>
  <si>
    <t>310.06 ESCRITURAS</t>
  </si>
  <si>
    <t>320</t>
  </si>
  <si>
    <t>320 GRUPO PROGRAMA GERENCIAS DEPARTAMENTALES</t>
  </si>
  <si>
    <t>1098685666 CULMAN FORERO MARIA ALEJANDRA U00054472</t>
  </si>
  <si>
    <t>TI 90041857772 Transferencia Interna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</si>
  <si>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</si>
  <si>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</si>
  <si>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</si>
  <si>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</si>
  <si>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</si>
  <si>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</si>
  <si>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3011.56</t>
  </si>
  <si>
    <t>320.01.03</t>
  </si>
  <si>
    <t>320.01.03 ANTIOQUIA</t>
  </si>
  <si>
    <t>91533727 DAVILA SEPULVEDA DANEIL LEONARDO 100001890</t>
  </si>
  <si>
    <t>320.01.04</t>
  </si>
  <si>
    <t>320.01.04 ARAUCA</t>
  </si>
  <si>
    <t xml:space="preserve">TI 84061204368 Transferencia Interna </t>
  </si>
  <si>
    <t>320.01.05</t>
  </si>
  <si>
    <t>320.01.05 ATLANTICO</t>
  </si>
  <si>
    <t>320.01.06</t>
  </si>
  <si>
    <t>3011.57</t>
  </si>
  <si>
    <t>320.01.06 BOLIVAR</t>
  </si>
  <si>
    <t>320.01.07</t>
  </si>
  <si>
    <t>320.01.07 BOYACA</t>
  </si>
  <si>
    <t>320.01.08</t>
  </si>
  <si>
    <t>320.01.08 CALDAS</t>
  </si>
  <si>
    <t>12647987 DAZA OROZCO CARLOS EDUARDO 18299008</t>
  </si>
  <si>
    <t>TI 80092912128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</si>
  <si>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</si>
  <si>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</si>
  <si>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</si>
  <si>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</si>
  <si>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</si>
  <si>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</si>
  <si>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</si>
  <si>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</si>
  <si>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</si>
  <si>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3011.58</t>
  </si>
  <si>
    <t>320.01.13 CHOCO</t>
  </si>
  <si>
    <t>320.01.14</t>
  </si>
  <si>
    <t>320.01.14 CORDOBA</t>
  </si>
  <si>
    <t>1098654116 DELGADO JAIME GERALDINE U00028489</t>
  </si>
  <si>
    <t>TI 88061377900</t>
  </si>
  <si>
    <t>320.01.15</t>
  </si>
  <si>
    <t>320.01.15 CUNDINAMARCA</t>
  </si>
  <si>
    <t>320.01.16</t>
  </si>
  <si>
    <t>320.01.16 GUAJIRA</t>
  </si>
  <si>
    <t>3011.59</t>
  </si>
  <si>
    <t>320.01.17</t>
  </si>
  <si>
    <t>320.01.17 GUAINIA</t>
  </si>
  <si>
    <t>320.01.18</t>
  </si>
  <si>
    <t>320.01.18 GUAVIARE</t>
  </si>
  <si>
    <t>1098643627 DE LA ROSA CAVIEDES LUIS ANDRES 100008263</t>
  </si>
  <si>
    <t>TI 87101558308</t>
  </si>
  <si>
    <t>320.01.19</t>
  </si>
  <si>
    <t>320.01.19 HUILA</t>
  </si>
  <si>
    <t>320.01.20</t>
  </si>
  <si>
    <t>320.01.20 MAGDALENA</t>
  </si>
  <si>
    <t>320.01.21</t>
  </si>
  <si>
    <t>3011.60</t>
  </si>
  <si>
    <t>320.01.21 META</t>
  </si>
  <si>
    <t>320.01.22</t>
  </si>
  <si>
    <t>320.01.22 NARIÑO</t>
  </si>
  <si>
    <t>1098630396 DIAZ CHARRIS VLADIMIR 100008642</t>
  </si>
  <si>
    <t>TI 87013060884</t>
  </si>
  <si>
    <t>320.01.23</t>
  </si>
  <si>
    <t>320.01.23 NORTE DE SANTANDER</t>
  </si>
  <si>
    <t>320.01.24</t>
  </si>
  <si>
    <t>320.01.24 PUTUMAYO</t>
  </si>
  <si>
    <t>3011.61</t>
  </si>
  <si>
    <t>320.01.25</t>
  </si>
  <si>
    <t>320.01.25 QUINDIO</t>
  </si>
  <si>
    <t>320.01.26</t>
  </si>
  <si>
    <t>13871326 DIAZ DURAN OSCAR GERARDO 18199010</t>
  </si>
  <si>
    <t>320.01.26 RISARALDAS</t>
  </si>
  <si>
    <t>TI 81082303820</t>
  </si>
  <si>
    <t>320.01.27</t>
  </si>
  <si>
    <t>320.01.27 SAN ANDRES Y PROVIDENCIA</t>
  </si>
  <si>
    <t>320.01.28</t>
  </si>
  <si>
    <t>320.01.28 SANTANDER</t>
  </si>
  <si>
    <t>3011.62</t>
  </si>
  <si>
    <t>320.01.29</t>
  </si>
  <si>
    <t>320.01.29 SUCRE</t>
  </si>
  <si>
    <t>320.01.30</t>
  </si>
  <si>
    <t>13861757 DIAZ FORERO JUAN CARLOS 18499011</t>
  </si>
  <si>
    <t>320.01.30 TOLIMA</t>
  </si>
  <si>
    <t>TI 81052050588 Manchas</t>
  </si>
  <si>
    <t>320.01.31</t>
  </si>
  <si>
    <t>320.01.31 VALLE</t>
  </si>
  <si>
    <t>320.01.33</t>
  </si>
  <si>
    <t>320.01.33 VICHADA</t>
  </si>
  <si>
    <t>3011.63</t>
  </si>
  <si>
    <t>320.02</t>
  </si>
  <si>
    <t>320.02 AUXILIOS EDUCATIVOS ESCOLARES</t>
  </si>
  <si>
    <t>320.02.01</t>
  </si>
  <si>
    <t>63544236 DIAZ GOMEZ LAURA PATRICIA 18201003</t>
  </si>
  <si>
    <t>320.02.01 PLAN ACCIO</t>
  </si>
  <si>
    <t>TI 83101106597</t>
  </si>
  <si>
    <t>320.02.02</t>
  </si>
  <si>
    <t xml:space="preserve">320.02.02 PROYECTOS </t>
  </si>
  <si>
    <t>320.03</t>
  </si>
  <si>
    <t>3011.64</t>
  </si>
  <si>
    <t>320.03 AUXILIOS EDUCATIVOS UNIVERSITARIOS</t>
  </si>
  <si>
    <t>320.03.01</t>
  </si>
  <si>
    <t>320.03.01 DE GESTION</t>
  </si>
  <si>
    <t>1098670917 DIAZ LIZARAZO LEYDY ROCIO 100006735</t>
  </si>
  <si>
    <t>TI 890140452452</t>
  </si>
  <si>
    <t>330</t>
  </si>
  <si>
    <t>330 PROGRAMA EDUCACI</t>
  </si>
  <si>
    <t>330.01</t>
  </si>
  <si>
    <t>330.01 ACTAS</t>
  </si>
  <si>
    <t>3011.65</t>
  </si>
  <si>
    <t>330.01.01</t>
  </si>
  <si>
    <t>330.01.01 CONSEJO DI</t>
  </si>
  <si>
    <t>1095792024 DIAZ RANGEL CESAR AUGUSTO U00030447</t>
  </si>
  <si>
    <t>330.01.02</t>
  </si>
  <si>
    <t>330.01.02 CONSEJO AC</t>
  </si>
  <si>
    <t>TI 87042363349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</si>
  <si>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</si>
  <si>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</si>
  <si>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</si>
  <si>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</si>
  <si>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</si>
  <si>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</si>
  <si>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</si>
  <si>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</si>
  <si>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</si>
  <si>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</si>
  <si>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</si>
  <si>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</si>
  <si>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</si>
  <si>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</si>
  <si>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</si>
  <si>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</si>
  <si>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</si>
  <si>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</si>
  <si>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</si>
  <si>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</si>
  <si>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</si>
  <si>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</si>
  <si>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3011.66</t>
  </si>
  <si>
    <t>330.03.04</t>
  </si>
  <si>
    <t>330.03.04 DEPARTAMEN</t>
  </si>
  <si>
    <t>330.03.05</t>
  </si>
  <si>
    <t xml:space="preserve">330.03.05 GESTION </t>
  </si>
  <si>
    <t>91540837 DIAZ RODRIGUEZ CIRO ANDRES 100002650</t>
  </si>
  <si>
    <t>TI 85051641782</t>
  </si>
  <si>
    <t>330.03.06</t>
  </si>
  <si>
    <t>330.03.06 CARTERA</t>
  </si>
  <si>
    <t>330.03.07</t>
  </si>
  <si>
    <t>330.03.07 DE CONTROL</t>
  </si>
  <si>
    <t>3011.67</t>
  </si>
  <si>
    <t>330.03.08</t>
  </si>
  <si>
    <t xml:space="preserve">330.03.08 PROTOCOLO </t>
  </si>
  <si>
    <t>91537623 DIAZ RUEDA JUAN SEBASTIAN 18102005</t>
  </si>
  <si>
    <t>TI 85030500720</t>
  </si>
  <si>
    <t>330.03.09</t>
  </si>
  <si>
    <t>330.03.09 DE SEGUIMI</t>
  </si>
  <si>
    <t>330.04</t>
  </si>
  <si>
    <t>330.04 MANUALES</t>
  </si>
  <si>
    <t>3011.68</t>
  </si>
  <si>
    <t>330.04.01</t>
  </si>
  <si>
    <t>330.04.01 CONVIVENCI</t>
  </si>
  <si>
    <t>1082933771 DIAZ TAGLE GOMEZ MILCIADES OTHON U00047813</t>
  </si>
  <si>
    <t>330.04.02</t>
  </si>
  <si>
    <t>TI 91031406167</t>
  </si>
  <si>
    <t>330.04.02 PROCEDIMIE</t>
  </si>
  <si>
    <t>330.05</t>
  </si>
  <si>
    <t>330.05 LIBROS REGLAM</t>
  </si>
  <si>
    <t>3011.69</t>
  </si>
  <si>
    <t>330.05.01</t>
  </si>
  <si>
    <t>330.05.01 MATRICULAS</t>
  </si>
  <si>
    <t>330.05.02</t>
  </si>
  <si>
    <t>330.05.02 CALIFICACI</t>
  </si>
  <si>
    <t xml:space="preserve">1098653273 DIAZ URIBE JERSON ABEL U00015927 </t>
  </si>
  <si>
    <t xml:space="preserve">TI 88020655547 </t>
  </si>
  <si>
    <t>330.05.03</t>
  </si>
  <si>
    <t>330.05.03 ACTAS DE G</t>
  </si>
  <si>
    <t>330.05.04</t>
  </si>
  <si>
    <t>330.05.04 CONSEJO DI</t>
  </si>
  <si>
    <t>3011.70</t>
  </si>
  <si>
    <t>330.05.05</t>
  </si>
  <si>
    <t>330.05.05 IZADA DE B</t>
  </si>
  <si>
    <t>1098649755 DUEÑAS MORALES DIEGO FERNANDO 100001599</t>
  </si>
  <si>
    <t>330.06</t>
  </si>
  <si>
    <t xml:space="preserve">330.06 HOJA DE VIDA </t>
  </si>
  <si>
    <t>TI 88022455421</t>
  </si>
  <si>
    <t>330.07</t>
  </si>
  <si>
    <t>330.07 MATRICULAS</t>
  </si>
  <si>
    <t>320.01.32</t>
  </si>
  <si>
    <t>3320.01.32 VAUPES</t>
  </si>
  <si>
    <t>3011.71</t>
  </si>
  <si>
    <t>340</t>
  </si>
  <si>
    <t>340 GRUPO PROGRAMA DE SALUD, SERVICIOS DE RECREACION,CULTURA Y DEPORTE</t>
  </si>
  <si>
    <t>1098606814 DURAN GIL DIEGO ARMANDO U00010974</t>
  </si>
  <si>
    <t>TI 86011732749</t>
  </si>
  <si>
    <t>340.01</t>
  </si>
  <si>
    <t>340.01 RECREACION</t>
  </si>
  <si>
    <t>340.01.01</t>
  </si>
  <si>
    <t>340.01.01 CAMINATAS ECOLOGICAS</t>
  </si>
  <si>
    <t>3011.72</t>
  </si>
  <si>
    <t>340.01.02</t>
  </si>
  <si>
    <t>340.01.02 VACACIONES RECREATIVAS</t>
  </si>
  <si>
    <t>13871429 ELIZALDE DIAZ JOSE FERNANDO 18199013</t>
  </si>
  <si>
    <t>340.01.03</t>
  </si>
  <si>
    <t>TI 81082605762</t>
  </si>
  <si>
    <t>340.01.03 ACTIVIDAD DE INTEGRACION DICIEMBRE</t>
  </si>
  <si>
    <t>340.01.04</t>
  </si>
  <si>
    <t>340.01.04 ACTIVIDADES ALTERNAS DE RECREACIÓN</t>
  </si>
  <si>
    <t>3011.73</t>
  </si>
  <si>
    <t>340.02</t>
  </si>
  <si>
    <t>340.02 CULTURA</t>
  </si>
  <si>
    <t>340.02.01</t>
  </si>
  <si>
    <t>80775043 ESCOBAR CABAS PABLO ANDRES 100003314</t>
  </si>
  <si>
    <t>340.02.01 FECHAS ESPECIALES</t>
  </si>
  <si>
    <t>TI 85120237409</t>
  </si>
  <si>
    <t>340.02.02</t>
  </si>
  <si>
    <t>340.02.02 CURSOS VARIOS</t>
  </si>
  <si>
    <t>340.02.03</t>
  </si>
  <si>
    <t xml:space="preserve">340.02.03 CONCURSOS VARIOS </t>
  </si>
  <si>
    <t>3011.74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</si>
  <si>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</si>
  <si>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</si>
  <si>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</si>
  <si>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</si>
  <si>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</si>
  <si>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</si>
  <si>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1098651791 ESCOBAR HERNANDEZ INGRID JULIANA MARGARETH 100008399</t>
  </si>
  <si>
    <t>TI 88021167775</t>
  </si>
  <si>
    <t>340.03</t>
  </si>
  <si>
    <t>340.03 DEPORTES</t>
  </si>
  <si>
    <t>3011.75</t>
  </si>
  <si>
    <t>340.03.01</t>
  </si>
  <si>
    <t>340.03.01 PROGRAMA EJERCICIO Y SALUD (GIMNASIO)</t>
  </si>
  <si>
    <t>63545710 ESPINOSA CARREÑO PAULA ANDREA 18100001</t>
  </si>
  <si>
    <t>TI 83032530152</t>
  </si>
  <si>
    <t>340.03.02</t>
  </si>
  <si>
    <t>340.03.02 ESCUELAS DEPORTIVAS</t>
  </si>
  <si>
    <t>340.03.03</t>
  </si>
  <si>
    <t>3011.76</t>
  </si>
  <si>
    <t>340.03.03 JUEGOS INTERNOS</t>
  </si>
  <si>
    <t>340.03.04</t>
  </si>
  <si>
    <t>1098613197 FAJARDO PINTO ROSEMBERG 100002790</t>
  </si>
  <si>
    <t>340.03.04 JUEGOS NACIONALES</t>
  </si>
  <si>
    <t>TI 85112133104</t>
  </si>
  <si>
    <t>340.03.05</t>
  </si>
  <si>
    <t>340.03.05 JUEGOS INTERINSTITUCIONALES</t>
  </si>
  <si>
    <t>340.03.06</t>
  </si>
  <si>
    <t>340.03.06 ACTIVIDADES ALTERNAS DE DEPORTES</t>
  </si>
  <si>
    <t>3011.77</t>
  </si>
  <si>
    <t>340.04</t>
  </si>
  <si>
    <t>340.04 PROPUESTAS, COTIZACIONES</t>
  </si>
  <si>
    <t>340.05</t>
  </si>
  <si>
    <t>91533393 FERRER SANTANA HAYBER ARLEY 18101024</t>
  </si>
  <si>
    <t>340.05 PROGRAMAS ESPECIALES</t>
  </si>
  <si>
    <t>TI 84081801540</t>
  </si>
  <si>
    <t>340.05.01</t>
  </si>
  <si>
    <t>340.05.01 APARATOS ORTOPEDICOS</t>
  </si>
  <si>
    <t>340.05.02</t>
  </si>
  <si>
    <t>3011.78</t>
  </si>
  <si>
    <t>340.05.02 PROG.DISCAPACITADOS Y CAPAC.EXCEPCIONALES</t>
  </si>
  <si>
    <t>340.05.03</t>
  </si>
  <si>
    <t>13872293 FLOREZ LUNA MARIO ANDRES 100001866</t>
  </si>
  <si>
    <t>340.05.03 PROG.DE ESTIMULOS E INCENTIVOS DE LA CGR</t>
  </si>
  <si>
    <t>TI 81100210029</t>
  </si>
  <si>
    <t>340.05.04</t>
  </si>
  <si>
    <t>340.05.04 AUXILIOS EDUCATIVOS UNIVERSITARIOS BOGOTA</t>
  </si>
  <si>
    <t>340.05.05</t>
  </si>
  <si>
    <t>340.05.05 POLIZA VIDA</t>
  </si>
  <si>
    <t>3011.79</t>
  </si>
  <si>
    <t>340.05.06</t>
  </si>
  <si>
    <t>340.05.06 CENTRO INFANTIL</t>
  </si>
  <si>
    <t>350</t>
  </si>
  <si>
    <t>1098615416 FLOREZ SOLANO FABIAN ARMANDO 100006022</t>
  </si>
  <si>
    <t>TI 86051135506</t>
  </si>
  <si>
    <t>350 GRUPO PROGRAMA DE SALUD CENTRO MEDICO</t>
  </si>
  <si>
    <t>350.01</t>
  </si>
  <si>
    <t>350.01 ACTAS</t>
  </si>
  <si>
    <t>350.01.01</t>
  </si>
  <si>
    <t>3011.80</t>
  </si>
  <si>
    <t>350.01.01 COMITÉ DE HITORIAS CLINICAS</t>
  </si>
  <si>
    <t>350.01.02</t>
  </si>
  <si>
    <t>350.01.02 COMITÉ BIOSEGURIDAD</t>
  </si>
  <si>
    <t>91510585 FORERO GONZALEZ CARLOS ADOLFO 18199014</t>
  </si>
  <si>
    <t>TI 81102905865</t>
  </si>
  <si>
    <t>350.01.03</t>
  </si>
  <si>
    <t>350.01.03 COMITÉ DE GESTION AMBIENTAL</t>
  </si>
  <si>
    <t>350.02</t>
  </si>
  <si>
    <t>350.02 PLANES Y PROYECTOS</t>
  </si>
  <si>
    <t>3011.81</t>
  </si>
  <si>
    <t>350.02.01</t>
  </si>
  <si>
    <t>350.02.01 PLAN DE ACCION</t>
  </si>
  <si>
    <t>1098737454 GALVIS PARADA DALYA JULIETH U00060829</t>
  </si>
  <si>
    <t>TI 93042978416</t>
  </si>
  <si>
    <t>350.02.02</t>
  </si>
  <si>
    <t>350.02.02 PROYECTO PLAN DE COMPRAS</t>
  </si>
  <si>
    <t>350.02.03</t>
  </si>
  <si>
    <t>350.02.03 PLAN ANUAL DE  SALUD CENTRO MEDICO</t>
  </si>
  <si>
    <t>3011.82</t>
  </si>
  <si>
    <t>350.02.04</t>
  </si>
  <si>
    <t>350.02.04 PLAN ALIANZAS ESTRTEGICAS</t>
  </si>
  <si>
    <t>350.02.05</t>
  </si>
  <si>
    <t>350.02.05 PLAN DE GESTION DE RESIDUOS HOSPITALARIOS PELIGROSOS</t>
  </si>
  <si>
    <t>13748115 GARCIA HERREROS PATIÑO LUIS FERNANDO 18100075</t>
  </si>
  <si>
    <t>Manchas</t>
  </si>
  <si>
    <t>350.03</t>
  </si>
  <si>
    <t>350.03 INFORMES</t>
  </si>
  <si>
    <t>350.03.01</t>
  </si>
  <si>
    <t>350.03.01 SECRETARIA DEL MEDIO AMBIENTE</t>
  </si>
  <si>
    <t>3011.83</t>
  </si>
  <si>
    <t>350.03.02</t>
  </si>
  <si>
    <t>350.03.02 MINISTERIO DE PROTECCION SOCIAL</t>
  </si>
  <si>
    <t>350.03.03</t>
  </si>
  <si>
    <t>915532377 GARCIA JIMENEZ CARLOS ANDRES 18101025</t>
  </si>
  <si>
    <t>TI 84050802425</t>
  </si>
  <si>
    <t>350.03.03 SECRETARIA DISTRITAL DE SALUD</t>
  </si>
  <si>
    <t>350.03.04</t>
  </si>
  <si>
    <t>3011.84</t>
  </si>
  <si>
    <t>350.03.04 INFORMES FONDO DE BIENESTAR SOCIAL DE LA CGR - Encuesta De Satisfacción  Del Servicio De Salud</t>
  </si>
  <si>
    <t>88268957 GARCIA NAVARRO JAIME ANDRES 18101026</t>
  </si>
  <si>
    <t>TI 83111201903</t>
  </si>
  <si>
    <t>350.04</t>
  </si>
  <si>
    <t>350.04 MANUALES</t>
  </si>
  <si>
    <t>350.04.01</t>
  </si>
  <si>
    <t>350.04.01 MANUAL DE BIOSEGURIDAD</t>
  </si>
  <si>
    <t>3011.85</t>
  </si>
  <si>
    <t>350.05</t>
  </si>
  <si>
    <t>350.05 HISTORIAS CLINICAS (EXPEDIENTES)</t>
  </si>
  <si>
    <t>350.06</t>
  </si>
  <si>
    <t>1098678003 GARCIA PABON JHON JAIRO ALEXANDER U00039172</t>
  </si>
  <si>
    <t>350.06 PROTOCOLOS</t>
  </si>
  <si>
    <t>TI 89061580086</t>
  </si>
  <si>
    <t>350.06.01</t>
  </si>
  <si>
    <t>350.06.01 PROTOCOLO DE ATENCION 10 PRIMERAS CAUSAS</t>
  </si>
  <si>
    <t>400</t>
  </si>
  <si>
    <t>400 DIRECCION ADMINI</t>
  </si>
  <si>
    <t>3011.86</t>
  </si>
  <si>
    <t>400.01</t>
  </si>
  <si>
    <t>400.01 ACTAS</t>
  </si>
  <si>
    <t>1065604334 GARCIA BOHORQUEZ RAFAEL EDUARDO U00053319</t>
  </si>
  <si>
    <t>TI 89021879682</t>
  </si>
  <si>
    <t>400.01.01</t>
  </si>
  <si>
    <t xml:space="preserve">400.01.01 COMITÉ DE </t>
  </si>
  <si>
    <t>400.01.02</t>
  </si>
  <si>
    <t xml:space="preserve">400.01.02 COMITÉ DE </t>
  </si>
  <si>
    <t>3011.87</t>
  </si>
  <si>
    <t>400.01.03</t>
  </si>
  <si>
    <t>400.01.03 COMISION D</t>
  </si>
  <si>
    <t>400.01.04</t>
  </si>
  <si>
    <t>63527112 GELVEZ SANCHEZ GLADYS ALEXANDRA 18199015</t>
  </si>
  <si>
    <t>400.02 COMITÉ DE COMPRAS</t>
  </si>
  <si>
    <t xml:space="preserve">TI 82040600651 </t>
  </si>
  <si>
    <t>400.02</t>
  </si>
  <si>
    <t xml:space="preserve">400.02 PLANES </t>
  </si>
  <si>
    <t>400.02.01</t>
  </si>
  <si>
    <t>3011.88</t>
  </si>
  <si>
    <t>400.02.01 PLAN DE AC</t>
  </si>
  <si>
    <t>400.02.02</t>
  </si>
  <si>
    <t>400.02.02 PLAN DE COMPRAS</t>
  </si>
  <si>
    <t>13746996 GIL AREIZA LEONARDO 18199016</t>
  </si>
  <si>
    <t>TI 80122504968</t>
  </si>
  <si>
    <t>400.02.03</t>
  </si>
  <si>
    <t>400.02.03 PLAN DE CAPACITACION</t>
  </si>
  <si>
    <t>400.02.04</t>
  </si>
  <si>
    <t>400.02.04 PLAN ANTEPROYECTO PRESUPUESTO</t>
  </si>
  <si>
    <t>3011.89</t>
  </si>
  <si>
    <t>400.02.05</t>
  </si>
  <si>
    <t>400.02.06 PLAN DE MEJORAMIENTO</t>
  </si>
  <si>
    <t>91512728 GIMENEZ GARCIA JUAN MANUEL 18299012</t>
  </si>
  <si>
    <t>TI 82082000727</t>
  </si>
  <si>
    <t>400.02.06</t>
  </si>
  <si>
    <t>400.02.07</t>
  </si>
  <si>
    <t>400.02.07 PLAN DE SANEAMIENTO CONTABLE</t>
  </si>
  <si>
    <t>3011.90</t>
  </si>
  <si>
    <t>400.02.08</t>
  </si>
  <si>
    <t>400.02.08 PLAN DE MEJORAMIENTO</t>
  </si>
  <si>
    <t>400.02.09</t>
  </si>
  <si>
    <t>400.02.09 PLAN BIENES INMUEBLES Y DE INVENTARIOS</t>
  </si>
  <si>
    <t>1098663240 GODOY DIAZ DIEGO ALEJANDRO U00016193</t>
  </si>
  <si>
    <t>400.02.10</t>
  </si>
  <si>
    <t>400.02.10 PLAN DE SANEAMIENTO CONTABLE</t>
  </si>
  <si>
    <t>TI 88072359288</t>
  </si>
  <si>
    <t>400.03</t>
  </si>
  <si>
    <t>400.03 INFORMES</t>
  </si>
  <si>
    <t>400.03.01</t>
  </si>
  <si>
    <t>400.03.01 DE GESTION</t>
  </si>
  <si>
    <t>400.03.02</t>
  </si>
  <si>
    <t>3011.91</t>
  </si>
  <si>
    <t>400.03.02 CONTRALORIA GENERAL DE LA REPUBLICA</t>
  </si>
  <si>
    <t>400.03.03</t>
  </si>
  <si>
    <t>400.03.03 PROCURADURIA GENERAL DE LA NACION</t>
  </si>
  <si>
    <t>1098605421 GOMEZ CARTAGENA JORGE LUIS U00038983</t>
  </si>
  <si>
    <t>TI 85120733589</t>
  </si>
  <si>
    <t>400.03.04</t>
  </si>
  <si>
    <t>400.03.04 CONTADURIA GENERAL DE LA NACION</t>
  </si>
  <si>
    <t>400.03.05</t>
  </si>
  <si>
    <t>400.03.05 FISCALIA GENERAL DE LA NACION</t>
  </si>
  <si>
    <t>400.03.06</t>
  </si>
  <si>
    <t>3011.92</t>
  </si>
  <si>
    <t>400.03.06 CAMARA DE REPRESENTANTES</t>
  </si>
  <si>
    <t>400.04</t>
  </si>
  <si>
    <t>400.04 MANUALES</t>
  </si>
  <si>
    <t>1065594233 GOMEZ DAZA LEONEL FABIAN 100008636</t>
  </si>
  <si>
    <t>TI 87050570221</t>
  </si>
  <si>
    <t>400.04.01</t>
  </si>
  <si>
    <t>400.04.01 PROCEDIMENTOS</t>
  </si>
  <si>
    <t>410</t>
  </si>
  <si>
    <t>3011.93</t>
  </si>
  <si>
    <t>410 GRUPO DE ASUNTOS DISCIPLINARIOS</t>
  </si>
  <si>
    <t>410.01</t>
  </si>
  <si>
    <t>410.01 PROCESOS DISCIPLINARIOS (EXPEDIENTES)</t>
  </si>
  <si>
    <t>63540363 GOMEZ LOPEZ CAROLINA MELISSA 18100021</t>
  </si>
  <si>
    <t>TI 83070950432</t>
  </si>
  <si>
    <t>410.02</t>
  </si>
  <si>
    <t>410.02 INFORMES</t>
  </si>
  <si>
    <t>410.02.01</t>
  </si>
  <si>
    <t>410.02.01 DE GESTION</t>
  </si>
  <si>
    <t>3011.94</t>
  </si>
  <si>
    <t>410.02.02</t>
  </si>
  <si>
    <t>410.02.02 PROCURADURIA GENERAL DE LA NACION</t>
  </si>
  <si>
    <t>1118839294 GOMEZ PINTO JOETH ALFONSO U00043953</t>
  </si>
  <si>
    <t>TI 91092556927</t>
  </si>
  <si>
    <t>420</t>
  </si>
  <si>
    <t>420 GRUPO DE SISTEMAS</t>
  </si>
  <si>
    <t>420.01</t>
  </si>
  <si>
    <t>420.01 PLANES Y PROYECTOS</t>
  </si>
  <si>
    <t>3011.95</t>
  </si>
  <si>
    <t>420.01.01</t>
  </si>
  <si>
    <t>420.01.01 PLAN DE SISTEMAS</t>
  </si>
  <si>
    <t>420.01.02</t>
  </si>
  <si>
    <t>1098669872 GOMEZ TAMAYO JAIME ANDRES U00034701</t>
  </si>
  <si>
    <t>420.01.02 PLAN DE ACCION</t>
  </si>
  <si>
    <t>TI 89051256108</t>
  </si>
  <si>
    <t>420.01.03</t>
  </si>
  <si>
    <t>420.01.03 PROYECTOS DE SOFTWARE</t>
  </si>
  <si>
    <t>420.01.04</t>
  </si>
  <si>
    <t>420.01.04 PROYECTOS DE HARDWARE</t>
  </si>
  <si>
    <t>3011.96</t>
  </si>
  <si>
    <t>420.02</t>
  </si>
  <si>
    <t>420.02 INFORMES</t>
  </si>
  <si>
    <t>420.02.01</t>
  </si>
  <si>
    <t>1098727942 GOMEZ TORRES JOAN CAMILO U00061489</t>
  </si>
  <si>
    <t>420.02.01 DE GESTION</t>
  </si>
  <si>
    <t>TI 92100352968</t>
  </si>
  <si>
    <t>420.02.02</t>
  </si>
  <si>
    <t>420.02.02 DE INTERVENTORIA</t>
  </si>
  <si>
    <t>420.02.03</t>
  </si>
  <si>
    <t>3011.97</t>
  </si>
  <si>
    <t xml:space="preserve">420.02.03 PROYECTOS </t>
  </si>
  <si>
    <t>420.02.04</t>
  </si>
  <si>
    <t xml:space="preserve">420.02.04 PROYECTOS </t>
  </si>
  <si>
    <t>420.03</t>
  </si>
  <si>
    <t xml:space="preserve">91509455 GONZALEZ ACUÑA HERNAN 18100026 </t>
  </si>
  <si>
    <t>420.03 MANUALES</t>
  </si>
  <si>
    <t>TI 82040103984</t>
  </si>
  <si>
    <t>420.03.01</t>
  </si>
  <si>
    <t>420.03.01 DE SISTEMAS DE INFORMACION</t>
  </si>
  <si>
    <t>3011.98</t>
  </si>
  <si>
    <t>420.03.02</t>
  </si>
  <si>
    <t>420.03.02 DE INTERVE</t>
  </si>
  <si>
    <t>420.04</t>
  </si>
  <si>
    <t>13873481 GONZALEZ FLOREZ JHON JAIRO 18299013</t>
  </si>
  <si>
    <t>420.04 SOLICITUDES</t>
  </si>
  <si>
    <t>TI 81112504060</t>
  </si>
  <si>
    <t>420.04.01</t>
  </si>
  <si>
    <t>420.04.01 SOLICITUDES DE PRESTAMO</t>
  </si>
  <si>
    <t>420.04.02</t>
  </si>
  <si>
    <t>420.04.02 SOLICITUDES SOPORTE</t>
  </si>
  <si>
    <t>3011.99</t>
  </si>
  <si>
    <t>420.04.03</t>
  </si>
  <si>
    <t>420.04.03 SOLICITUDES VARIAS</t>
  </si>
  <si>
    <t>1098653494 GONZALEZ GARCIA OSCAR HERNANDO U00030047</t>
  </si>
  <si>
    <t>TI 88061159368</t>
  </si>
  <si>
    <t>3011.100</t>
  </si>
  <si>
    <t>420.05</t>
  </si>
  <si>
    <t>420.05 CORRESPONDENCIA</t>
  </si>
  <si>
    <t>420.05.01</t>
  </si>
  <si>
    <t>420.05.01 CORRESPONDENCIA DE ENTRADA</t>
  </si>
  <si>
    <t>1098604393 GONZALEZ GOMEZ ANDRES LEONARDO 100002532</t>
  </si>
  <si>
    <t>TI 85110931447</t>
  </si>
  <si>
    <t>420.05.02</t>
  </si>
  <si>
    <t>420.05.02 CORRESPONDENCIA DE SALIDA</t>
  </si>
  <si>
    <t>430</t>
  </si>
  <si>
    <t>430 GRUPO TALENTO HUMANO</t>
  </si>
  <si>
    <t>3011.101</t>
  </si>
  <si>
    <t>430.01</t>
  </si>
  <si>
    <t>430.01 ACTAS</t>
  </si>
  <si>
    <t>1128062193 GRAJALES GRISALES EDWIN ANDRES U00040465</t>
  </si>
  <si>
    <t>TI 88050263422</t>
  </si>
  <si>
    <t>430.01.01</t>
  </si>
  <si>
    <t>430.01.01 COMISION DE PERSONAL</t>
  </si>
  <si>
    <t>430.01.02</t>
  </si>
  <si>
    <t>430.01.02 COMITÉ DE CONVIVENCIA LABORAL</t>
  </si>
  <si>
    <t>3011.102</t>
  </si>
  <si>
    <t>430.01.03</t>
  </si>
  <si>
    <t>430.01.03 COMITÉ DE AUXILIOS EDUCATIVOS E INCENTIVOS</t>
  </si>
  <si>
    <t>91521923 GRIMALDOS JAIMES ELKIN YESID 18101030</t>
  </si>
  <si>
    <t>TI 83082401906</t>
  </si>
  <si>
    <t>430.01.04</t>
  </si>
  <si>
    <t>430.01.04 COMITÉ DE PRIMA TECNICA</t>
  </si>
  <si>
    <t>430.02</t>
  </si>
  <si>
    <t>430.02 PLANES Y PROYECTOS</t>
  </si>
  <si>
    <t>3011.103</t>
  </si>
  <si>
    <t>430.02.01</t>
  </si>
  <si>
    <t>430.02.01 PLAN DE ACCION</t>
  </si>
  <si>
    <t>430.02.02</t>
  </si>
  <si>
    <t>430.02.02 PLAN DE CAPACITACION Y ADIESTRAMIENTO</t>
  </si>
  <si>
    <t>91536934 GROSSO PEREZ JUAN MANUEL 100005035</t>
  </si>
  <si>
    <t>Nacionalidad de venezuela V-15754883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</si>
  <si>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</si>
  <si>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</si>
  <si>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</si>
  <si>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</si>
  <si>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</si>
  <si>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3011.104</t>
  </si>
  <si>
    <t>430.02.05 PROGRAMACION DE VACACIONES</t>
  </si>
  <si>
    <t>430.02.06</t>
  </si>
  <si>
    <t>430.02.06 PLAN DE VACACIONES</t>
  </si>
  <si>
    <t>1098677854 GUTIERREZ CORZO JUAN CAMILO U00038731</t>
  </si>
  <si>
    <t>430.03</t>
  </si>
  <si>
    <t>TI 89111254860</t>
  </si>
  <si>
    <t>430.03 INFORMES</t>
  </si>
  <si>
    <t>430.03.01</t>
  </si>
  <si>
    <t>430.03.01 DE PLAN IN</t>
  </si>
  <si>
    <t>430.03.02</t>
  </si>
  <si>
    <t>430.03.02 AUSENTISMO</t>
  </si>
  <si>
    <t>3011.105</t>
  </si>
  <si>
    <t>430.04</t>
  </si>
  <si>
    <t>430.04 MANUALES</t>
  </si>
  <si>
    <t>430.04.01</t>
  </si>
  <si>
    <t>430.04.01 FUNCIONES</t>
  </si>
  <si>
    <t>13851365 GUTIERREZ PRADA JOSE ALVEIRO 18299060</t>
  </si>
  <si>
    <t>TI 80010405967</t>
  </si>
  <si>
    <t>430.05</t>
  </si>
  <si>
    <t>430.05 HISTORIA LABORAL (EXPEDIENTES)</t>
  </si>
  <si>
    <t>430.05.01</t>
  </si>
  <si>
    <t>430.05.01 KARDEX</t>
  </si>
  <si>
    <t>3011.106</t>
  </si>
  <si>
    <t>430.06</t>
  </si>
  <si>
    <t>430.06 CONCURSOS</t>
  </si>
  <si>
    <t>91513985 HERNANDEZ GRANADOS ARBEY 18299014</t>
  </si>
  <si>
    <t>430.06.01</t>
  </si>
  <si>
    <t xml:space="preserve">TI 82102514382 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</si>
  <si>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</si>
  <si>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</si>
  <si>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</si>
  <si>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</si>
  <si>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</si>
  <si>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3011.107</t>
  </si>
  <si>
    <t>430.07.02</t>
  </si>
  <si>
    <t>430.07.02 NOVEDADES DE NOMINA - Solicitud de autorizacion de horas extras y vacancias - Control de cumplido de horas extras</t>
  </si>
  <si>
    <t>1098612767 HERNANDEZ LOPEZ ADOLFO ANDRES 18202006</t>
  </si>
  <si>
    <t>430.07.03</t>
  </si>
  <si>
    <t>TI 85100531920</t>
  </si>
  <si>
    <t>430.07.03 EPS Y PENSIONES</t>
  </si>
  <si>
    <t>430.07.04</t>
  </si>
  <si>
    <t>430.07.04 SOPORTES PARA RETENCION EN LA FUENTE</t>
  </si>
  <si>
    <t>3011.108</t>
  </si>
  <si>
    <t>430.07.05</t>
  </si>
  <si>
    <t>430.07.05 PAC PROGRAMA ANUALIZADO DE CAJA</t>
  </si>
  <si>
    <t>430.07.06</t>
  </si>
  <si>
    <t>430.07.06 CESANTIAS</t>
  </si>
  <si>
    <t>37271411 HERNANDEZ OLIVARES ANA MILENA 18299016</t>
  </si>
  <si>
    <t>TI 81071402312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</si>
  <si>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</si>
  <si>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</si>
  <si>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</si>
  <si>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</si>
  <si>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</si>
  <si>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</si>
  <si>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</si>
  <si>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</si>
  <si>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</si>
  <si>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</si>
  <si>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3011.109</t>
  </si>
  <si>
    <t>430.08.04</t>
  </si>
  <si>
    <t>430.08.04 ARP ADMINISTRACION DE RIESGOS PROFESIONALES</t>
  </si>
  <si>
    <t>430.09</t>
  </si>
  <si>
    <t>63557304 HERNANDEZ REYES LINA CONSTANZA 100008716</t>
  </si>
  <si>
    <t>430.09 DERECHOS DE PETICION</t>
  </si>
  <si>
    <t>430.10</t>
  </si>
  <si>
    <t>430.10 MEMORANDOS</t>
  </si>
  <si>
    <t>430.11</t>
  </si>
  <si>
    <t xml:space="preserve">TI 85020935435 Transferencia Interna </t>
  </si>
  <si>
    <t>430.11 CONVENIOS EDUCATIVOS</t>
  </si>
  <si>
    <t>430.12</t>
  </si>
  <si>
    <t>430.12 CORRESPONDENCIA</t>
  </si>
  <si>
    <t>440</t>
  </si>
  <si>
    <t>440 GRUPO FINANCIERO</t>
  </si>
  <si>
    <t>3011.110</t>
  </si>
  <si>
    <t>440.01</t>
  </si>
  <si>
    <t>440.01 ACTAS</t>
  </si>
  <si>
    <t>1102362731 HERNANDEZ ANAYA FRAY JOSUE U00038233</t>
  </si>
  <si>
    <t>440.01.01</t>
  </si>
  <si>
    <t>TI 90021060304</t>
  </si>
  <si>
    <t>440.01.01 COMITÉ DE ARCHIVO</t>
  </si>
  <si>
    <t>440.01.02</t>
  </si>
  <si>
    <t>440.01.02 COMITÉ DE SISTEMAS</t>
  </si>
  <si>
    <t>440.01.03</t>
  </si>
  <si>
    <t>3011.111</t>
  </si>
  <si>
    <t>440.01.03 COMITÉ DE CALIDAD</t>
  </si>
  <si>
    <t>440.01.04</t>
  </si>
  <si>
    <t>440.01.04 COMISION DE PERSONAL</t>
  </si>
  <si>
    <t>1098670967 HERRERA MEJIA ANDERSON ENRIQUE U00030366</t>
  </si>
  <si>
    <t>TI 89041854864</t>
  </si>
  <si>
    <t>440.01.05</t>
  </si>
  <si>
    <t>440.01.05 COMITÉ DE COMPRAS</t>
  </si>
  <si>
    <t>441</t>
  </si>
  <si>
    <t>441 AREA DE TESORERIA</t>
  </si>
  <si>
    <t>441.01</t>
  </si>
  <si>
    <t>441.01 INFORME</t>
  </si>
  <si>
    <t>3011.112</t>
  </si>
  <si>
    <t>441.01.01</t>
  </si>
  <si>
    <t>441.01.01 DIRECCION TESORO NACIONAL MIN. DE HACIENDA</t>
  </si>
  <si>
    <t>13873512 HIGUITA GOMEZ JUAN MANUEL 18100083</t>
  </si>
  <si>
    <t>TI 81101301702</t>
  </si>
  <si>
    <t>441.01.02</t>
  </si>
  <si>
    <t>441.01.02 EJECUCION PRESUPUESTAL DE INGRESO</t>
  </si>
  <si>
    <t>441.02</t>
  </si>
  <si>
    <t>441.02 LIBROS DE TESORERIA</t>
  </si>
  <si>
    <t>3011.113</t>
  </si>
  <si>
    <t>441.02.01</t>
  </si>
  <si>
    <t>441.02.01 BANCOS Y CORPORACIONES</t>
  </si>
  <si>
    <t>441.02.02</t>
  </si>
  <si>
    <t>441.02.02 INVERSIONES</t>
  </si>
  <si>
    <t>1098696968 IBARRA ALARCON JHON HENRY U00048503</t>
  </si>
  <si>
    <t>TI 90121660686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</si>
  <si>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</si>
  <si>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</si>
  <si>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</si>
  <si>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</si>
  <si>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</si>
  <si>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</si>
  <si>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3011.114</t>
  </si>
  <si>
    <t>441.03</t>
  </si>
  <si>
    <t>441.03 BOLETINES DE INGRESO (EXPEDIENTES)</t>
  </si>
  <si>
    <t>441.03.01</t>
  </si>
  <si>
    <t>441.03.01 DE GESTION</t>
  </si>
  <si>
    <t>1098650015 JAIMES CARVAJAL DIEGO ALEXIS U00021704</t>
  </si>
  <si>
    <t xml:space="preserve">TI 88011064404 Transferencia Interna </t>
  </si>
  <si>
    <t>441.03.02</t>
  </si>
  <si>
    <t>441.03.02 DIRECCION TESORO NACIONAL MINISTERIO DE HACIENDA</t>
  </si>
  <si>
    <t>441.04</t>
  </si>
  <si>
    <t>441.04 BOLETINES DE EGRESO (EXPEDIENTES)</t>
  </si>
  <si>
    <t>3011.115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</si>
  <si>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</si>
  <si>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</si>
  <si>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</si>
  <si>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</si>
  <si>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</si>
  <si>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</si>
  <si>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 xml:space="preserve">91527993 JAIMES FLOREZ OSCAR 18101073 </t>
  </si>
  <si>
    <t>441.05.02</t>
  </si>
  <si>
    <t>TI 84041600747</t>
  </si>
  <si>
    <t>441.05.02 INVERSIONES</t>
  </si>
  <si>
    <t>441.05.03</t>
  </si>
  <si>
    <t>441.05.03 INGRESOS</t>
  </si>
  <si>
    <t>441.06</t>
  </si>
  <si>
    <t>3011.116</t>
  </si>
  <si>
    <t>441.06 CORRESPONDENCIA</t>
  </si>
  <si>
    <t>441.06.01</t>
  </si>
  <si>
    <t>441.06.01 CORRESPONDENCIA DE ENTRADA</t>
  </si>
  <si>
    <t>91507634 JAIMES MORENO EDGAR MAURICIO 18199061</t>
  </si>
  <si>
    <t>TI 82031209648</t>
  </si>
  <si>
    <t>441.06.02</t>
  </si>
  <si>
    <t>441.06.02 CORRESPONDENCIA DE SALIDA</t>
  </si>
  <si>
    <t>3011.117</t>
  </si>
  <si>
    <t>441.07</t>
  </si>
  <si>
    <t>441.07 PROVEEDORES</t>
  </si>
  <si>
    <t>441.07.01</t>
  </si>
  <si>
    <t>91524228 JAIMES SILVA RONALD FABIAN 18101032</t>
  </si>
  <si>
    <t>441.07.01 CONSIGNACIONES BANCARIAS</t>
  </si>
  <si>
    <t>TI 83120350962</t>
  </si>
  <si>
    <t>441.07.02</t>
  </si>
  <si>
    <t>441.07.02 RELACION BANCARIA</t>
  </si>
  <si>
    <t>441.07.03</t>
  </si>
  <si>
    <t>441.07.03 RECIBO DE CAJA</t>
  </si>
  <si>
    <t>3011.118</t>
  </si>
  <si>
    <t>441.07.04</t>
  </si>
  <si>
    <t>441.07.04 SITUADO DE FONDOS</t>
  </si>
  <si>
    <t>91537484 JARAMILLO BEDOYA CARLOS ANDRES 18102033</t>
  </si>
  <si>
    <t>TI 85020802583</t>
  </si>
  <si>
    <t>441.08</t>
  </si>
  <si>
    <t>441.08 BOLETIN DE EGRESO (EXPEDIENTES)</t>
  </si>
  <si>
    <t>441.09</t>
  </si>
  <si>
    <t>441.09 PAGARES</t>
  </si>
  <si>
    <t>3011.119</t>
  </si>
  <si>
    <t>441.10</t>
  </si>
  <si>
    <t>441.10 CAJA MENOR</t>
  </si>
  <si>
    <t>37840746 JIMENEZ GOMEZ ERIKA JOHANNA ALEXANDRA 18299018</t>
  </si>
  <si>
    <t>442</t>
  </si>
  <si>
    <t>TI 80122507517</t>
  </si>
  <si>
    <t>442 AREA DE CONTABILIDAD</t>
  </si>
  <si>
    <t>442.01</t>
  </si>
  <si>
    <t>442.01 INFORMES</t>
  </si>
  <si>
    <t>3011.120</t>
  </si>
  <si>
    <t>442.01.01</t>
  </si>
  <si>
    <t>442.01.01 FINANCIERO Y DE GESTION</t>
  </si>
  <si>
    <t>442.02</t>
  </si>
  <si>
    <t xml:space="preserve">63524531 JIMENEZ PINILLA LUZ ANGELA 18200012 </t>
  </si>
  <si>
    <t>442.02 LIBROS CONTABLES</t>
  </si>
  <si>
    <t>TI 82011000254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</si>
  <si>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</si>
  <si>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</si>
  <si>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</si>
  <si>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</si>
  <si>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</si>
  <si>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</si>
  <si>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3011.121</t>
  </si>
  <si>
    <t>442.03</t>
  </si>
  <si>
    <t>442.03 INFORMES</t>
  </si>
  <si>
    <t>442.03.01</t>
  </si>
  <si>
    <t>13927095 JURADO HERRERA JAIRO ALONSO 18199026</t>
  </si>
  <si>
    <t>442.03.01 DE GESTION</t>
  </si>
  <si>
    <t>442.03.02</t>
  </si>
  <si>
    <t>442.03.02 CONTRALORIA GENERAL DE LA REPUBLICA</t>
  </si>
  <si>
    <t>3011.122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</si>
  <si>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</si>
  <si>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</si>
  <si>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</si>
  <si>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</si>
  <si>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</si>
  <si>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</si>
  <si>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 xml:space="preserve">91510641 JURADO LEON BENJAMIN ENRIQUE 18199027 </t>
  </si>
  <si>
    <t>442.04.02</t>
  </si>
  <si>
    <t>TI 82062057722 Manchas</t>
  </si>
  <si>
    <t>442.04.02 ESTADO DE CAMBIO SITUACION FINANCIERA Y  SOCIAL</t>
  </si>
  <si>
    <t>442.04.03</t>
  </si>
  <si>
    <t>442.04.03 ESTADO DEL PATRIMONIO</t>
  </si>
  <si>
    <t>442.04.04</t>
  </si>
  <si>
    <t>3011.123</t>
  </si>
  <si>
    <t>442.04.04 ESTADO DE FUENTES Y USOS</t>
  </si>
  <si>
    <t>442.04.05</t>
  </si>
  <si>
    <t>442.04.05 NOTAS A LOS ESTADOS FINANCIEROS</t>
  </si>
  <si>
    <t>13872635 JURADO SALCEDO JAVIER EDUARDO 18100030</t>
  </si>
  <si>
    <t>TI 81102008561</t>
  </si>
  <si>
    <t>442.05</t>
  </si>
  <si>
    <t>442.05 CONCILIACIONES BANCARIAS</t>
  </si>
  <si>
    <t>442.05.01</t>
  </si>
  <si>
    <t>442.05.01 AUXILIAR</t>
  </si>
  <si>
    <t>442.05.02</t>
  </si>
  <si>
    <t>442.05.02 DIARIO</t>
  </si>
  <si>
    <t>3011.124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</si>
  <si>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</si>
  <si>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</si>
  <si>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</si>
  <si>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</si>
  <si>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</si>
  <si>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</si>
  <si>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</si>
  <si>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</si>
  <si>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91511734  LACHE SALCEDO IVANOVICH 18100031</t>
  </si>
  <si>
    <t>TI 82082452369</t>
  </si>
  <si>
    <t>442.06.03</t>
  </si>
  <si>
    <t>442.06.03 ESTADO DEL PATRIMONIO</t>
  </si>
  <si>
    <t>442.06.04</t>
  </si>
  <si>
    <t>442.06.04 ESTADO DE FUENTES Y USOS</t>
  </si>
  <si>
    <t>3011.125</t>
  </si>
  <si>
    <t>442.07</t>
  </si>
  <si>
    <t>442.07 MEMORANDOS</t>
  </si>
  <si>
    <t>442.07.01</t>
  </si>
  <si>
    <t>1098626811 LARIOS MARMOL ANTONIO U00015670</t>
  </si>
  <si>
    <t>442.07.01 MEMORANDOS ENVIADOS</t>
  </si>
  <si>
    <t>TI 86121976562</t>
  </si>
  <si>
    <t>442.07.02</t>
  </si>
  <si>
    <t>442.07.02 MEMORANDOS RECIBIDOS</t>
  </si>
  <si>
    <t>442.08</t>
  </si>
  <si>
    <t>442.08 CONCILIACIONES BANCARIAS</t>
  </si>
  <si>
    <t>3011.126</t>
  </si>
  <si>
    <t>442.09</t>
  </si>
  <si>
    <t>442.09 PAPELES DE TRABAJO</t>
  </si>
  <si>
    <t>13851268 LAVERDE PATIÑO CHIRSTIAN ANDRES 18299019</t>
  </si>
  <si>
    <t>443</t>
  </si>
  <si>
    <t>TI 80030302226</t>
  </si>
  <si>
    <t>443 AREA DE  CARTERA</t>
  </si>
  <si>
    <t>443.01</t>
  </si>
  <si>
    <t>443.01 ACTAS</t>
  </si>
  <si>
    <t>443.01.01</t>
  </si>
  <si>
    <t xml:space="preserve">443.01.01 COMITÉ DE </t>
  </si>
  <si>
    <t>3011.127</t>
  </si>
  <si>
    <t>443.02</t>
  </si>
  <si>
    <t>443.02 PLANES Y PROYECTOS</t>
  </si>
  <si>
    <t>1098643626 LEAL ALVAREZ JUAN DAVID U00009062</t>
  </si>
  <si>
    <t>TI 87030650385 Transferencia Interna</t>
  </si>
  <si>
    <t>443.02.01</t>
  </si>
  <si>
    <t>443.02.01 PLAN DE ACCION</t>
  </si>
  <si>
    <t>3011.128</t>
  </si>
  <si>
    <t>443.02.02</t>
  </si>
  <si>
    <t>443.02.02 PROYECTO SISTEMA DE DATOS</t>
  </si>
  <si>
    <t>443.03</t>
  </si>
  <si>
    <t>443.03 INFORMES</t>
  </si>
  <si>
    <t>63544330 LEAL PIÑA MARIA ALEJANDRA  181101080</t>
  </si>
  <si>
    <t>TI 83102906570</t>
  </si>
  <si>
    <t>443.03.01</t>
  </si>
  <si>
    <t xml:space="preserve">443.03.01 DE GESTION DE CARTERA </t>
  </si>
  <si>
    <t>443.03.02</t>
  </si>
  <si>
    <t>443.03.02 ESTADO DE CUENTAS</t>
  </si>
  <si>
    <t>3011.129</t>
  </si>
  <si>
    <t>443.03.03</t>
  </si>
  <si>
    <t>443.03.03 SEGUROS DE CREDITOS</t>
  </si>
  <si>
    <t>91520799  LEON SALOM JUAN CARLOS 18101033</t>
  </si>
  <si>
    <t>TI 83072302667</t>
  </si>
  <si>
    <t>443.03.04</t>
  </si>
  <si>
    <t>443.03.04 CONTROL DE ENTREGA TARJETAS DE RECAUDO</t>
  </si>
  <si>
    <t>443.04</t>
  </si>
  <si>
    <t>443.04 COBRO PREJURI</t>
  </si>
  <si>
    <t>3011.130</t>
  </si>
  <si>
    <t>443.04.01</t>
  </si>
  <si>
    <t>443.04.01 REQUERIMIE</t>
  </si>
  <si>
    <t>443.04.02</t>
  </si>
  <si>
    <t>443.04.02 ACUERDO DE</t>
  </si>
  <si>
    <t>91509485 LEON SUAREZ CARLOS ALBERTO 18100032</t>
  </si>
  <si>
    <t>TI 82051900061</t>
  </si>
  <si>
    <t>443.04.03</t>
  </si>
  <si>
    <t>443.04.03 REFINANCIA</t>
  </si>
  <si>
    <t>443.05.01</t>
  </si>
  <si>
    <t>443.05.01 OFICIO REC</t>
  </si>
  <si>
    <t>3011.131</t>
  </si>
  <si>
    <t>443.05.02</t>
  </si>
  <si>
    <t>443.05.02 ACUERDO DE</t>
  </si>
  <si>
    <t>443.05</t>
  </si>
  <si>
    <t>443.06 CERTIFICACION</t>
  </si>
  <si>
    <t>138718009 LIZCANO SAMBRANO ORLANDO U00010794</t>
  </si>
  <si>
    <t>TI 81091402262</t>
  </si>
  <si>
    <t>443.06</t>
  </si>
  <si>
    <t>443.06 PAZ Y SALVO DE CREDITO</t>
  </si>
  <si>
    <t>3011.132</t>
  </si>
  <si>
    <t>1118551268 LOMBANA DIAZ MICHAEL YESYO U00048932</t>
  </si>
  <si>
    <t>TI 91072403040</t>
  </si>
  <si>
    <t>443.07</t>
  </si>
  <si>
    <t>443.07 ESTADO DE CUE</t>
  </si>
  <si>
    <t>3011.133</t>
  </si>
  <si>
    <t>444</t>
  </si>
  <si>
    <t>444 AREA DE PRESUPUESTO</t>
  </si>
  <si>
    <t>444.01</t>
  </si>
  <si>
    <t>444.01 INFORMES</t>
  </si>
  <si>
    <t>13746128 LOPEZ CORTES CESAR AUGUSTO 18201025</t>
  </si>
  <si>
    <t>444.01.01</t>
  </si>
  <si>
    <t>444.01.01 MINISTERIO DE HACIENDA</t>
  </si>
  <si>
    <t>444.01.02</t>
  </si>
  <si>
    <t>444.01.02 CONTRALORIA GENERAL DE LA REPUBLICA</t>
  </si>
  <si>
    <t>3011.134</t>
  </si>
  <si>
    <t>444.02</t>
  </si>
  <si>
    <t xml:space="preserve">444.02 DE EJECUCION PRESUPUESTAL </t>
  </si>
  <si>
    <t>91516284  LOPEZ MONTAÑO MARCOS EDUARDO 18299022</t>
  </si>
  <si>
    <t>TI 82073058542</t>
  </si>
  <si>
    <t>444.02.01</t>
  </si>
  <si>
    <t xml:space="preserve">444.02.01 DE EJECUCION PRESUPUESTAL </t>
  </si>
  <si>
    <t>444.02.02</t>
  </si>
  <si>
    <t>444.02.02 ANTEPROYECTO DE PRESUPUESTO</t>
  </si>
  <si>
    <t>3011.135</t>
  </si>
  <si>
    <t>444.02.03</t>
  </si>
  <si>
    <t>444.02.03 PROYECTO TECNOLOGICO</t>
  </si>
  <si>
    <t>444.03</t>
  </si>
  <si>
    <t>91160901 LOPEZ ROLON FABIAN 18101034</t>
  </si>
  <si>
    <t xml:space="preserve">444.03 CERTIFICADOS DE DISPONIBILIDAD PRESUPUESTAL </t>
  </si>
  <si>
    <t>TI 93082655282</t>
  </si>
  <si>
    <t>444.03.01</t>
  </si>
  <si>
    <t>444.03.01 INFORMES DE GESTION</t>
  </si>
  <si>
    <t>444.03.02</t>
  </si>
  <si>
    <t>444.03.02 DIRECCION GENERAL DEL PRESUPUESTO PUBLICO NAL</t>
  </si>
  <si>
    <t>3011.136</t>
  </si>
  <si>
    <t>444.03.03</t>
  </si>
  <si>
    <t>444.03.03 CONTRALORIA GENERAL DE LA REPUBLICA</t>
  </si>
  <si>
    <t>13747884 MADRIGAL RAMIREZ JAVIER MAURICIO 18199030</t>
  </si>
  <si>
    <t>TI 80102400104</t>
  </si>
  <si>
    <t>444.03.04</t>
  </si>
  <si>
    <t>444.03.04 CAMARA DE REPRESENTANTES</t>
  </si>
  <si>
    <t>444.04</t>
  </si>
  <si>
    <t>444.04 MANUALES</t>
  </si>
  <si>
    <t>3011.137</t>
  </si>
  <si>
    <t>444.04.01</t>
  </si>
  <si>
    <t>444.04.01 DE PROCEDIMIENTOS</t>
  </si>
  <si>
    <t>444.05</t>
  </si>
  <si>
    <t>13747780 MADRIGAL RAMIREZ JOSE JOAQUIN 18100093</t>
  </si>
  <si>
    <t>444.05 LIBROS PRESUPUESTALES</t>
  </si>
  <si>
    <t>TI 80102450284 Manchas</t>
  </si>
  <si>
    <t>444.05.01</t>
  </si>
  <si>
    <t>444.05.01 DE EJECUCION PRESUPUESTAL</t>
  </si>
  <si>
    <t>444.06</t>
  </si>
  <si>
    <t>3011.138</t>
  </si>
  <si>
    <t>444.06 CERTIFICADOS DE DISPONIBILDAD PRESUPUESTAL</t>
  </si>
  <si>
    <t>445</t>
  </si>
  <si>
    <t>445 AREA DE CESANTIAS</t>
  </si>
  <si>
    <t>9102575 MAESTRE MARSIGLIA JASON ARMANDO 18199054</t>
  </si>
  <si>
    <t>TI 79032114582</t>
  </si>
  <si>
    <t>445.01</t>
  </si>
  <si>
    <t>445.01 INFORMES</t>
  </si>
  <si>
    <t>445.01.01</t>
  </si>
  <si>
    <t>445.01.01 DE GESTION</t>
  </si>
  <si>
    <t>3011.139</t>
  </si>
  <si>
    <t>445.02</t>
  </si>
  <si>
    <t xml:space="preserve">445.02 CESANTÍAS </t>
  </si>
  <si>
    <t>445.02.01</t>
  </si>
  <si>
    <t>445.02.01 CGR</t>
  </si>
  <si>
    <t>91522262 MAFFIOLD ARDILA GABRIEL ANDRES 18202007</t>
  </si>
  <si>
    <t>TI 83090905247</t>
  </si>
  <si>
    <t>445.02.02</t>
  </si>
  <si>
    <t>445.02.02 PROYECTO TECNOLÓGICO</t>
  </si>
  <si>
    <t>445.03</t>
  </si>
  <si>
    <t>445.03 INFORMES</t>
  </si>
  <si>
    <t>445.03.01</t>
  </si>
  <si>
    <t>3011.140</t>
  </si>
  <si>
    <t>445.03.01 DE GESTION</t>
  </si>
  <si>
    <t>445.04</t>
  </si>
  <si>
    <t>445.04 MANUALES</t>
  </si>
  <si>
    <t>1098714274 MARKERT LOPEZ NICOLE U00061318</t>
  </si>
  <si>
    <t>TI 91120309671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</si>
  <si>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</si>
  <si>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</si>
  <si>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</si>
  <si>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</si>
  <si>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</si>
  <si>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</si>
  <si>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</si>
  <si>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</si>
  <si>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3011.141</t>
  </si>
  <si>
    <t>451.01</t>
  </si>
  <si>
    <t>451.01 ACTAS</t>
  </si>
  <si>
    <t>451.01.01</t>
  </si>
  <si>
    <t>451.01.01 COMITÉ DE ARCHIVO</t>
  </si>
  <si>
    <t>37863283 MANTILLA GONZALEZ DIANA STEPHANIE 18199031</t>
  </si>
  <si>
    <t>TI 81092450058</t>
  </si>
  <si>
    <t>451.02</t>
  </si>
  <si>
    <t>451.02 INFORMES</t>
  </si>
  <si>
    <t>451.02.01</t>
  </si>
  <si>
    <t>451.02.01 DE GESTION</t>
  </si>
  <si>
    <t>451.03</t>
  </si>
  <si>
    <t>3011.142</t>
  </si>
  <si>
    <t>451.03 TRANSFERENCIAS DOCUMENTALES</t>
  </si>
  <si>
    <t>451.03.01</t>
  </si>
  <si>
    <t>451.03.01 FORMATO DE TRANSFERENCIAS DOCUMENTALES POR DEPENDENCIAS</t>
  </si>
  <si>
    <t>63532600 MARTINEZ LUNA CAROL VIVIANA 18199056</t>
  </si>
  <si>
    <t>TI 82090931217</t>
  </si>
  <si>
    <t>451.04</t>
  </si>
  <si>
    <t>451.04 TABLA DE RETENCION DOCUMENTAL</t>
  </si>
  <si>
    <t>451.05</t>
  </si>
  <si>
    <t>451.05 SICME</t>
  </si>
  <si>
    <t>3011.143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</si>
  <si>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</si>
  <si>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</si>
  <si>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</si>
  <si>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</si>
  <si>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</si>
  <si>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</si>
  <si>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</si>
  <si>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</si>
  <si>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91526095 MARTINEZ RAMIREZ WILLIAM FERNANDO 18101036</t>
  </si>
  <si>
    <t>TI 84013003407</t>
  </si>
  <si>
    <t>451.06.01</t>
  </si>
  <si>
    <t>451.06.01 RELACION DE PRESTAMO DE ARCHIVO</t>
  </si>
  <si>
    <t>3011.144</t>
  </si>
  <si>
    <t>452</t>
  </si>
  <si>
    <t>452 AREAS DE RECURSOS FISICOS E INVENTARIOS</t>
  </si>
  <si>
    <t>452.01</t>
  </si>
  <si>
    <t>452.01 ACTAS</t>
  </si>
  <si>
    <t>88265295 MARTINEZ VASQUEZ MIGUEL ANGEL 18201023</t>
  </si>
  <si>
    <t>TI 83061410123</t>
  </si>
  <si>
    <t>452.01.01</t>
  </si>
  <si>
    <t>452.01.01 COMITÉ DE COMPRAS Y CONTRATACION</t>
  </si>
  <si>
    <t>452.01.02</t>
  </si>
  <si>
    <t>452.01.02 COMITÉ DE INVENTARIOS Y BAJAS</t>
  </si>
  <si>
    <t>3011.145</t>
  </si>
  <si>
    <t>452.02</t>
  </si>
  <si>
    <t>452.02 PLANES Y PROY</t>
  </si>
  <si>
    <t>452.02.01</t>
  </si>
  <si>
    <t>452.02.01 PLAN DE COMPRAS Y CONTRATACION</t>
  </si>
  <si>
    <t>91448814 MCNISH ZAPATA LUIS CARLOS 18299025</t>
  </si>
  <si>
    <t>452.02.011</t>
  </si>
  <si>
    <t>452.02.011 ESTUDIOS ADICIONES PRESUPUESTALES</t>
  </si>
  <si>
    <t>452.02.012</t>
  </si>
  <si>
    <t>452.02.012 ESTUDIOS DE MERCADO</t>
  </si>
  <si>
    <t>3011.146</t>
  </si>
  <si>
    <t>452.02.013</t>
  </si>
  <si>
    <t>452.02.013 PROYECTO TECNOLOGICO, SICE</t>
  </si>
  <si>
    <t>1098638901 MEJIA CORTES NESTOR DARIO 100008224</t>
  </si>
  <si>
    <t>452.02.014</t>
  </si>
  <si>
    <t>TI 87072259724</t>
  </si>
  <si>
    <t>452.02.014 VIGILANCIA, ASEO Y CAFETERIA</t>
  </si>
  <si>
    <t>452.02.02</t>
  </si>
  <si>
    <t>452.02.02 PLAN ARQUI</t>
  </si>
  <si>
    <t>452.02.03</t>
  </si>
  <si>
    <t>3011.147</t>
  </si>
  <si>
    <t>452.02.03 RESOLUCION</t>
  </si>
  <si>
    <t>452.02.04</t>
  </si>
  <si>
    <t>452.02.04 CORRESPOND</t>
  </si>
  <si>
    <t>91512515 MEJIA RODRIGUEZ FEDERICO JOSE 18101037</t>
  </si>
  <si>
    <t>TI 82100205862</t>
  </si>
  <si>
    <t>452.02.05</t>
  </si>
  <si>
    <t xml:space="preserve">452.02.05 IMPUESTOS </t>
  </si>
  <si>
    <t>452.02.06</t>
  </si>
  <si>
    <t xml:space="preserve">452.02.06 IMPUESTOS </t>
  </si>
  <si>
    <t>3011.148</t>
  </si>
  <si>
    <t>452.02.07</t>
  </si>
  <si>
    <t>452.02.07 ESTUDIOS A</t>
  </si>
  <si>
    <t>1098614909 MELENDEZ SERRANO PEDRO ARTURO U00008876</t>
  </si>
  <si>
    <t>452.02.08</t>
  </si>
  <si>
    <t>TI 86050633340</t>
  </si>
  <si>
    <t>452.02.08 ESTUDIOS A</t>
  </si>
  <si>
    <t>452.02.09</t>
  </si>
  <si>
    <t>452.02.09 ESTUDIOS DE MERCADO</t>
  </si>
  <si>
    <t>3011.149</t>
  </si>
  <si>
    <t>452.02.10</t>
  </si>
  <si>
    <t>452.02.10 PROYECTO TECNOLOGICO, SICE</t>
  </si>
  <si>
    <t>452.02.11</t>
  </si>
  <si>
    <t>452.02.11 VIGILANCIA, ASEO Y CAFETERIA</t>
  </si>
  <si>
    <t>1098672847 MENDOZA DELGADO KELLY JOHANNA U00045620</t>
  </si>
  <si>
    <t>452.03</t>
  </si>
  <si>
    <t>TI 89062957116</t>
  </si>
  <si>
    <t>452.03 INFORMES</t>
  </si>
  <si>
    <t>452.03.01</t>
  </si>
  <si>
    <t>452.03.01 CAMARA DE COMERCIO</t>
  </si>
  <si>
    <t>452.03.02</t>
  </si>
  <si>
    <t>452.03.02 IMPRENTA NACIONAL</t>
  </si>
  <si>
    <t>3011.150</t>
  </si>
  <si>
    <t>452.03.03</t>
  </si>
  <si>
    <t>452.03.03 DE GESTION</t>
  </si>
  <si>
    <t>1065611036 MENDOZA TOLOZA CLARA INES U00045641</t>
  </si>
  <si>
    <t>452.03.04</t>
  </si>
  <si>
    <t xml:space="preserve">TI 89072668031 Documento con deterioro por humedad 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</si>
  <si>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</si>
  <si>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</si>
  <si>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</si>
  <si>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</si>
  <si>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</si>
  <si>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</si>
  <si>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</si>
  <si>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3011.151</t>
  </si>
  <si>
    <t>452.04.02</t>
  </si>
  <si>
    <t>452.04.02 INVENTARIO</t>
  </si>
  <si>
    <t>1098614911 MERCHAN PINEDA JORGE ELIECER 100002056</t>
  </si>
  <si>
    <t>453</t>
  </si>
  <si>
    <t>TI 86040134184</t>
  </si>
  <si>
    <t>453 CONTRATACION</t>
  </si>
  <si>
    <t>453.01</t>
  </si>
  <si>
    <t>453.01 CONTRATOS (EXPEDIENTES)</t>
  </si>
  <si>
    <t>3011.152</t>
  </si>
  <si>
    <t>453.01.01</t>
  </si>
  <si>
    <t>453.01.01 SERVICIOS PERSONALES</t>
  </si>
  <si>
    <t>453.01.02</t>
  </si>
  <si>
    <t>453.01.02 ADQUISICIONES O COMPRAS</t>
  </si>
  <si>
    <t>91513802 MERCHAN VASQUEZ JORGE MARIO 18100036</t>
  </si>
  <si>
    <t>TI 82101301261</t>
  </si>
  <si>
    <t>453.01.03</t>
  </si>
  <si>
    <t>453.01.03 CONVENIOS INTERADMINISTRATIVOS(EXPEDIENTES)</t>
  </si>
  <si>
    <t>451.03.03</t>
  </si>
  <si>
    <t>ACTA DE ELIMINACIÓN DE DOCUMENTOS</t>
  </si>
  <si>
    <t>3011.153</t>
  </si>
  <si>
    <t>01</t>
  </si>
  <si>
    <t>ARCHIVO AREA DE ARCH</t>
  </si>
  <si>
    <t>77092237 MIELES PINTO HIMER ALBERTO 100004221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</si>
  <si>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</si>
  <si>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</si>
  <si>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</si>
  <si>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</si>
  <si>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</si>
  <si>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</si>
  <si>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</si>
  <si>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</si>
  <si>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3011.154</t>
  </si>
  <si>
    <t>07</t>
  </si>
  <si>
    <t>ARCHIVO AREA DE RECU</t>
  </si>
  <si>
    <t>08</t>
  </si>
  <si>
    <t>1098669392 MILLAN ARCINIEGAS JAIME ANDRES 100007292</t>
  </si>
  <si>
    <t>ARCHIVO AREA DE TESO</t>
  </si>
  <si>
    <t>TI 89042951685</t>
  </si>
  <si>
    <t>09</t>
  </si>
  <si>
    <t xml:space="preserve">ARCHIVO ASESORES </t>
  </si>
  <si>
    <t>10</t>
  </si>
  <si>
    <t>ARCHIVO CONTRATACION</t>
  </si>
  <si>
    <t>3011.155</t>
  </si>
  <si>
    <t>21</t>
  </si>
  <si>
    <t>ARCHIVO CREDITO</t>
  </si>
  <si>
    <t>91519791 MILLAN GARCIA WILLIAN ALFREDO 18299026</t>
  </si>
  <si>
    <t>11</t>
  </si>
  <si>
    <t>ARCHIVO DIRECCION AD</t>
  </si>
  <si>
    <t>12</t>
  </si>
  <si>
    <t>ARCHIVO DIRECCION DE</t>
  </si>
  <si>
    <t>3011.156</t>
  </si>
  <si>
    <t>13</t>
  </si>
  <si>
    <t xml:space="preserve">ARCHIVO GERENCIA </t>
  </si>
  <si>
    <t>22</t>
  </si>
  <si>
    <t>ARCHIVO GRUPO ASUNTO</t>
  </si>
  <si>
    <t>91514977 MOGOLLON CELY JOSE FERNANDO 18101039</t>
  </si>
  <si>
    <t>TI 82102703525</t>
  </si>
  <si>
    <t>14</t>
  </si>
  <si>
    <t>ARCHIVO GRUPO CONTRO</t>
  </si>
  <si>
    <t>15</t>
  </si>
  <si>
    <t>ARCHIVO GRUPO DE ATE</t>
  </si>
  <si>
    <t>3011.157</t>
  </si>
  <si>
    <t>16</t>
  </si>
  <si>
    <t>ARCHIVO GRUPO DE PLA</t>
  </si>
  <si>
    <t>23</t>
  </si>
  <si>
    <t>ARCHIVO GRUPO DE SIS</t>
  </si>
  <si>
    <t>1098661627 MONTAÑEZ CIPAGAUTA ERIC DUVAN U00062455</t>
  </si>
  <si>
    <t>Transferencia externa</t>
  </si>
  <si>
    <t>18</t>
  </si>
  <si>
    <t>ARCHIVO GRUPO PROGRA</t>
  </si>
  <si>
    <t>17</t>
  </si>
  <si>
    <t>3011.158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</si>
  <si>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</si>
  <si>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</si>
  <si>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</si>
  <si>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</si>
  <si>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</si>
  <si>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</si>
  <si>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88255632 MONTAÑO SALCEDO RAFAEL ENRIQUE 18102013</t>
  </si>
  <si>
    <t>Archivo SICME</t>
  </si>
  <si>
    <t>20</t>
  </si>
  <si>
    <t>ARCHIVO TALENTO HUMA</t>
  </si>
  <si>
    <t>200998</t>
  </si>
  <si>
    <t>3011.159</t>
  </si>
  <si>
    <t>ARCHIVOANTES12022009</t>
  </si>
  <si>
    <t>1240</t>
  </si>
  <si>
    <t>DOC APOYO ATENCION A</t>
  </si>
  <si>
    <t>1098705982 MONTES ALVAREZ JAIRO DE JESUS U00038306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</si>
  <si>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</si>
  <si>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</si>
  <si>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</si>
  <si>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</si>
  <si>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</si>
  <si>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</si>
  <si>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</si>
  <si>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</si>
  <si>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3011.160</t>
  </si>
  <si>
    <t>2009999</t>
  </si>
  <si>
    <t>PAPELERA DE RECICLAJE</t>
  </si>
  <si>
    <t>91517883 MONTEZUMA GOMEZ LIBARDO ANDRES 18101040</t>
  </si>
  <si>
    <t>1</t>
  </si>
  <si>
    <t>TI 83032313348</t>
  </si>
  <si>
    <t>PENDIENTE POR ASIGNAR</t>
  </si>
  <si>
    <t>420.06</t>
  </si>
  <si>
    <t>SOPORTES</t>
  </si>
  <si>
    <t>420.06.01</t>
  </si>
  <si>
    <t>SOPORTES SOFTWARE</t>
  </si>
  <si>
    <t>3011.161</t>
  </si>
  <si>
    <t>T1.300</t>
  </si>
  <si>
    <t>T1.300 DIRECCION DE DESARROLLO Y BIENESTAR SOCIAL</t>
  </si>
  <si>
    <t>T1.400</t>
  </si>
  <si>
    <t>1098711304 MORALES BAUTISTA RUBEN DARIO U00057006</t>
  </si>
  <si>
    <t>T1.400 DIRECCION ADMINISTRATIVA Y FINANCIERA</t>
  </si>
  <si>
    <t>T1.400.01</t>
  </si>
  <si>
    <t>T1.400.01 ACTAS</t>
  </si>
  <si>
    <t>T1.400.02</t>
  </si>
  <si>
    <t>3011.162</t>
  </si>
  <si>
    <t xml:space="preserve">T1.400.02 PLANES </t>
  </si>
  <si>
    <t>T1.400.02.01</t>
  </si>
  <si>
    <t>T1.400.02.01 PLAN DE ACCION ADMINISTRATIVO Y FINANCIERO</t>
  </si>
  <si>
    <t>63546636 MORALES TAVERA MAGDA JUDITH 18100037</t>
  </si>
  <si>
    <t>TI 83072200619</t>
  </si>
  <si>
    <t>T1.400.03</t>
  </si>
  <si>
    <t>T1.400.03 INFORMES</t>
  </si>
  <si>
    <t>T1.400.03.01</t>
  </si>
  <si>
    <t>T1.400.03.01 INFORMES DE GESTION</t>
  </si>
  <si>
    <t>3011.163</t>
  </si>
  <si>
    <t>T1.400.03.02</t>
  </si>
  <si>
    <t>T1.400.03.02 INFORMES AUDITORIA GENERAL DE LA REPUBLICA</t>
  </si>
  <si>
    <t>T1.400.03.03</t>
  </si>
  <si>
    <t>T1.400.03.03 INFORMES MINISTERIO DE HACIENDA Y CREDITO PUBLICO</t>
  </si>
  <si>
    <t>1098605164 MORENO MARTINEZ JOSE NICOLAS U00016065</t>
  </si>
  <si>
    <t>Transferencia interna</t>
  </si>
  <si>
    <t>T1.400.03.04</t>
  </si>
  <si>
    <t>T1.400.03.04 INFORMES AREAS</t>
  </si>
  <si>
    <t>T1.400.04</t>
  </si>
  <si>
    <t>T1.400.04 CAJA MENOR</t>
  </si>
  <si>
    <t>3011.164</t>
  </si>
  <si>
    <t>T1.400.05</t>
  </si>
  <si>
    <t>T1.400.05 PROPUESTAS Y COTIZACIONES</t>
  </si>
  <si>
    <t>1098632038 MORENO OLANO GONZALO ANDRES 100001814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</si>
  <si>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</si>
  <si>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</si>
  <si>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</si>
  <si>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</si>
  <si>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</si>
  <si>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</si>
  <si>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3011.165</t>
  </si>
  <si>
    <t>T1.400.09</t>
  </si>
  <si>
    <t>T1.400.09 COMUNICACIONES VARIAS</t>
  </si>
  <si>
    <t>91515225 MORENO VERGEL JOHN WILLIAM 18100038</t>
  </si>
  <si>
    <t>T1.440.01</t>
  </si>
  <si>
    <t>TI 83010555305</t>
  </si>
  <si>
    <t>T1.440.01 ACTAS</t>
  </si>
  <si>
    <t>3011.166</t>
  </si>
  <si>
    <t>T1.443</t>
  </si>
  <si>
    <t>T1.443 AREA DE CARTERA</t>
  </si>
  <si>
    <t>T1.443.01</t>
  </si>
  <si>
    <t>T1.443.01 ACTAS</t>
  </si>
  <si>
    <t>13873744 MUNIVE HERRERA RAUL 18199034</t>
  </si>
  <si>
    <t>TI 81110914342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</si>
  <si>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</si>
  <si>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</si>
  <si>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</si>
  <si>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</si>
  <si>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</si>
  <si>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</si>
  <si>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3011.167</t>
  </si>
  <si>
    <t>T1.443.02.02</t>
  </si>
  <si>
    <t>T1.443.02.02 PLAN DE MEJORAMIENTO</t>
  </si>
  <si>
    <t>T1.443.02.03</t>
  </si>
  <si>
    <t>T1.443.02.03 OTROS PLANES</t>
  </si>
  <si>
    <t>1095797602 MURILLO RODRIGUEZ OSCAR MAURICIO U00030027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</si>
  <si>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</si>
  <si>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</si>
  <si>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</si>
  <si>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</si>
  <si>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</si>
  <si>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</si>
  <si>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3011.168</t>
  </si>
  <si>
    <t>T1.443.04</t>
  </si>
  <si>
    <t>T1.443.04 COBRO PREJURIDICO</t>
  </si>
  <si>
    <t>T1.443.04.01</t>
  </si>
  <si>
    <t>T1.443.04.01 REQUERIMIENTOS  A DEUDORES</t>
  </si>
  <si>
    <t>1098688759 MUÑOZ CARRILLO ANDRES MANUEL U00034998</t>
  </si>
  <si>
    <t>TI 90062452381</t>
  </si>
  <si>
    <t>T1.443.04.02</t>
  </si>
  <si>
    <t>T1.443.04.02 ACUERDOS DE PAGO</t>
  </si>
  <si>
    <t>T1.443.04.03</t>
  </si>
  <si>
    <t>T1.443.04.03 REFINANCIACION</t>
  </si>
  <si>
    <t>3011.169</t>
  </si>
  <si>
    <t>T1.443.04.04</t>
  </si>
  <si>
    <t>T1.443.04.04 PERIODO DE GRACIA</t>
  </si>
  <si>
    <t>T1.443.04.05</t>
  </si>
  <si>
    <t>T1.443.04.05 CARTERA ENVIADA A COBRO JUDICIAL</t>
  </si>
  <si>
    <t>1118823503 MUÑOZ ZABALETA ROBERTO JOSE U00028642</t>
  </si>
  <si>
    <t>T1.443.05</t>
  </si>
  <si>
    <t>T1.443.05 CESIONES DE CARTERA</t>
  </si>
  <si>
    <t>3011.170</t>
  </si>
  <si>
    <t>T1.443.05.01</t>
  </si>
  <si>
    <t>T1.443.05.01 CONTRATOS</t>
  </si>
  <si>
    <t>91528576 NAVARRO RODRIGUEZ JAVIER ANDRES 18202008</t>
  </si>
  <si>
    <t>TI 84042501785</t>
  </si>
  <si>
    <t>T1.443.06</t>
  </si>
  <si>
    <t>T1.443.06 GESTION DE TRAMITES</t>
  </si>
  <si>
    <t>T1.443.06.01</t>
  </si>
  <si>
    <t>T1.443.06.01 SOLICITUDES REVISION ESTADO DE CUENTAS</t>
  </si>
  <si>
    <t>3011.171</t>
  </si>
  <si>
    <t>T1.443.06.02</t>
  </si>
  <si>
    <t>T1.443.06.02 CERTIFICACIONES</t>
  </si>
  <si>
    <t>T1.443.06.03</t>
  </si>
  <si>
    <t>T1.443.06.03 PAZ Y SALVO</t>
  </si>
  <si>
    <t>1098694401 NAVAS ARIAS CARLOS DE JESUS U00051293</t>
  </si>
  <si>
    <t>TI 90110254104</t>
  </si>
  <si>
    <t>T1.443.06.04</t>
  </si>
  <si>
    <t>T1.443.06.04 SOLICITUD DEVOLUCIONES</t>
  </si>
  <si>
    <t>T1.443.06.05</t>
  </si>
  <si>
    <t>T1.443.06.05 REPORTE ASEGURADORA CREDITOS</t>
  </si>
  <si>
    <t>3011.172</t>
  </si>
  <si>
    <t>T1.443.06.06</t>
  </si>
  <si>
    <t>T1.443.06.06 REPORTE NOVEDADES NOMINA</t>
  </si>
  <si>
    <t>T1.443.06.07</t>
  </si>
  <si>
    <t>91158367 NIÑO TOVAR JAIME ENRIQUE 18299055</t>
  </si>
  <si>
    <t>T1.443.06.07 TRAMITES SISTEMA FINANCIERO Y ADMINISTRATIVO MODULO DE CREDITO Y CARTERA</t>
  </si>
  <si>
    <t>3011.173</t>
  </si>
  <si>
    <t>91159263 OCHOA ABAUNZA FRANCISCO 18299030</t>
  </si>
  <si>
    <t>3011.174</t>
  </si>
  <si>
    <t>91525592 OCHOA RINCON JORGE ARMANDO 18101043</t>
  </si>
  <si>
    <t>TI 84011600122</t>
  </si>
  <si>
    <t>3011.175</t>
  </si>
  <si>
    <t>1098625489 OLARTE GOMEZ LEYRA PAOLA U00011072</t>
  </si>
  <si>
    <t>3011.176</t>
  </si>
  <si>
    <t>13746108 OLIVEROS RUEDA CARLOS ALONSO 18299031</t>
  </si>
  <si>
    <t>TI 80102706327</t>
  </si>
  <si>
    <t>3011.177</t>
  </si>
  <si>
    <t>1098699365 ORELLANA CASTELLANOS NICOLAS ERNESTO U00048504</t>
  </si>
  <si>
    <t>TI 91012512363</t>
  </si>
  <si>
    <t>3011.178</t>
  </si>
  <si>
    <t>63556696 ORTIZ CUADROS ANDREA JULIANA 18102036</t>
  </si>
  <si>
    <t>TI 85012600793</t>
  </si>
  <si>
    <t>3011.179</t>
  </si>
  <si>
    <t>1098637632 ORTIZ GUALDRON LUIS FERNANDO 100008079</t>
  </si>
  <si>
    <t>3011.180</t>
  </si>
  <si>
    <t>1096191929 ORTIZ GUERRERO RICARDO U00029999</t>
  </si>
  <si>
    <t>3011.181</t>
  </si>
  <si>
    <t>91510460 ORTIZ NIÑO LUIS CARLOS 18199067</t>
  </si>
  <si>
    <t>3011.182</t>
  </si>
  <si>
    <t>1100962043 ORTIZ VIVIESCAS JUAN DAVID U00061044</t>
  </si>
  <si>
    <t>TI 92092182721</t>
  </si>
  <si>
    <t>3011.183</t>
  </si>
  <si>
    <t>1098727710 OSORIO HERNANDEZ JUAN ELAM U00061022</t>
  </si>
  <si>
    <t>TI 92072851627</t>
  </si>
  <si>
    <t>3011.184</t>
  </si>
  <si>
    <t>1098662347 OSORIO GUTIERREZ DUVAN MAURICIO U00038351</t>
  </si>
  <si>
    <t>3011.185</t>
  </si>
  <si>
    <t>1098694347 OSORIO GUTIERREZ FREDY GIOVANY U00047904</t>
  </si>
  <si>
    <t>TI 90101850900</t>
  </si>
  <si>
    <t>3011.186</t>
  </si>
  <si>
    <t>1100957955 OTERO PARRA JHON HENRY U00047521</t>
  </si>
  <si>
    <t>TI 90121959541</t>
  </si>
  <si>
    <t>3011.187</t>
  </si>
  <si>
    <t>13743956 PALACIOS VASQUEZ RAFAEL ANDRES 18299033</t>
  </si>
  <si>
    <t>3011.188</t>
  </si>
  <si>
    <t>109426821 PALOMINO SUESCUN ANDRES FELIPE U00039791</t>
  </si>
  <si>
    <t>3011.189</t>
  </si>
  <si>
    <t>80232163 PAREDES SIERRA ANDRES FELIPE 18201024</t>
  </si>
  <si>
    <t>3011.190</t>
  </si>
  <si>
    <t>1140839934 PARRA RAAD JAIME ALBERTO U00057384</t>
  </si>
  <si>
    <t>3011.191</t>
  </si>
  <si>
    <t>91516464 PATIÑO VILLARREAL JAVIER ENRIQUE 18102018</t>
  </si>
  <si>
    <t>3011.192</t>
  </si>
  <si>
    <t>1098656757 PEREZ CACERES EDWARD FERNEY U00029990</t>
  </si>
  <si>
    <t>TI 88040353547</t>
  </si>
  <si>
    <t>3011.193</t>
  </si>
  <si>
    <t>91510616 PERTUZ RODRIGUEZ RODOLFO JOSE 18199039</t>
  </si>
  <si>
    <t>TI 82030402304</t>
  </si>
  <si>
    <t>3011.194</t>
  </si>
  <si>
    <t>91517653 PINILLA VEGA GERARDO 18100043</t>
  </si>
  <si>
    <t>TI 83032107284</t>
  </si>
  <si>
    <t>3011.195</t>
  </si>
  <si>
    <t>1098745032 PINTO FRANCO JORGE ARMANDO U00061534</t>
  </si>
  <si>
    <t>TI 93101811628</t>
  </si>
  <si>
    <t>3011.196</t>
  </si>
  <si>
    <t>13873814 PINZON CAMACHO JAVIER ANDRES 18199040</t>
  </si>
  <si>
    <t>TI 81112503269</t>
  </si>
  <si>
    <t>3011.197</t>
  </si>
  <si>
    <t>88269716 PINZON MARTINEZ NIXON ARLEY 18101047</t>
  </si>
  <si>
    <t>TI 83113059543 Este expediente fue reconstruido con documentación encontrada en 3011.44</t>
  </si>
  <si>
    <t>3011.198</t>
  </si>
  <si>
    <t>80039673 PLATA TORRES FABIO ANDRES 18102039</t>
  </si>
  <si>
    <t>TI 82100500228</t>
  </si>
  <si>
    <t>3011.199</t>
  </si>
  <si>
    <t>91522882 PRICE TRILLOS CHRISTIAN 18102019</t>
  </si>
  <si>
    <t>3011.200</t>
  </si>
  <si>
    <t>13719646 QUINTERO FAJARDO RAFAEL EDUARDO 18199041</t>
  </si>
  <si>
    <t>3011.201</t>
  </si>
  <si>
    <t>1098605094 QUINTERO FELIZZOLA LUIS ALBERTO 100002419</t>
  </si>
  <si>
    <t>3011.202</t>
  </si>
  <si>
    <t>13717091 QUINTERO LARA ALFONSO RENE 18201009</t>
  </si>
  <si>
    <t>3011.203</t>
  </si>
  <si>
    <t>91508045 QUINTERO MANZANO ALBERLY 18299036</t>
  </si>
  <si>
    <t>TI 82031952987</t>
  </si>
  <si>
    <t>3011.204</t>
  </si>
  <si>
    <t>1095816542 QUINTERO PLATA JAVIER MARIO U00061709</t>
  </si>
  <si>
    <t>TI 93081910420</t>
  </si>
  <si>
    <t>3011.205</t>
  </si>
  <si>
    <t>13871170 QUINTERO RUIZ ALEXANDER 18100045</t>
  </si>
  <si>
    <t>3011.206</t>
  </si>
  <si>
    <t>13745888 RAMIREZ ALVAREZ JUAN DIEGO 18199042</t>
  </si>
  <si>
    <t>TI 80092902122</t>
  </si>
  <si>
    <t>3011.207</t>
  </si>
  <si>
    <t>91509424 RAMIREZ MEZA FELIX ANTONIO 18299038</t>
  </si>
  <si>
    <t>TI 81051002229</t>
  </si>
  <si>
    <t>3011.208</t>
  </si>
  <si>
    <t>88242198 RAMIREZ OTERO ERIC ADRIAN 18200022</t>
  </si>
  <si>
    <t>3011.209</t>
  </si>
  <si>
    <t>1098718506 RAMIREZP ATIÑO DIEGO FERNANDO U00053530</t>
  </si>
  <si>
    <t>TI 92022951167</t>
  </si>
  <si>
    <t>3011.210</t>
  </si>
  <si>
    <t>13743059 RAMIREZ URIBE ALVARO GEOVANY 18101076</t>
  </si>
  <si>
    <t>TI 80070302644</t>
  </si>
  <si>
    <t>3011.211</t>
  </si>
  <si>
    <t>13872597 RANGEL RAMIREZ JOHN JAIRO 18299059</t>
  </si>
  <si>
    <t>3011.212</t>
  </si>
  <si>
    <t>13744501 RANGEL VILLABONA DANIEL AUGUSTO 18299041</t>
  </si>
  <si>
    <t>3011.213</t>
  </si>
  <si>
    <t>1098728206 REYES MARTINEZ FREDDY ISAIAS U00061156</t>
  </si>
  <si>
    <t>TI 92101655964</t>
  </si>
  <si>
    <t>3011.214</t>
  </si>
  <si>
    <t>1098710209 RINCON BARRAGAN ANDRES FELIPE  100001577</t>
  </si>
  <si>
    <t>TI 91083057985</t>
  </si>
  <si>
    <t>3011.215</t>
  </si>
  <si>
    <t>1100953875 RINCON SANCHEZ NICOLAS JAVIER U00031242</t>
  </si>
  <si>
    <t>3011.216</t>
  </si>
  <si>
    <t>79956791 RINCON TINOCO CARLOS ANDRES 18200034</t>
  </si>
  <si>
    <t>TI 80110701466</t>
  </si>
  <si>
    <t>3011.217</t>
  </si>
  <si>
    <t>91514049 RIVERA MARTINEZ JORGE ARMANDO 18101049</t>
  </si>
  <si>
    <t>TI 82111502842</t>
  </si>
  <si>
    <t>3011.218</t>
  </si>
  <si>
    <t>13929335 RIVERA PEÑA JOEL 18100080</t>
  </si>
  <si>
    <t>TI 81120805282</t>
  </si>
  <si>
    <t>3011.219</t>
  </si>
  <si>
    <t>88269709 ROA CAMARGO EDGAR MAURICIO 18100047</t>
  </si>
  <si>
    <t>TI 83121513547</t>
  </si>
  <si>
    <t>3011.220</t>
  </si>
  <si>
    <t>91508520 ROBLES DIAZ OSCAR ANDRES 18100048</t>
  </si>
  <si>
    <t>TI 82032610087</t>
  </si>
  <si>
    <t>3011.221</t>
  </si>
  <si>
    <t>1098722235 RODRIGUEZ BARRERA JAIRO ALBERTO U00054578</t>
  </si>
  <si>
    <t>TI 92041551161</t>
  </si>
  <si>
    <t>3011.222</t>
  </si>
  <si>
    <t>1098618460 RODRIGUEZ BUENO JUAN MANUEL 100001893</t>
  </si>
  <si>
    <t>3011.223</t>
  </si>
  <si>
    <t>88243881 RODRIGUEZ BUITRAGO JESUS DAVID 18299044</t>
  </si>
  <si>
    <t>3011.224</t>
  </si>
  <si>
    <t>91513116 RODRIGUEZ FLOREZ SERGIO ALBERTO 18100049</t>
  </si>
  <si>
    <t>TI 82102704467</t>
  </si>
  <si>
    <t>3011.225</t>
  </si>
  <si>
    <t>13746299 RODRIGUEZ FRANCO DIEGO MAURICIO 18102035</t>
  </si>
  <si>
    <t>3011.226</t>
  </si>
  <si>
    <t>1098625341 RODRIGUEZ HERRERA SILVIA FERNANDA 100008847</t>
  </si>
  <si>
    <t>3011.227</t>
  </si>
  <si>
    <t>13873541 RODRIGUEZ JULIO HALBERT 18199044</t>
  </si>
  <si>
    <t>TI 81102611640</t>
  </si>
  <si>
    <t>3011.228</t>
  </si>
  <si>
    <t>13872207 RODRIGUEZ MUÑOZ LUIS CARLOS 18101051</t>
  </si>
  <si>
    <t>TI 81090910426</t>
  </si>
  <si>
    <t>3011.229</t>
  </si>
  <si>
    <t>91539412 RORDIRGUEZ QUIÑONEZ XAVIER ORLANDO 18102023</t>
  </si>
  <si>
    <t>TI 85020432468</t>
  </si>
  <si>
    <t>3011.230</t>
  </si>
  <si>
    <t>91515824 ROJAS GUALDRON RAFAEL HERNAN 18202018</t>
  </si>
  <si>
    <t>3011.231</t>
  </si>
  <si>
    <t>1034285398 ROJAS LEAL VICTOR MANUEL U00098093</t>
  </si>
  <si>
    <t>3011.232</t>
  </si>
  <si>
    <t>91513689 ROMERO AMOROCHO MIGUEL ANGEL 18100050</t>
  </si>
  <si>
    <t>TI 82111302622</t>
  </si>
  <si>
    <t>3011.233</t>
  </si>
  <si>
    <t>1118827474 ROMERO MEDINA JORGE LEONARDO U00038895</t>
  </si>
  <si>
    <t>3011.234</t>
  </si>
  <si>
    <t>91529026 RUEDA ALVARADO SERGIO FRANCISCO 18101054</t>
  </si>
  <si>
    <t>3011.235</t>
  </si>
  <si>
    <t>91508558 RUEDA CLAUSEN GOMEZ JUAN DAVID 18100052</t>
  </si>
  <si>
    <t>TI 82050400049</t>
  </si>
  <si>
    <t>3011.236</t>
  </si>
  <si>
    <t>91535302 RUEDA GIL CARLOS ALBERTO 18102024</t>
  </si>
  <si>
    <t>TI 84122103306</t>
  </si>
  <si>
    <t>3011.237</t>
  </si>
  <si>
    <t>1098625542 RUEDA JAIMES MARIA KATALINA U00010473</t>
  </si>
  <si>
    <t>3011.238</t>
  </si>
  <si>
    <t>1098649039 RUEDA MARTINEZ ROBIEL ANDRES 100001635</t>
  </si>
  <si>
    <t>TI 87080355023</t>
  </si>
  <si>
    <t>3011.239</t>
  </si>
  <si>
    <t>1098644936 RUEDA PELAYO FABIAN ALEXANDER U00015410</t>
  </si>
  <si>
    <t>TI 87102350721</t>
  </si>
  <si>
    <t>3011.240</t>
  </si>
  <si>
    <t>13871773 RUEDA RODRIGUEZ JAVIER FRANCISCO 18299046</t>
  </si>
  <si>
    <t>TI 81082701060</t>
  </si>
  <si>
    <t>3011.241</t>
  </si>
  <si>
    <t>91563629 RUEDA ROMAN FABIAN ANDRES 18101056</t>
  </si>
  <si>
    <t>TI 84101503401</t>
  </si>
  <si>
    <t>3011.242</t>
  </si>
  <si>
    <t>1098617629 RUEDA TRUJILLO CARLOS FERNANDO 18102026</t>
  </si>
  <si>
    <t>TI 86042430686</t>
  </si>
  <si>
    <t>3011.243</t>
  </si>
  <si>
    <t>13873082 SALCEDO EUGENIO GUSTAVO ADOLFO 18199062</t>
  </si>
  <si>
    <t>TI 81082007180</t>
  </si>
  <si>
    <t>3011.244</t>
  </si>
  <si>
    <t>1095796000 SANABRIA QUINTERO HENRY ANDRES U00015037</t>
  </si>
  <si>
    <t xml:space="preserve">TI 88032859407 Transferencia interna </t>
  </si>
  <si>
    <t>3011.245</t>
  </si>
  <si>
    <t>1098630889 SANCHEZ COTE ANDRES EDUARDO 100001753</t>
  </si>
  <si>
    <t>TI 86090661681</t>
  </si>
  <si>
    <t>3011.246</t>
  </si>
  <si>
    <t>1098608872 SANCHEZ SOLANO SERGIO IVAN U00010391</t>
  </si>
  <si>
    <t>TI 86020931282</t>
  </si>
  <si>
    <t>3011.247</t>
  </si>
  <si>
    <t>91509038 SANCHEZ PEREZ CESAR AUGUSTO 18100054</t>
  </si>
  <si>
    <t>TI 82052306260 Manchas</t>
  </si>
  <si>
    <t>3011.248</t>
  </si>
  <si>
    <t>1098694329 SANTOS BALLESTEROS KEVIN JOAN U00054711</t>
  </si>
  <si>
    <t xml:space="preserve">TI 90101853429 Transferencia Interna </t>
  </si>
  <si>
    <t>3011.249</t>
  </si>
  <si>
    <t>1098653031 SANTOS MARIN DANIEL ALBERTO 100001692</t>
  </si>
  <si>
    <t>TI 88032455349</t>
  </si>
  <si>
    <t>3011.250</t>
  </si>
  <si>
    <t>13870246 SARMIENTO ESPARZA FAUSTO JAVIER 18199059</t>
  </si>
  <si>
    <t>TI 81062601809</t>
  </si>
  <si>
    <t>3011.251</t>
  </si>
  <si>
    <t>1098678159 SEPULVEDA TELLEZ EDWIN GIOVANNI U00038282</t>
  </si>
  <si>
    <t>TI 891125520066 Manchas</t>
  </si>
  <si>
    <t>3011.252</t>
  </si>
  <si>
    <t>1098642491 SERRANO RESTREPO OSCAR IVAN U00016491</t>
  </si>
  <si>
    <t>TI 87090659020</t>
  </si>
  <si>
    <t>3011.253</t>
  </si>
  <si>
    <t>3414400 SERRANO ROJAS RAUL FERNANDO 18101060</t>
  </si>
  <si>
    <t>TI 81051206126</t>
  </si>
  <si>
    <t>3011.254</t>
  </si>
  <si>
    <t>1098616941 SIERRA ARIAS JUAN PAWLO FERNANDO 100003746</t>
  </si>
  <si>
    <t>TI 86070231508</t>
  </si>
  <si>
    <t>3011.255</t>
  </si>
  <si>
    <t>63563057 SIERRA CARREÑO BETSY NATHALIE 100008211</t>
  </si>
  <si>
    <t>TI 85050234636</t>
  </si>
  <si>
    <t>3011.256</t>
  </si>
  <si>
    <t>1098697703 SILVA GUALDRON JAVIER ALBERTO U00048676</t>
  </si>
  <si>
    <t>TI 91010409182</t>
  </si>
  <si>
    <t>3011.257</t>
  </si>
  <si>
    <t>1095804624 SILVA LOPEZ EDSON ARTUROU00038330</t>
  </si>
  <si>
    <t>TI 90041156944</t>
  </si>
  <si>
    <t>3011.258</t>
  </si>
  <si>
    <t>1098626588  SUAREZ RUIZ FRANCISCO ALEJANDRO 100002792</t>
  </si>
  <si>
    <t>TI 86100674361</t>
  </si>
  <si>
    <t>3011.259</t>
  </si>
  <si>
    <t>12693833 TORRES ARAGON ERICH FREUD 18101062</t>
  </si>
  <si>
    <t>TI 83102758105</t>
  </si>
  <si>
    <t>3011.260</t>
  </si>
  <si>
    <t>13538811 TORRES TAMAYO HECTOR ENRIQUE 18201016</t>
  </si>
  <si>
    <t>3011.261</t>
  </si>
  <si>
    <t xml:space="preserve">63538562 TRILLOS SIERRA LUISA FERNANDA 18299050 </t>
  </si>
  <si>
    <t>TI 83030801299</t>
  </si>
  <si>
    <t>3011.262</t>
  </si>
  <si>
    <t>91509812 TURIZO DURAN JOHAN MAURICIO 18299051</t>
  </si>
  <si>
    <t>TI 82061900868</t>
  </si>
  <si>
    <t>3011.263</t>
  </si>
  <si>
    <t>13723326 VALDIVIESO REY JUAN PABLO 18199048</t>
  </si>
  <si>
    <t>3011.264</t>
  </si>
  <si>
    <t>1090399170 VARGAS CELIS SERGIO ANDRES U00028643</t>
  </si>
  <si>
    <t>TI 88092861524</t>
  </si>
  <si>
    <t>3011.265</t>
  </si>
  <si>
    <t>63553330 VARGAS GONZALEZ ANDREA JULIANA 18102027</t>
  </si>
  <si>
    <t>TI 84092911437</t>
  </si>
  <si>
    <t>3011.266</t>
  </si>
  <si>
    <t>63549526 VARGAS SANCHEZ CAROLINA 18101063</t>
  </si>
  <si>
    <t>TI 84051600796</t>
  </si>
  <si>
    <t>3011.267</t>
  </si>
  <si>
    <t>1095807260 VASQUEZ CARDONA JOSE FERNANDA U00048191</t>
  </si>
  <si>
    <t>TI 90112251480</t>
  </si>
  <si>
    <t>3011.268</t>
  </si>
  <si>
    <t>13860987 VEGA TORRES  JAVIER MAURICIO 18199050</t>
  </si>
  <si>
    <t>TI 81051506187</t>
  </si>
  <si>
    <t>3011.269</t>
  </si>
  <si>
    <t>63560884 VELASQUEZ PEÑALOZA DIANA MARCELA 18102028</t>
  </si>
  <si>
    <t>TI 85061840295</t>
  </si>
  <si>
    <t>3011.270</t>
  </si>
  <si>
    <t>91508540 VERA CALA JULIO ARMANDO 18100070</t>
  </si>
  <si>
    <t>TI 82031707125 Manchas</t>
  </si>
  <si>
    <t>3011.271</t>
  </si>
  <si>
    <t>91526465 VERA JAIMES CHISTIAN JAVIER 18201018</t>
  </si>
  <si>
    <t>TI 84020502265</t>
  </si>
  <si>
    <t>3011.272</t>
  </si>
  <si>
    <t>88269151  VERGEL MARTINEZ JUAN MANUEL 100004590</t>
  </si>
  <si>
    <t xml:space="preserve">TI 83080450225 Transferencia Externa </t>
  </si>
  <si>
    <t>3011.273</t>
  </si>
  <si>
    <t>91517884 VESLIN DIAZ ELKIN YESID 18100071</t>
  </si>
  <si>
    <t>TI 83040101066</t>
  </si>
  <si>
    <t>3011.274</t>
  </si>
  <si>
    <t>91514655 VILLAMIL GONZALEZ JOSE LUIS YESID 18200028</t>
  </si>
  <si>
    <t>TI 82102710742</t>
  </si>
  <si>
    <t>3011.275</t>
  </si>
  <si>
    <t>88261982 VILLAMIZAR PEREZ CRISTIAN HUMBERTO 18101067</t>
  </si>
  <si>
    <t>TI 83010505529</t>
  </si>
  <si>
    <t>3011.276</t>
  </si>
  <si>
    <t>13720958 VIRVIESCAS GOMEZ JULIAN ENRIQUE 18199052</t>
  </si>
  <si>
    <t>TI 79072514160 Manchas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</si>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</sst>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d/m/yyyy"/>
  </numFmts>
  <fonts count="7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2015Dic04\Archivar\Clientes\UNAB\Proyecto%20Hojas%20de%20Vida\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24"/>
  <sheetViews>
    <sheetView workbookViewId="0">
      <pane ySplit="2" topLeftCell="A246" activePane="bottomLeft" state="frozen"/>
      <selection pane="bottomLeft" activeCell="C2" sqref="C2:F277"/>
    </sheetView>
  </sheetViews>
  <sheetFormatPr baseColWidth="10" defaultColWidth="12.5703125" defaultRowHeight="15" customHeight="1" x14ac:dyDescent="0.25"/>
  <cols>
    <col min="1" max="1" width="10.28515625" customWidth="1"/>
    <col min="2" max="2" width="8.28515625" customWidth="1"/>
    <col min="3" max="3" width="14.42578125" customWidth="1"/>
    <col min="4" max="4" width="13.5703125" customWidth="1"/>
    <col min="5" max="5" width="46.85546875" customWidth="1"/>
    <col min="6" max="6" width="12.7109375" customWidth="1"/>
    <col min="7" max="7" width="4.7109375" customWidth="1"/>
    <col min="8" max="8" width="8.28515625" customWidth="1"/>
    <col min="9" max="9" width="4.7109375" customWidth="1"/>
    <col min="10" max="10" width="10" customWidth="1"/>
    <col min="11" max="11" width="4" customWidth="1"/>
    <col min="12" max="12" width="3.42578125" customWidth="1"/>
    <col min="13" max="13" width="5.5703125" customWidth="1"/>
    <col min="14" max="14" width="4.85546875" customWidth="1"/>
    <col min="15" max="15" width="14" customWidth="1"/>
    <col min="16" max="16" width="6.28515625" customWidth="1"/>
    <col min="17" max="25" width="8.28515625" customWidth="1"/>
    <col min="26" max="26" width="10.140625" customWidth="1"/>
  </cols>
  <sheetData>
    <row r="1" spans="1:26" ht="41.25" customHeight="1" x14ac:dyDescent="0.25">
      <c r="A1" s="2" t="s">
        <v>2</v>
      </c>
      <c r="B1" s="3"/>
      <c r="C1" s="5" t="s">
        <v>7</v>
      </c>
      <c r="D1" s="5" t="s">
        <v>8</v>
      </c>
      <c r="E1" s="2" t="s">
        <v>9</v>
      </c>
      <c r="F1" s="2" t="s">
        <v>10</v>
      </c>
      <c r="G1" s="2" t="s">
        <v>11</v>
      </c>
      <c r="H1" s="2" t="s">
        <v>0</v>
      </c>
      <c r="I1" s="2" t="s">
        <v>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7">
        <v>3011</v>
      </c>
      <c r="B2" s="8" t="s">
        <v>22</v>
      </c>
      <c r="C2" s="9">
        <v>38659</v>
      </c>
      <c r="D2" s="9">
        <v>41401</v>
      </c>
      <c r="E2" s="7" t="s">
        <v>27</v>
      </c>
      <c r="F2" s="7" t="s">
        <v>28</v>
      </c>
      <c r="G2" s="2"/>
      <c r="H2" s="2"/>
      <c r="I2" s="7">
        <v>2</v>
      </c>
      <c r="J2" s="7" t="s">
        <v>29</v>
      </c>
      <c r="K2" s="2"/>
      <c r="L2" s="2"/>
      <c r="M2" s="2"/>
      <c r="N2" s="2"/>
      <c r="O2" s="8" t="s">
        <v>22</v>
      </c>
      <c r="P2" s="7" t="s">
        <v>30</v>
      </c>
      <c r="Q2" s="2" t="str">
        <f>+IF(C2&lt;D2,"s","n")</f>
        <v>s</v>
      </c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7">
        <v>3011</v>
      </c>
      <c r="B3" s="8" t="s">
        <v>31</v>
      </c>
      <c r="C3" s="9">
        <v>36878</v>
      </c>
      <c r="D3" s="9">
        <v>38862</v>
      </c>
      <c r="E3" s="7" t="s">
        <v>32</v>
      </c>
      <c r="F3" s="7" t="s">
        <v>33</v>
      </c>
      <c r="G3" s="2"/>
      <c r="H3" s="2"/>
      <c r="I3" s="7">
        <v>2</v>
      </c>
      <c r="J3" s="7" t="s">
        <v>29</v>
      </c>
      <c r="K3" s="2"/>
      <c r="L3" s="2"/>
      <c r="M3" s="2"/>
      <c r="N3" s="2"/>
      <c r="O3" s="8" t="s">
        <v>31</v>
      </c>
      <c r="P3" s="7" t="s">
        <v>30</v>
      </c>
      <c r="Q3" s="7" t="str">
        <f t="shared" ref="Q3:Q66" si="0">+IF(C3&lt;D3,"s","n")</f>
        <v>s</v>
      </c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7">
        <v>3011</v>
      </c>
      <c r="B4" s="8" t="s">
        <v>34</v>
      </c>
      <c r="C4" s="9">
        <v>37453</v>
      </c>
      <c r="D4" s="9">
        <v>39770</v>
      </c>
      <c r="E4" s="7" t="s">
        <v>35</v>
      </c>
      <c r="F4" s="7" t="s">
        <v>36</v>
      </c>
      <c r="G4" s="2"/>
      <c r="H4" s="2"/>
      <c r="I4" s="7">
        <v>2</v>
      </c>
      <c r="J4" s="7" t="s">
        <v>29</v>
      </c>
      <c r="K4" s="2"/>
      <c r="L4" s="2"/>
      <c r="M4" s="2"/>
      <c r="N4" s="2"/>
      <c r="O4" s="8" t="s">
        <v>34</v>
      </c>
      <c r="P4" s="7" t="s">
        <v>30</v>
      </c>
      <c r="Q4" s="7" t="str">
        <f t="shared" si="0"/>
        <v>s</v>
      </c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7">
        <v>3011</v>
      </c>
      <c r="B5" s="8" t="s">
        <v>37</v>
      </c>
      <c r="C5" s="9">
        <v>36367</v>
      </c>
      <c r="D5" s="9">
        <v>38672</v>
      </c>
      <c r="E5" s="7" t="s">
        <v>38</v>
      </c>
      <c r="F5" s="7" t="s">
        <v>39</v>
      </c>
      <c r="G5" s="2"/>
      <c r="H5" s="2"/>
      <c r="I5" s="7">
        <v>2</v>
      </c>
      <c r="J5" s="7" t="s">
        <v>29</v>
      </c>
      <c r="K5" s="2"/>
      <c r="L5" s="2"/>
      <c r="M5" s="2"/>
      <c r="N5" s="2"/>
      <c r="O5" s="8" t="s">
        <v>37</v>
      </c>
      <c r="P5" s="7" t="s">
        <v>30</v>
      </c>
      <c r="Q5" s="7" t="str">
        <f t="shared" si="0"/>
        <v>s</v>
      </c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7">
        <v>3011</v>
      </c>
      <c r="B6" s="8" t="s">
        <v>40</v>
      </c>
      <c r="C6" s="9">
        <v>37937</v>
      </c>
      <c r="D6" s="9">
        <v>39770</v>
      </c>
      <c r="E6" s="7" t="s">
        <v>41</v>
      </c>
      <c r="F6" s="7" t="s">
        <v>42</v>
      </c>
      <c r="G6" s="2"/>
      <c r="H6" s="2"/>
      <c r="I6" s="7">
        <v>2</v>
      </c>
      <c r="J6" s="7" t="s">
        <v>29</v>
      </c>
      <c r="K6" s="2"/>
      <c r="L6" s="2"/>
      <c r="M6" s="2"/>
      <c r="N6" s="2"/>
      <c r="O6" s="8" t="s">
        <v>40</v>
      </c>
      <c r="P6" s="7" t="s">
        <v>30</v>
      </c>
      <c r="Q6" s="7" t="str">
        <f t="shared" si="0"/>
        <v>s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7">
        <v>3011</v>
      </c>
      <c r="B7" s="8" t="s">
        <v>43</v>
      </c>
      <c r="C7" s="9">
        <v>37453</v>
      </c>
      <c r="D7" s="9">
        <v>41501</v>
      </c>
      <c r="E7" s="7" t="s">
        <v>44</v>
      </c>
      <c r="F7" s="7" t="s">
        <v>45</v>
      </c>
      <c r="G7" s="2"/>
      <c r="H7" s="2"/>
      <c r="I7" s="7">
        <v>2</v>
      </c>
      <c r="J7" s="7" t="s">
        <v>29</v>
      </c>
      <c r="K7" s="2"/>
      <c r="L7" s="2"/>
      <c r="M7" s="2"/>
      <c r="N7" s="2"/>
      <c r="O7" s="8" t="s">
        <v>43</v>
      </c>
      <c r="P7" s="7" t="s">
        <v>30</v>
      </c>
      <c r="Q7" s="7" t="str">
        <f t="shared" si="0"/>
        <v>s</v>
      </c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7">
        <v>3011</v>
      </c>
      <c r="B8" s="8" t="s">
        <v>46</v>
      </c>
      <c r="C8" s="9">
        <v>36725</v>
      </c>
      <c r="D8" s="9">
        <v>39282</v>
      </c>
      <c r="E8" s="7" t="s">
        <v>47</v>
      </c>
      <c r="F8" s="7" t="s">
        <v>48</v>
      </c>
      <c r="G8" s="2"/>
      <c r="H8" s="2"/>
      <c r="I8" s="7">
        <v>2</v>
      </c>
      <c r="J8" s="7" t="s">
        <v>29</v>
      </c>
      <c r="K8" s="2"/>
      <c r="L8" s="2"/>
      <c r="M8" s="2"/>
      <c r="N8" s="2"/>
      <c r="O8" s="8" t="s">
        <v>46</v>
      </c>
      <c r="P8" s="7" t="s">
        <v>30</v>
      </c>
      <c r="Q8" s="7" t="str">
        <f t="shared" si="0"/>
        <v>s</v>
      </c>
      <c r="R8" s="2"/>
      <c r="S8" s="2"/>
      <c r="T8" s="2"/>
      <c r="U8" s="2"/>
      <c r="V8" s="2"/>
      <c r="W8" s="2"/>
      <c r="X8" s="2"/>
      <c r="Y8" s="2"/>
      <c r="Z8" s="2"/>
    </row>
    <row r="9" spans="1:26" ht="36" x14ac:dyDescent="0.25">
      <c r="A9" s="7">
        <v>3011</v>
      </c>
      <c r="B9" s="8" t="s">
        <v>49</v>
      </c>
      <c r="C9" s="9">
        <v>36385</v>
      </c>
      <c r="D9" s="9">
        <v>41949</v>
      </c>
      <c r="E9" s="7" t="s">
        <v>50</v>
      </c>
      <c r="F9" s="7" t="s">
        <v>51</v>
      </c>
      <c r="G9" s="2"/>
      <c r="H9" s="2"/>
      <c r="I9" s="7">
        <v>2</v>
      </c>
      <c r="J9" s="7" t="s">
        <v>29</v>
      </c>
      <c r="K9" s="2"/>
      <c r="L9" s="2"/>
      <c r="M9" s="2"/>
      <c r="N9" s="2"/>
      <c r="O9" s="8" t="s">
        <v>49</v>
      </c>
      <c r="P9" s="7" t="s">
        <v>30</v>
      </c>
      <c r="Q9" s="7" t="str">
        <f t="shared" si="0"/>
        <v>s</v>
      </c>
      <c r="R9" s="2"/>
      <c r="S9" s="2"/>
      <c r="T9" s="2"/>
      <c r="U9" s="2"/>
      <c r="V9" s="2"/>
      <c r="W9" s="2"/>
      <c r="X9" s="2"/>
      <c r="Y9" s="2"/>
      <c r="Z9" s="2"/>
    </row>
    <row r="10" spans="1:26" ht="36" x14ac:dyDescent="0.25">
      <c r="A10" s="7">
        <v>3011</v>
      </c>
      <c r="B10" s="8" t="s">
        <v>52</v>
      </c>
      <c r="C10" s="9">
        <v>38335</v>
      </c>
      <c r="D10" s="9">
        <v>40326</v>
      </c>
      <c r="E10" s="7" t="s">
        <v>53</v>
      </c>
      <c r="F10" s="7" t="s">
        <v>54</v>
      </c>
      <c r="G10" s="2"/>
      <c r="H10" s="2"/>
      <c r="I10" s="7">
        <v>2</v>
      </c>
      <c r="J10" s="7" t="s">
        <v>29</v>
      </c>
      <c r="K10" s="2"/>
      <c r="L10" s="2"/>
      <c r="M10" s="2"/>
      <c r="N10" s="2"/>
      <c r="O10" s="8" t="s">
        <v>52</v>
      </c>
      <c r="P10" s="7" t="s">
        <v>30</v>
      </c>
      <c r="Q10" s="7" t="str">
        <f t="shared" si="0"/>
        <v>s</v>
      </c>
      <c r="R10" s="2"/>
      <c r="S10" s="2"/>
      <c r="T10" s="2"/>
      <c r="U10" s="2"/>
      <c r="V10" s="2"/>
      <c r="W10" s="2"/>
      <c r="X10" s="2"/>
      <c r="Y10" s="2"/>
      <c r="Z10" s="2"/>
    </row>
    <row r="11" spans="1:26" ht="24" x14ac:dyDescent="0.25">
      <c r="A11" s="7">
        <v>3011</v>
      </c>
      <c r="B11" s="8" t="s">
        <v>55</v>
      </c>
      <c r="C11" s="9">
        <v>36140</v>
      </c>
      <c r="D11" s="9">
        <v>38912</v>
      </c>
      <c r="E11" s="7" t="s">
        <v>56</v>
      </c>
      <c r="F11" s="7" t="s">
        <v>57</v>
      </c>
      <c r="G11" s="2"/>
      <c r="H11" s="2"/>
      <c r="I11" s="7">
        <v>2</v>
      </c>
      <c r="J11" s="7" t="s">
        <v>29</v>
      </c>
      <c r="K11" s="2"/>
      <c r="L11" s="2"/>
      <c r="M11" s="2"/>
      <c r="N11" s="2"/>
      <c r="O11" s="8" t="s">
        <v>55</v>
      </c>
      <c r="P11" s="7" t="s">
        <v>30</v>
      </c>
      <c r="Q11" s="7" t="str">
        <f t="shared" si="0"/>
        <v>s</v>
      </c>
      <c r="R11" s="2"/>
      <c r="S11" s="2"/>
      <c r="T11" s="2"/>
      <c r="U11" s="2"/>
      <c r="V11" s="2"/>
      <c r="W11" s="2"/>
      <c r="X11" s="2"/>
      <c r="Y11" s="2"/>
      <c r="Z11" s="2"/>
    </row>
    <row r="12" spans="1:26" ht="36" x14ac:dyDescent="0.25">
      <c r="A12" s="7">
        <v>3011</v>
      </c>
      <c r="B12" s="8" t="s">
        <v>58</v>
      </c>
      <c r="C12" s="9">
        <v>36367</v>
      </c>
      <c r="D12" s="11">
        <v>38463</v>
      </c>
      <c r="E12" s="7" t="s">
        <v>60</v>
      </c>
      <c r="F12" s="7" t="s">
        <v>61</v>
      </c>
      <c r="G12" s="2"/>
      <c r="H12" s="2"/>
      <c r="I12" s="7">
        <v>2</v>
      </c>
      <c r="J12" s="7" t="s">
        <v>29</v>
      </c>
      <c r="K12" s="2"/>
      <c r="L12" s="2"/>
      <c r="M12" s="2"/>
      <c r="N12" s="2"/>
      <c r="O12" s="8" t="s">
        <v>58</v>
      </c>
      <c r="P12" s="7" t="s">
        <v>30</v>
      </c>
      <c r="Q12" s="7" t="str">
        <f t="shared" si="0"/>
        <v>s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7">
        <v>3011</v>
      </c>
      <c r="B13" s="8" t="s">
        <v>62</v>
      </c>
      <c r="C13" s="9">
        <v>39377</v>
      </c>
      <c r="D13" s="9">
        <v>41400</v>
      </c>
      <c r="E13" s="7" t="s">
        <v>63</v>
      </c>
      <c r="F13" s="7" t="s">
        <v>64</v>
      </c>
      <c r="G13" s="2"/>
      <c r="H13" s="2"/>
      <c r="I13" s="7">
        <v>2</v>
      </c>
      <c r="J13" s="7" t="s">
        <v>29</v>
      </c>
      <c r="K13" s="2"/>
      <c r="L13" s="2"/>
      <c r="M13" s="2"/>
      <c r="N13" s="2"/>
      <c r="O13" s="8" t="s">
        <v>62</v>
      </c>
      <c r="P13" s="7" t="s">
        <v>30</v>
      </c>
      <c r="Q13" s="7" t="str">
        <f t="shared" si="0"/>
        <v>s</v>
      </c>
      <c r="R13" s="2"/>
      <c r="S13" s="2"/>
      <c r="T13" s="2"/>
      <c r="U13" s="2"/>
      <c r="V13" s="2"/>
      <c r="W13" s="2"/>
      <c r="X13" s="2"/>
      <c r="Y13" s="2"/>
      <c r="Z13" s="2"/>
    </row>
    <row r="14" spans="1:26" ht="24" x14ac:dyDescent="0.25">
      <c r="A14" s="7">
        <v>3011</v>
      </c>
      <c r="B14" s="8" t="s">
        <v>67</v>
      </c>
      <c r="C14" s="9">
        <v>36511</v>
      </c>
      <c r="D14" s="9">
        <v>38547</v>
      </c>
      <c r="E14" s="7" t="s">
        <v>68</v>
      </c>
      <c r="F14" s="7" t="s">
        <v>69</v>
      </c>
      <c r="G14" s="2"/>
      <c r="H14" s="2"/>
      <c r="I14" s="7">
        <v>2</v>
      </c>
      <c r="J14" s="7" t="s">
        <v>29</v>
      </c>
      <c r="K14" s="2"/>
      <c r="L14" s="2"/>
      <c r="M14" s="2"/>
      <c r="N14" s="2"/>
      <c r="O14" s="8" t="s">
        <v>67</v>
      </c>
      <c r="P14" s="7" t="s">
        <v>30</v>
      </c>
      <c r="Q14" s="7" t="str">
        <f t="shared" si="0"/>
        <v>s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7">
        <v>3011</v>
      </c>
      <c r="B15" s="8" t="s">
        <v>71</v>
      </c>
      <c r="C15" s="9">
        <v>37245</v>
      </c>
      <c r="D15" s="9">
        <v>39616</v>
      </c>
      <c r="E15" s="7" t="s">
        <v>75</v>
      </c>
      <c r="F15" s="7" t="s">
        <v>76</v>
      </c>
      <c r="G15" s="2"/>
      <c r="H15" s="2"/>
      <c r="I15" s="7">
        <v>2</v>
      </c>
      <c r="J15" s="7" t="s">
        <v>29</v>
      </c>
      <c r="K15" s="2"/>
      <c r="L15" s="2"/>
      <c r="M15" s="2"/>
      <c r="N15" s="2"/>
      <c r="O15" s="8" t="s">
        <v>71</v>
      </c>
      <c r="P15" s="7" t="s">
        <v>30</v>
      </c>
      <c r="Q15" s="7" t="str">
        <f t="shared" si="0"/>
        <v>s</v>
      </c>
      <c r="R15" s="2"/>
      <c r="S15" s="2"/>
      <c r="T15" s="2"/>
      <c r="U15" s="2"/>
      <c r="V15" s="2"/>
      <c r="W15" s="2"/>
      <c r="X15" s="2"/>
      <c r="Y15" s="2"/>
      <c r="Z15" s="2"/>
    </row>
    <row r="16" spans="1:26" ht="24" x14ac:dyDescent="0.25">
      <c r="A16" s="7">
        <v>3011</v>
      </c>
      <c r="B16" s="8" t="s">
        <v>89</v>
      </c>
      <c r="C16" s="9">
        <v>36125</v>
      </c>
      <c r="D16" s="9">
        <v>38183</v>
      </c>
      <c r="E16" s="7" t="s">
        <v>94</v>
      </c>
      <c r="F16" s="7" t="s">
        <v>95</v>
      </c>
      <c r="G16" s="2"/>
      <c r="H16" s="2"/>
      <c r="I16" s="7">
        <v>2</v>
      </c>
      <c r="J16" s="7" t="s">
        <v>29</v>
      </c>
      <c r="K16" s="2"/>
      <c r="L16" s="2"/>
      <c r="M16" s="2"/>
      <c r="N16" s="2"/>
      <c r="O16" s="8" t="s">
        <v>89</v>
      </c>
      <c r="P16" s="7" t="s">
        <v>30</v>
      </c>
      <c r="Q16" s="7" t="str">
        <f t="shared" si="0"/>
        <v>s</v>
      </c>
      <c r="R16" s="2"/>
      <c r="S16" s="2"/>
      <c r="T16" s="2"/>
      <c r="U16" s="2"/>
      <c r="V16" s="2"/>
      <c r="W16" s="2"/>
      <c r="X16" s="2"/>
      <c r="Y16" s="2"/>
      <c r="Z16" s="7" t="s">
        <v>100</v>
      </c>
    </row>
    <row r="17" spans="1:26" ht="24" x14ac:dyDescent="0.25">
      <c r="A17" s="7">
        <v>3011</v>
      </c>
      <c r="B17" s="8" t="s">
        <v>101</v>
      </c>
      <c r="C17" s="9">
        <v>36367</v>
      </c>
      <c r="D17" s="9">
        <v>39276</v>
      </c>
      <c r="E17" s="7" t="s">
        <v>106</v>
      </c>
      <c r="F17" s="7" t="s">
        <v>107</v>
      </c>
      <c r="G17" s="2"/>
      <c r="H17" s="2"/>
      <c r="I17" s="7">
        <v>2</v>
      </c>
      <c r="J17" s="7" t="s">
        <v>29</v>
      </c>
      <c r="K17" s="2"/>
      <c r="L17" s="2"/>
      <c r="M17" s="2"/>
      <c r="N17" s="2"/>
      <c r="O17" s="8" t="s">
        <v>101</v>
      </c>
      <c r="P17" s="7" t="s">
        <v>30</v>
      </c>
      <c r="Q17" s="7" t="str">
        <f t="shared" si="0"/>
        <v>s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7">
        <v>3011</v>
      </c>
      <c r="B18" s="8" t="s">
        <v>114</v>
      </c>
      <c r="C18" s="9">
        <v>36074</v>
      </c>
      <c r="D18" s="9">
        <v>38338</v>
      </c>
      <c r="E18" s="7" t="s">
        <v>119</v>
      </c>
      <c r="F18" s="7" t="s">
        <v>120</v>
      </c>
      <c r="G18" s="2"/>
      <c r="H18" s="2"/>
      <c r="I18" s="7">
        <v>2</v>
      </c>
      <c r="J18" s="7" t="s">
        <v>29</v>
      </c>
      <c r="K18" s="2"/>
      <c r="L18" s="2"/>
      <c r="M18" s="2"/>
      <c r="N18" s="2"/>
      <c r="O18" s="8" t="s">
        <v>114</v>
      </c>
      <c r="P18" s="7" t="s">
        <v>30</v>
      </c>
      <c r="Q18" s="7" t="str">
        <f t="shared" si="0"/>
        <v>s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7">
        <v>3011</v>
      </c>
      <c r="B19" s="8" t="s">
        <v>125</v>
      </c>
      <c r="C19" s="9">
        <v>39743</v>
      </c>
      <c r="D19" s="9">
        <v>42052</v>
      </c>
      <c r="E19" s="7" t="s">
        <v>130</v>
      </c>
      <c r="F19" s="7" t="s">
        <v>132</v>
      </c>
      <c r="G19" s="2"/>
      <c r="H19" s="2"/>
      <c r="I19" s="7">
        <v>2</v>
      </c>
      <c r="J19" s="7" t="s">
        <v>29</v>
      </c>
      <c r="K19" s="2"/>
      <c r="L19" s="2"/>
      <c r="M19" s="2"/>
      <c r="N19" s="2"/>
      <c r="O19" s="8" t="s">
        <v>125</v>
      </c>
      <c r="P19" s="7" t="s">
        <v>30</v>
      </c>
      <c r="Q19" s="7" t="str">
        <f t="shared" si="0"/>
        <v>s</v>
      </c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7">
        <v>3011</v>
      </c>
      <c r="B20" s="8" t="s">
        <v>138</v>
      </c>
      <c r="C20" s="9">
        <v>36949</v>
      </c>
      <c r="D20" s="9">
        <v>39294</v>
      </c>
      <c r="E20" s="7" t="s">
        <v>143</v>
      </c>
      <c r="F20" s="7" t="s">
        <v>144</v>
      </c>
      <c r="G20" s="2"/>
      <c r="H20" s="2"/>
      <c r="I20" s="7">
        <v>2</v>
      </c>
      <c r="J20" s="7" t="s">
        <v>29</v>
      </c>
      <c r="K20" s="2"/>
      <c r="L20" s="2"/>
      <c r="M20" s="2"/>
      <c r="N20" s="2"/>
      <c r="O20" s="8" t="s">
        <v>138</v>
      </c>
      <c r="P20" s="7" t="s">
        <v>30</v>
      </c>
      <c r="Q20" s="7" t="str">
        <f t="shared" si="0"/>
        <v>s</v>
      </c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7">
        <v>3011</v>
      </c>
      <c r="B21" s="8" t="s">
        <v>150</v>
      </c>
      <c r="C21" s="9">
        <v>36144</v>
      </c>
      <c r="D21" s="9">
        <v>38547</v>
      </c>
      <c r="E21" s="7" t="s">
        <v>154</v>
      </c>
      <c r="F21" s="7" t="s">
        <v>156</v>
      </c>
      <c r="G21" s="2"/>
      <c r="H21" s="2"/>
      <c r="I21" s="7">
        <v>2</v>
      </c>
      <c r="J21" s="7" t="s">
        <v>29</v>
      </c>
      <c r="K21" s="2"/>
      <c r="L21" s="2"/>
      <c r="M21" s="2"/>
      <c r="N21" s="2"/>
      <c r="O21" s="8" t="s">
        <v>150</v>
      </c>
      <c r="P21" s="7" t="s">
        <v>30</v>
      </c>
      <c r="Q21" s="7" t="str">
        <f t="shared" si="0"/>
        <v>s</v>
      </c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7">
        <v>3011</v>
      </c>
      <c r="B22" s="8" t="s">
        <v>162</v>
      </c>
      <c r="C22" s="9">
        <v>36878</v>
      </c>
      <c r="D22" s="9">
        <v>39433</v>
      </c>
      <c r="E22" s="7" t="s">
        <v>165</v>
      </c>
      <c r="F22" s="7" t="s">
        <v>166</v>
      </c>
      <c r="G22" s="2"/>
      <c r="H22" s="2"/>
      <c r="I22" s="7">
        <v>2</v>
      </c>
      <c r="J22" s="7" t="s">
        <v>29</v>
      </c>
      <c r="K22" s="2"/>
      <c r="L22" s="2"/>
      <c r="M22" s="2"/>
      <c r="N22" s="2"/>
      <c r="O22" s="8" t="s">
        <v>162</v>
      </c>
      <c r="P22" s="7" t="s">
        <v>30</v>
      </c>
      <c r="Q22" s="7" t="str">
        <f t="shared" si="0"/>
        <v>s</v>
      </c>
      <c r="R22" s="7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7">
        <v>3011</v>
      </c>
      <c r="B23" s="8" t="s">
        <v>172</v>
      </c>
      <c r="C23" s="9">
        <v>39380</v>
      </c>
      <c r="D23" s="9">
        <v>41684</v>
      </c>
      <c r="E23" s="7" t="s">
        <v>176</v>
      </c>
      <c r="F23" s="7" t="s">
        <v>177</v>
      </c>
      <c r="G23" s="2"/>
      <c r="H23" s="2"/>
      <c r="I23" s="7">
        <v>2</v>
      </c>
      <c r="J23" s="7" t="s">
        <v>29</v>
      </c>
      <c r="K23" s="2"/>
      <c r="L23" s="2"/>
      <c r="M23" s="2"/>
      <c r="N23" s="2"/>
      <c r="O23" s="8" t="s">
        <v>172</v>
      </c>
      <c r="P23" s="7" t="s">
        <v>30</v>
      </c>
      <c r="Q23" s="7" t="str">
        <f t="shared" si="0"/>
        <v>s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7">
        <v>3011</v>
      </c>
      <c r="B24" s="8" t="s">
        <v>178</v>
      </c>
      <c r="C24" s="9">
        <v>40170</v>
      </c>
      <c r="D24" s="9">
        <v>42180</v>
      </c>
      <c r="E24" s="7" t="s">
        <v>181</v>
      </c>
      <c r="F24" s="7" t="s">
        <v>182</v>
      </c>
      <c r="G24" s="2"/>
      <c r="H24" s="2"/>
      <c r="I24" s="7">
        <v>2</v>
      </c>
      <c r="J24" s="7" t="s">
        <v>29</v>
      </c>
      <c r="K24" s="2"/>
      <c r="L24" s="2"/>
      <c r="M24" s="2"/>
      <c r="N24" s="2"/>
      <c r="O24" s="8" t="s">
        <v>178</v>
      </c>
      <c r="P24" s="7" t="s">
        <v>30</v>
      </c>
      <c r="Q24" s="7" t="str">
        <f t="shared" si="0"/>
        <v>s</v>
      </c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7">
        <v>3011</v>
      </c>
      <c r="B25" s="8" t="s">
        <v>187</v>
      </c>
      <c r="C25" s="9">
        <v>36879</v>
      </c>
      <c r="D25" s="9">
        <v>39066</v>
      </c>
      <c r="E25" s="7" t="s">
        <v>190</v>
      </c>
      <c r="F25" s="7" t="s">
        <v>193</v>
      </c>
      <c r="G25" s="2"/>
      <c r="H25" s="2"/>
      <c r="I25" s="7">
        <v>2</v>
      </c>
      <c r="J25" s="7" t="s">
        <v>29</v>
      </c>
      <c r="K25" s="2"/>
      <c r="L25" s="2"/>
      <c r="M25" s="2"/>
      <c r="N25" s="2"/>
      <c r="O25" s="8" t="s">
        <v>187</v>
      </c>
      <c r="P25" s="7" t="s">
        <v>30</v>
      </c>
      <c r="Q25" s="7" t="str">
        <f t="shared" si="0"/>
        <v>s</v>
      </c>
      <c r="R25" s="2"/>
      <c r="S25" s="2"/>
      <c r="T25" s="7"/>
      <c r="U25" s="2"/>
      <c r="V25" s="2"/>
      <c r="W25" s="2"/>
      <c r="X25" s="2"/>
      <c r="Y25" s="2"/>
      <c r="Z25" s="2"/>
    </row>
    <row r="26" spans="1:26" x14ac:dyDescent="0.25">
      <c r="A26" s="7">
        <v>3011</v>
      </c>
      <c r="B26" s="8" t="s">
        <v>197</v>
      </c>
      <c r="C26" s="9">
        <v>37903</v>
      </c>
      <c r="D26" s="9">
        <v>40752</v>
      </c>
      <c r="E26" s="7" t="s">
        <v>201</v>
      </c>
      <c r="F26" s="7"/>
      <c r="G26" s="2"/>
      <c r="H26" s="2"/>
      <c r="I26" s="7">
        <v>2</v>
      </c>
      <c r="J26" s="7" t="s">
        <v>29</v>
      </c>
      <c r="K26" s="2"/>
      <c r="L26" s="2"/>
      <c r="M26" s="2"/>
      <c r="N26" s="2"/>
      <c r="O26" s="8" t="s">
        <v>197</v>
      </c>
      <c r="P26" s="7" t="s">
        <v>30</v>
      </c>
      <c r="Q26" s="7" t="str">
        <f t="shared" si="0"/>
        <v>s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7">
        <v>3011</v>
      </c>
      <c r="B27" s="8" t="s">
        <v>206</v>
      </c>
      <c r="C27" s="9">
        <v>39055</v>
      </c>
      <c r="D27" s="9">
        <v>40963</v>
      </c>
      <c r="E27" s="7" t="s">
        <v>209</v>
      </c>
      <c r="F27" s="7" t="s">
        <v>210</v>
      </c>
      <c r="G27" s="2"/>
      <c r="H27" s="2"/>
      <c r="I27" s="7">
        <v>2</v>
      </c>
      <c r="J27" s="7" t="s">
        <v>29</v>
      </c>
      <c r="K27" s="2"/>
      <c r="L27" s="2"/>
      <c r="M27" s="2"/>
      <c r="N27" s="2"/>
      <c r="O27" s="8" t="s">
        <v>206</v>
      </c>
      <c r="P27" s="7" t="s">
        <v>30</v>
      </c>
      <c r="Q27" s="7" t="str">
        <f t="shared" si="0"/>
        <v>s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7">
        <v>3011</v>
      </c>
      <c r="B28" s="8" t="s">
        <v>215</v>
      </c>
      <c r="C28" s="9">
        <v>40126</v>
      </c>
      <c r="D28" s="9">
        <v>42041</v>
      </c>
      <c r="E28" s="7" t="s">
        <v>222</v>
      </c>
      <c r="F28" s="7" t="s">
        <v>223</v>
      </c>
      <c r="G28" s="2"/>
      <c r="H28" s="2"/>
      <c r="I28" s="7">
        <v>2</v>
      </c>
      <c r="J28" s="7" t="s">
        <v>29</v>
      </c>
      <c r="K28" s="2"/>
      <c r="L28" s="2"/>
      <c r="M28" s="2"/>
      <c r="N28" s="2"/>
      <c r="O28" s="8" t="s">
        <v>215</v>
      </c>
      <c r="P28" s="7" t="s">
        <v>30</v>
      </c>
      <c r="Q28" s="7" t="str">
        <f t="shared" si="0"/>
        <v>s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7">
        <v>3011</v>
      </c>
      <c r="B29" s="8" t="s">
        <v>230</v>
      </c>
      <c r="C29" s="9">
        <v>39770</v>
      </c>
      <c r="D29" s="9">
        <v>41680</v>
      </c>
      <c r="E29" s="7" t="s">
        <v>237</v>
      </c>
      <c r="F29" s="7" t="s">
        <v>238</v>
      </c>
      <c r="G29" s="2"/>
      <c r="H29" s="2"/>
      <c r="I29" s="7">
        <v>2</v>
      </c>
      <c r="J29" s="7" t="s">
        <v>29</v>
      </c>
      <c r="K29" s="2"/>
      <c r="L29" s="2"/>
      <c r="M29" s="2"/>
      <c r="N29" s="2"/>
      <c r="O29" s="8" t="s">
        <v>230</v>
      </c>
      <c r="P29" s="7" t="s">
        <v>30</v>
      </c>
      <c r="Q29" s="7" t="str">
        <f t="shared" si="0"/>
        <v>s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7">
        <v>3011</v>
      </c>
      <c r="B30" s="8" t="s">
        <v>244</v>
      </c>
      <c r="C30" s="9">
        <v>36367</v>
      </c>
      <c r="D30" s="9">
        <v>38338</v>
      </c>
      <c r="E30" s="7" t="s">
        <v>248</v>
      </c>
      <c r="F30" s="7" t="s">
        <v>249</v>
      </c>
      <c r="G30" s="2"/>
      <c r="H30" s="2"/>
      <c r="I30" s="7">
        <v>2</v>
      </c>
      <c r="J30" s="7" t="s">
        <v>29</v>
      </c>
      <c r="K30" s="2"/>
      <c r="L30" s="2"/>
      <c r="M30" s="2"/>
      <c r="N30" s="2"/>
      <c r="O30" s="8" t="s">
        <v>244</v>
      </c>
      <c r="P30" s="7" t="s">
        <v>30</v>
      </c>
      <c r="Q30" s="7" t="str">
        <f t="shared" si="0"/>
        <v>s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7">
        <v>3011</v>
      </c>
      <c r="B31" s="8" t="s">
        <v>256</v>
      </c>
      <c r="C31" s="9">
        <v>38698</v>
      </c>
      <c r="D31" s="9">
        <v>40480</v>
      </c>
      <c r="E31" s="7" t="s">
        <v>261</v>
      </c>
      <c r="F31" s="7" t="s">
        <v>264</v>
      </c>
      <c r="G31" s="2"/>
      <c r="H31" s="2"/>
      <c r="I31" s="7">
        <v>2</v>
      </c>
      <c r="J31" s="7" t="s">
        <v>29</v>
      </c>
      <c r="K31" s="2"/>
      <c r="L31" s="2"/>
      <c r="M31" s="2"/>
      <c r="N31" s="2"/>
      <c r="O31" s="8" t="s">
        <v>256</v>
      </c>
      <c r="P31" s="7" t="s">
        <v>30</v>
      </c>
      <c r="Q31" s="7" t="str">
        <f t="shared" si="0"/>
        <v>s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7">
        <v>3011</v>
      </c>
      <c r="B32" s="8" t="s">
        <v>269</v>
      </c>
      <c r="C32" s="9">
        <v>36878</v>
      </c>
      <c r="D32" s="9">
        <v>39408</v>
      </c>
      <c r="E32" s="7" t="s">
        <v>272</v>
      </c>
      <c r="F32" s="7" t="s">
        <v>274</v>
      </c>
      <c r="G32" s="2"/>
      <c r="H32" s="2"/>
      <c r="I32" s="7">
        <v>2</v>
      </c>
      <c r="J32" s="7" t="s">
        <v>29</v>
      </c>
      <c r="K32" s="2"/>
      <c r="L32" s="2"/>
      <c r="M32" s="2"/>
      <c r="N32" s="2"/>
      <c r="O32" s="8" t="s">
        <v>269</v>
      </c>
      <c r="P32" s="7" t="s">
        <v>30</v>
      </c>
      <c r="Q32" s="7" t="str">
        <f t="shared" si="0"/>
        <v>s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 x14ac:dyDescent="0.25">
      <c r="A33" s="7">
        <v>3011</v>
      </c>
      <c r="B33" s="8" t="s">
        <v>280</v>
      </c>
      <c r="C33" s="9">
        <v>36544</v>
      </c>
      <c r="D33" s="9">
        <v>39294</v>
      </c>
      <c r="E33" s="7" t="s">
        <v>283</v>
      </c>
      <c r="F33" s="7" t="s">
        <v>285</v>
      </c>
      <c r="G33" s="2"/>
      <c r="H33" s="2"/>
      <c r="I33" s="7">
        <v>2</v>
      </c>
      <c r="J33" s="7" t="s">
        <v>29</v>
      </c>
      <c r="K33" s="2"/>
      <c r="L33" s="2"/>
      <c r="M33" s="2"/>
      <c r="N33" s="2"/>
      <c r="O33" s="8" t="s">
        <v>280</v>
      </c>
      <c r="P33" s="7" t="s">
        <v>30</v>
      </c>
      <c r="Q33" s="7" t="str">
        <f t="shared" si="0"/>
        <v>s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24" x14ac:dyDescent="0.25">
      <c r="A34" s="7">
        <v>3011</v>
      </c>
      <c r="B34" s="8" t="s">
        <v>289</v>
      </c>
      <c r="C34" s="9">
        <v>38369</v>
      </c>
      <c r="D34" s="9">
        <v>42270</v>
      </c>
      <c r="E34" s="7" t="s">
        <v>292</v>
      </c>
      <c r="F34" s="7" t="s">
        <v>294</v>
      </c>
      <c r="G34" s="2"/>
      <c r="H34" s="2"/>
      <c r="I34" s="7">
        <v>2</v>
      </c>
      <c r="J34" s="7" t="s">
        <v>29</v>
      </c>
      <c r="K34" s="2"/>
      <c r="L34" s="2"/>
      <c r="M34" s="2"/>
      <c r="N34" s="2"/>
      <c r="O34" s="8" t="s">
        <v>289</v>
      </c>
      <c r="P34" s="7" t="s">
        <v>30</v>
      </c>
      <c r="Q34" s="7" t="str">
        <f t="shared" si="0"/>
        <v>s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25">
      <c r="A35" s="7">
        <v>3011</v>
      </c>
      <c r="B35" s="8" t="s">
        <v>300</v>
      </c>
      <c r="C35" s="9">
        <v>38736</v>
      </c>
      <c r="D35" s="9">
        <v>42209</v>
      </c>
      <c r="E35" s="7" t="s">
        <v>303</v>
      </c>
      <c r="F35" s="7" t="s">
        <v>305</v>
      </c>
      <c r="G35" s="2"/>
      <c r="H35" s="2"/>
      <c r="I35" s="7">
        <v>2</v>
      </c>
      <c r="J35" s="7" t="s">
        <v>29</v>
      </c>
      <c r="K35" s="2"/>
      <c r="L35" s="2"/>
      <c r="M35" s="2"/>
      <c r="N35" s="2"/>
      <c r="O35" s="8" t="s">
        <v>300</v>
      </c>
      <c r="P35" s="7" t="s">
        <v>30</v>
      </c>
      <c r="Q35" s="7" t="str">
        <f t="shared" si="0"/>
        <v>s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7">
        <v>3011</v>
      </c>
      <c r="B36" s="8" t="s">
        <v>309</v>
      </c>
      <c r="C36" s="9">
        <v>38272</v>
      </c>
      <c r="D36" s="9">
        <v>40123</v>
      </c>
      <c r="E36" s="7" t="s">
        <v>312</v>
      </c>
      <c r="F36" s="7" t="s">
        <v>314</v>
      </c>
      <c r="G36" s="2"/>
      <c r="H36" s="2"/>
      <c r="I36" s="7">
        <v>2</v>
      </c>
      <c r="J36" s="7" t="s">
        <v>29</v>
      </c>
      <c r="K36" s="2"/>
      <c r="L36" s="2"/>
      <c r="M36" s="2"/>
      <c r="N36" s="2"/>
      <c r="O36" s="8" t="s">
        <v>309</v>
      </c>
      <c r="P36" s="7" t="s">
        <v>30</v>
      </c>
      <c r="Q36" s="7" t="str">
        <f t="shared" si="0"/>
        <v>s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24" x14ac:dyDescent="0.25">
      <c r="A37" s="7">
        <v>3011</v>
      </c>
      <c r="B37" s="8" t="s">
        <v>320</v>
      </c>
      <c r="C37" s="9">
        <v>36559</v>
      </c>
      <c r="D37" s="9">
        <v>39409</v>
      </c>
      <c r="E37" s="7" t="s">
        <v>323</v>
      </c>
      <c r="F37" s="7" t="s">
        <v>325</v>
      </c>
      <c r="G37" s="2"/>
      <c r="H37" s="2"/>
      <c r="I37" s="7">
        <v>2</v>
      </c>
      <c r="J37" s="7" t="s">
        <v>29</v>
      </c>
      <c r="K37" s="2"/>
      <c r="L37" s="2"/>
      <c r="M37" s="2"/>
      <c r="N37" s="2"/>
      <c r="O37" s="8" t="s">
        <v>320</v>
      </c>
      <c r="P37" s="7" t="s">
        <v>30</v>
      </c>
      <c r="Q37" s="7" t="str">
        <f t="shared" si="0"/>
        <v>s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7">
        <v>3011</v>
      </c>
      <c r="B38" s="8" t="s">
        <v>331</v>
      </c>
      <c r="C38" s="9">
        <v>36879</v>
      </c>
      <c r="D38" s="9">
        <v>38912</v>
      </c>
      <c r="E38" s="7" t="s">
        <v>336</v>
      </c>
      <c r="F38" s="7" t="s">
        <v>337</v>
      </c>
      <c r="G38" s="2"/>
      <c r="H38" s="2"/>
      <c r="I38" s="7">
        <v>2</v>
      </c>
      <c r="J38" s="7" t="s">
        <v>29</v>
      </c>
      <c r="K38" s="2"/>
      <c r="L38" s="2"/>
      <c r="M38" s="2"/>
      <c r="N38" s="2"/>
      <c r="O38" s="8" t="s">
        <v>331</v>
      </c>
      <c r="P38" s="7" t="s">
        <v>30</v>
      </c>
      <c r="Q38" s="7" t="str">
        <f t="shared" si="0"/>
        <v>s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7">
        <v>3011</v>
      </c>
      <c r="B39" s="8" t="s">
        <v>344</v>
      </c>
      <c r="C39" s="9">
        <v>37944</v>
      </c>
      <c r="D39" s="9">
        <v>39960</v>
      </c>
      <c r="E39" s="7" t="s">
        <v>347</v>
      </c>
      <c r="F39" s="7" t="s">
        <v>349</v>
      </c>
      <c r="G39" s="2"/>
      <c r="H39" s="2"/>
      <c r="I39" s="7">
        <v>2</v>
      </c>
      <c r="J39" s="7" t="s">
        <v>29</v>
      </c>
      <c r="K39" s="2"/>
      <c r="L39" s="2"/>
      <c r="M39" s="2"/>
      <c r="N39" s="2"/>
      <c r="O39" s="8" t="s">
        <v>344</v>
      </c>
      <c r="P39" s="7" t="s">
        <v>30</v>
      </c>
      <c r="Q39" s="7" t="str">
        <f t="shared" si="0"/>
        <v>s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25">
      <c r="A40" s="7">
        <v>3011</v>
      </c>
      <c r="B40" s="8" t="s">
        <v>352</v>
      </c>
      <c r="C40" s="9">
        <v>38258</v>
      </c>
      <c r="D40" s="9">
        <v>40126</v>
      </c>
      <c r="E40" s="7" t="s">
        <v>354</v>
      </c>
      <c r="F40" s="7" t="s">
        <v>355</v>
      </c>
      <c r="G40" s="2"/>
      <c r="H40" s="2"/>
      <c r="I40" s="7">
        <v>2</v>
      </c>
      <c r="J40" s="7" t="s">
        <v>29</v>
      </c>
      <c r="K40" s="2"/>
      <c r="L40" s="2"/>
      <c r="M40" s="2"/>
      <c r="N40" s="2"/>
      <c r="O40" s="8" t="s">
        <v>352</v>
      </c>
      <c r="P40" s="7" t="s">
        <v>30</v>
      </c>
      <c r="Q40" s="7" t="str">
        <f t="shared" si="0"/>
        <v>s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25">
      <c r="A41" s="7">
        <v>3011</v>
      </c>
      <c r="B41" s="8" t="s">
        <v>358</v>
      </c>
      <c r="C41" s="9">
        <v>36367</v>
      </c>
      <c r="D41" s="9">
        <v>38463</v>
      </c>
      <c r="E41" s="7" t="s">
        <v>361</v>
      </c>
      <c r="F41" s="7" t="s">
        <v>362</v>
      </c>
      <c r="G41" s="2"/>
      <c r="H41" s="2"/>
      <c r="I41" s="7">
        <v>2</v>
      </c>
      <c r="J41" s="7" t="s">
        <v>29</v>
      </c>
      <c r="K41" s="2"/>
      <c r="L41" s="2"/>
      <c r="M41" s="2"/>
      <c r="N41" s="2"/>
      <c r="O41" s="8" t="s">
        <v>358</v>
      </c>
      <c r="P41" s="7" t="s">
        <v>30</v>
      </c>
      <c r="Q41" s="7" t="str">
        <f t="shared" si="0"/>
        <v>s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ht="24" x14ac:dyDescent="0.25">
      <c r="A42" s="7">
        <v>3011</v>
      </c>
      <c r="B42" s="8" t="s">
        <v>368</v>
      </c>
      <c r="C42" s="9">
        <v>38000</v>
      </c>
      <c r="D42" s="9">
        <v>39885</v>
      </c>
      <c r="E42" s="7" t="s">
        <v>372</v>
      </c>
      <c r="F42" s="7" t="s">
        <v>373</v>
      </c>
      <c r="G42" s="2"/>
      <c r="H42" s="2"/>
      <c r="I42" s="7">
        <v>2</v>
      </c>
      <c r="J42" s="7" t="s">
        <v>29</v>
      </c>
      <c r="K42" s="2"/>
      <c r="L42" s="2"/>
      <c r="M42" s="2"/>
      <c r="N42" s="2"/>
      <c r="O42" s="8" t="s">
        <v>368</v>
      </c>
      <c r="P42" s="7" t="s">
        <v>30</v>
      </c>
      <c r="Q42" s="7" t="str">
        <f t="shared" si="0"/>
        <v>s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7">
        <v>3011</v>
      </c>
      <c r="B43" s="8" t="s">
        <v>379</v>
      </c>
      <c r="C43" s="9">
        <v>38308</v>
      </c>
      <c r="D43" s="9">
        <v>41443</v>
      </c>
      <c r="E43" s="7" t="s">
        <v>383</v>
      </c>
      <c r="F43" s="7" t="s">
        <v>384</v>
      </c>
      <c r="G43" s="2"/>
      <c r="H43" s="2"/>
      <c r="I43" s="7">
        <v>2</v>
      </c>
      <c r="J43" s="7" t="s">
        <v>29</v>
      </c>
      <c r="K43" s="2"/>
      <c r="L43" s="2"/>
      <c r="M43" s="2"/>
      <c r="N43" s="2"/>
      <c r="O43" s="8" t="s">
        <v>379</v>
      </c>
      <c r="P43" s="7" t="s">
        <v>30</v>
      </c>
      <c r="Q43" s="7" t="str">
        <f t="shared" si="0"/>
        <v>s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7">
        <v>3011</v>
      </c>
      <c r="B44" s="8" t="s">
        <v>389</v>
      </c>
      <c r="C44" s="9">
        <v>39470</v>
      </c>
      <c r="D44" s="9">
        <v>41323</v>
      </c>
      <c r="E44" s="7" t="s">
        <v>394</v>
      </c>
      <c r="F44" s="7" t="s">
        <v>395</v>
      </c>
      <c r="G44" s="2"/>
      <c r="H44" s="2"/>
      <c r="I44" s="7">
        <v>2</v>
      </c>
      <c r="J44" s="7" t="s">
        <v>29</v>
      </c>
      <c r="K44" s="2"/>
      <c r="L44" s="2"/>
      <c r="M44" s="2"/>
      <c r="N44" s="2"/>
      <c r="O44" s="8" t="s">
        <v>389</v>
      </c>
      <c r="P44" s="7" t="s">
        <v>30</v>
      </c>
      <c r="Q44" s="7" t="str">
        <f t="shared" si="0"/>
        <v>s</v>
      </c>
      <c r="R44" s="2"/>
      <c r="S44" s="2"/>
      <c r="T44" s="2"/>
      <c r="U44" s="2"/>
      <c r="V44" s="2"/>
      <c r="W44" s="2"/>
      <c r="X44" s="2"/>
      <c r="Y44" s="2"/>
      <c r="Z44" s="2"/>
    </row>
    <row r="45" spans="1:26" ht="108" x14ac:dyDescent="0.25">
      <c r="A45" s="7">
        <v>3011</v>
      </c>
      <c r="B45" s="8" t="s">
        <v>400</v>
      </c>
      <c r="C45" s="9">
        <v>37098</v>
      </c>
      <c r="D45" s="9">
        <v>39066</v>
      </c>
      <c r="E45" s="7" t="s">
        <v>405</v>
      </c>
      <c r="F45" s="7" t="s">
        <v>406</v>
      </c>
      <c r="G45" s="2"/>
      <c r="H45" s="2"/>
      <c r="I45" s="7">
        <v>2</v>
      </c>
      <c r="J45" s="7" t="s">
        <v>29</v>
      </c>
      <c r="K45" s="2"/>
      <c r="L45" s="2"/>
      <c r="M45" s="2"/>
      <c r="N45" s="2"/>
      <c r="O45" s="8" t="s">
        <v>400</v>
      </c>
      <c r="P45" s="7" t="s">
        <v>30</v>
      </c>
      <c r="Q45" s="7" t="str">
        <f t="shared" si="0"/>
        <v>s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7">
        <v>3011</v>
      </c>
      <c r="B46" s="8" t="s">
        <v>412</v>
      </c>
      <c r="C46" s="9">
        <v>36367</v>
      </c>
      <c r="D46" s="9">
        <v>39413</v>
      </c>
      <c r="E46" s="7" t="s">
        <v>422</v>
      </c>
      <c r="F46" s="7" t="s">
        <v>423</v>
      </c>
      <c r="G46" s="2"/>
      <c r="H46" s="2"/>
      <c r="I46" s="7">
        <v>2</v>
      </c>
      <c r="J46" s="7" t="s">
        <v>29</v>
      </c>
      <c r="K46" s="2"/>
      <c r="L46" s="2"/>
      <c r="M46" s="2"/>
      <c r="N46" s="2"/>
      <c r="O46" s="8" t="s">
        <v>412</v>
      </c>
      <c r="P46" s="7" t="s">
        <v>30</v>
      </c>
      <c r="Q46" s="7" t="str">
        <f t="shared" si="0"/>
        <v>s</v>
      </c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7">
        <v>3011</v>
      </c>
      <c r="B47" s="8" t="s">
        <v>430</v>
      </c>
      <c r="C47" s="9">
        <v>36881</v>
      </c>
      <c r="D47" s="9">
        <v>39407</v>
      </c>
      <c r="E47" s="7" t="s">
        <v>441</v>
      </c>
      <c r="F47" s="7" t="s">
        <v>442</v>
      </c>
      <c r="G47" s="2"/>
      <c r="H47" s="2"/>
      <c r="I47" s="7">
        <v>2</v>
      </c>
      <c r="J47" s="7" t="s">
        <v>29</v>
      </c>
      <c r="K47" s="2"/>
      <c r="L47" s="2"/>
      <c r="M47" s="2"/>
      <c r="N47" s="2"/>
      <c r="O47" s="8" t="s">
        <v>430</v>
      </c>
      <c r="P47" s="7" t="s">
        <v>30</v>
      </c>
      <c r="Q47" s="7" t="str">
        <f t="shared" si="0"/>
        <v>s</v>
      </c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7">
        <v>3011</v>
      </c>
      <c r="B48" s="8" t="s">
        <v>447</v>
      </c>
      <c r="C48" s="9">
        <v>36880</v>
      </c>
      <c r="D48" s="9">
        <v>39009</v>
      </c>
      <c r="E48" s="7" t="s">
        <v>450</v>
      </c>
      <c r="F48" s="7" t="s">
        <v>451</v>
      </c>
      <c r="G48" s="2"/>
      <c r="H48" s="2"/>
      <c r="I48" s="7">
        <v>2</v>
      </c>
      <c r="J48" s="7" t="s">
        <v>29</v>
      </c>
      <c r="K48" s="2"/>
      <c r="L48" s="2"/>
      <c r="M48" s="2"/>
      <c r="N48" s="2"/>
      <c r="O48" s="8" t="s">
        <v>447</v>
      </c>
      <c r="P48" s="7" t="s">
        <v>30</v>
      </c>
      <c r="Q48" s="7" t="str">
        <f t="shared" si="0"/>
        <v>s</v>
      </c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7">
        <v>3011</v>
      </c>
      <c r="B49" s="8" t="s">
        <v>456</v>
      </c>
      <c r="C49" s="9">
        <v>37935</v>
      </c>
      <c r="D49" s="9">
        <v>39771</v>
      </c>
      <c r="E49" s="7" t="s">
        <v>460</v>
      </c>
      <c r="F49" s="7" t="s">
        <v>462</v>
      </c>
      <c r="G49" s="2"/>
      <c r="H49" s="2"/>
      <c r="I49" s="7">
        <v>2</v>
      </c>
      <c r="J49" s="7" t="s">
        <v>29</v>
      </c>
      <c r="K49" s="2"/>
      <c r="L49" s="2"/>
      <c r="M49" s="2"/>
      <c r="N49" s="2"/>
      <c r="O49" s="8" t="s">
        <v>456</v>
      </c>
      <c r="P49" s="7" t="s">
        <v>30</v>
      </c>
      <c r="Q49" s="7" t="str">
        <f t="shared" si="0"/>
        <v>s</v>
      </c>
      <c r="R49" s="2"/>
      <c r="S49" s="2"/>
      <c r="T49" s="2"/>
      <c r="U49" s="2"/>
      <c r="V49" s="2"/>
      <c r="W49" s="2"/>
      <c r="X49" s="2"/>
      <c r="Y49" s="2"/>
      <c r="Z49" s="2"/>
    </row>
    <row r="50" spans="1:26" ht="24" x14ac:dyDescent="0.25">
      <c r="A50" s="7">
        <v>3011</v>
      </c>
      <c r="B50" s="8" t="s">
        <v>467</v>
      </c>
      <c r="C50" s="9">
        <v>39749</v>
      </c>
      <c r="D50" s="9">
        <v>41675</v>
      </c>
      <c r="E50" s="7" t="s">
        <v>471</v>
      </c>
      <c r="F50" s="7" t="s">
        <v>472</v>
      </c>
      <c r="G50" s="2"/>
      <c r="H50" s="2"/>
      <c r="I50" s="7">
        <v>2</v>
      </c>
      <c r="J50" s="7" t="s">
        <v>29</v>
      </c>
      <c r="K50" s="2"/>
      <c r="L50" s="2"/>
      <c r="M50" s="2"/>
      <c r="N50" s="2"/>
      <c r="O50" s="8" t="s">
        <v>467</v>
      </c>
      <c r="P50" s="7" t="s">
        <v>30</v>
      </c>
      <c r="Q50" s="7" t="str">
        <f t="shared" si="0"/>
        <v>s</v>
      </c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7">
        <v>3011</v>
      </c>
      <c r="B51" s="8" t="s">
        <v>477</v>
      </c>
      <c r="C51" s="9">
        <v>36510</v>
      </c>
      <c r="D51" s="9">
        <v>39276</v>
      </c>
      <c r="E51" s="7" t="s">
        <v>483</v>
      </c>
      <c r="F51" s="7" t="s">
        <v>484</v>
      </c>
      <c r="G51" s="2"/>
      <c r="H51" s="2"/>
      <c r="I51" s="7">
        <v>2</v>
      </c>
      <c r="J51" s="7" t="s">
        <v>29</v>
      </c>
      <c r="K51" s="2"/>
      <c r="L51" s="2"/>
      <c r="M51" s="2"/>
      <c r="N51" s="2"/>
      <c r="O51" s="8" t="s">
        <v>477</v>
      </c>
      <c r="P51" s="7" t="s">
        <v>30</v>
      </c>
      <c r="Q51" s="7" t="str">
        <f t="shared" si="0"/>
        <v>s</v>
      </c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7">
        <v>3011</v>
      </c>
      <c r="B52" s="8" t="s">
        <v>489</v>
      </c>
      <c r="C52" s="9">
        <v>37946</v>
      </c>
      <c r="D52" s="9">
        <v>40324</v>
      </c>
      <c r="E52" s="7" t="s">
        <v>493</v>
      </c>
      <c r="F52" s="7" t="s">
        <v>495</v>
      </c>
      <c r="G52" s="2"/>
      <c r="H52" s="2"/>
      <c r="I52" s="7">
        <v>2</v>
      </c>
      <c r="J52" s="7" t="s">
        <v>29</v>
      </c>
      <c r="K52" s="2"/>
      <c r="L52" s="2"/>
      <c r="M52" s="2"/>
      <c r="N52" s="2"/>
      <c r="O52" s="8" t="s">
        <v>489</v>
      </c>
      <c r="P52" s="7" t="s">
        <v>30</v>
      </c>
      <c r="Q52" s="7" t="str">
        <f t="shared" si="0"/>
        <v>s</v>
      </c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7">
        <v>3011</v>
      </c>
      <c r="B53" s="8" t="s">
        <v>500</v>
      </c>
      <c r="C53" s="9">
        <v>36179</v>
      </c>
      <c r="D53" s="9">
        <v>38183</v>
      </c>
      <c r="E53" s="7" t="s">
        <v>503</v>
      </c>
      <c r="F53" s="7" t="s">
        <v>504</v>
      </c>
      <c r="G53" s="2"/>
      <c r="H53" s="2"/>
      <c r="I53" s="7">
        <v>2</v>
      </c>
      <c r="J53" s="7" t="s">
        <v>29</v>
      </c>
      <c r="K53" s="2"/>
      <c r="L53" s="2"/>
      <c r="M53" s="2"/>
      <c r="N53" s="2"/>
      <c r="O53" s="8" t="s">
        <v>500</v>
      </c>
      <c r="P53" s="7" t="s">
        <v>30</v>
      </c>
      <c r="Q53" s="7" t="str">
        <f t="shared" si="0"/>
        <v>s</v>
      </c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7">
        <v>3011</v>
      </c>
      <c r="B54" s="8" t="s">
        <v>509</v>
      </c>
      <c r="C54" s="9">
        <v>38047</v>
      </c>
      <c r="D54" s="9">
        <v>40122</v>
      </c>
      <c r="E54" s="7" t="s">
        <v>513</v>
      </c>
      <c r="F54" s="7" t="s">
        <v>514</v>
      </c>
      <c r="G54" s="2"/>
      <c r="H54" s="2"/>
      <c r="I54" s="7">
        <v>2</v>
      </c>
      <c r="J54" s="7" t="s">
        <v>29</v>
      </c>
      <c r="K54" s="2"/>
      <c r="L54" s="2"/>
      <c r="M54" s="2"/>
      <c r="N54" s="2"/>
      <c r="O54" s="8" t="s">
        <v>509</v>
      </c>
      <c r="P54" s="7" t="s">
        <v>30</v>
      </c>
      <c r="Q54" s="7" t="str">
        <f t="shared" si="0"/>
        <v>s</v>
      </c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7">
        <v>3011</v>
      </c>
      <c r="B55" s="8" t="s">
        <v>518</v>
      </c>
      <c r="C55" s="9">
        <v>37071</v>
      </c>
      <c r="D55" s="9">
        <v>38912</v>
      </c>
      <c r="E55" s="7" t="s">
        <v>521</v>
      </c>
      <c r="F55" s="7" t="s">
        <v>523</v>
      </c>
      <c r="G55" s="2"/>
      <c r="H55" s="2"/>
      <c r="I55" s="7">
        <v>2</v>
      </c>
      <c r="J55" s="7" t="s">
        <v>29</v>
      </c>
      <c r="K55" s="2"/>
      <c r="L55" s="2"/>
      <c r="M55" s="2"/>
      <c r="N55" s="2"/>
      <c r="O55" s="8" t="s">
        <v>518</v>
      </c>
      <c r="P55" s="7" t="s">
        <v>30</v>
      </c>
      <c r="Q55" s="7" t="str">
        <f t="shared" si="0"/>
        <v>s</v>
      </c>
      <c r="R55" s="2"/>
      <c r="S55" s="2"/>
      <c r="T55" s="2"/>
      <c r="U55" s="2"/>
      <c r="V55" s="2"/>
      <c r="W55" s="2"/>
      <c r="X55" s="2"/>
      <c r="Y55" s="2"/>
      <c r="Z55" s="2"/>
    </row>
    <row r="56" spans="1:26" ht="36" x14ac:dyDescent="0.25">
      <c r="A56" s="7">
        <v>3011</v>
      </c>
      <c r="B56" s="8" t="s">
        <v>528</v>
      </c>
      <c r="C56" s="9">
        <v>39798</v>
      </c>
      <c r="D56" s="9">
        <v>41675</v>
      </c>
      <c r="E56" s="7" t="s">
        <v>532</v>
      </c>
      <c r="F56" s="7" t="s">
        <v>533</v>
      </c>
      <c r="G56" s="2"/>
      <c r="H56" s="2"/>
      <c r="I56" s="7">
        <v>2</v>
      </c>
      <c r="J56" s="7" t="s">
        <v>29</v>
      </c>
      <c r="K56" s="2"/>
      <c r="L56" s="2"/>
      <c r="M56" s="2"/>
      <c r="N56" s="2"/>
      <c r="O56" s="8" t="s">
        <v>528</v>
      </c>
      <c r="P56" s="7" t="s">
        <v>30</v>
      </c>
      <c r="Q56" s="7" t="str">
        <f t="shared" si="0"/>
        <v>s</v>
      </c>
      <c r="R56" s="2"/>
      <c r="S56" s="2"/>
      <c r="T56" s="2"/>
      <c r="U56" s="2"/>
      <c r="V56" s="2"/>
      <c r="W56" s="2"/>
      <c r="X56" s="2"/>
      <c r="Y56" s="2"/>
      <c r="Z56" s="2"/>
    </row>
    <row r="57" spans="1:26" ht="36" x14ac:dyDescent="0.25">
      <c r="A57" s="7">
        <v>3011</v>
      </c>
      <c r="B57" s="8" t="s">
        <v>540</v>
      </c>
      <c r="C57" s="9">
        <v>31258</v>
      </c>
      <c r="D57" s="9">
        <v>42053</v>
      </c>
      <c r="E57" s="7" t="s">
        <v>543</v>
      </c>
      <c r="F57" s="7" t="s">
        <v>546</v>
      </c>
      <c r="G57" s="2"/>
      <c r="H57" s="2"/>
      <c r="I57" s="7">
        <v>2</v>
      </c>
      <c r="J57" s="7" t="s">
        <v>29</v>
      </c>
      <c r="K57" s="2"/>
      <c r="L57" s="2"/>
      <c r="M57" s="2"/>
      <c r="N57" s="2"/>
      <c r="O57" s="8" t="s">
        <v>540</v>
      </c>
      <c r="P57" s="7" t="s">
        <v>30</v>
      </c>
      <c r="Q57" s="7" t="str">
        <f t="shared" si="0"/>
        <v>s</v>
      </c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25">
      <c r="A58" s="7">
        <v>3011</v>
      </c>
      <c r="B58" s="8" t="s">
        <v>550</v>
      </c>
      <c r="C58" s="9">
        <v>36367</v>
      </c>
      <c r="D58" s="9">
        <v>39171</v>
      </c>
      <c r="E58" s="7" t="s">
        <v>556</v>
      </c>
      <c r="F58" s="7" t="s">
        <v>557</v>
      </c>
      <c r="G58" s="2"/>
      <c r="H58" s="2"/>
      <c r="I58" s="7">
        <v>2</v>
      </c>
      <c r="J58" s="7" t="s">
        <v>29</v>
      </c>
      <c r="K58" s="2"/>
      <c r="L58" s="2"/>
      <c r="M58" s="2"/>
      <c r="N58" s="2"/>
      <c r="O58" s="8" t="s">
        <v>550</v>
      </c>
      <c r="P58" s="7" t="s">
        <v>30</v>
      </c>
      <c r="Q58" s="7" t="str">
        <f t="shared" si="0"/>
        <v>s</v>
      </c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7">
        <v>3011</v>
      </c>
      <c r="B59" s="8" t="s">
        <v>567</v>
      </c>
      <c r="C59" s="9">
        <v>38665</v>
      </c>
      <c r="D59" s="9">
        <v>41037</v>
      </c>
      <c r="E59" s="7" t="s">
        <v>571</v>
      </c>
      <c r="F59" s="7" t="s">
        <v>572</v>
      </c>
      <c r="G59" s="2"/>
      <c r="H59" s="2"/>
      <c r="I59" s="7">
        <v>2</v>
      </c>
      <c r="J59" s="7" t="s">
        <v>29</v>
      </c>
      <c r="K59" s="2"/>
      <c r="L59" s="2"/>
      <c r="M59" s="2"/>
      <c r="N59" s="2"/>
      <c r="O59" s="8" t="s">
        <v>567</v>
      </c>
      <c r="P59" s="7" t="s">
        <v>30</v>
      </c>
      <c r="Q59" s="7" t="str">
        <f t="shared" si="0"/>
        <v>s</v>
      </c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7">
        <v>3011</v>
      </c>
      <c r="B60" s="8" t="s">
        <v>577</v>
      </c>
      <c r="C60" s="9">
        <v>35419</v>
      </c>
      <c r="D60" s="9">
        <v>39860</v>
      </c>
      <c r="E60" s="7" t="s">
        <v>582</v>
      </c>
      <c r="F60" s="7" t="s">
        <v>583</v>
      </c>
      <c r="G60" s="2"/>
      <c r="H60" s="2"/>
      <c r="I60" s="7">
        <v>2</v>
      </c>
      <c r="J60" s="7" t="s">
        <v>29</v>
      </c>
      <c r="K60" s="2"/>
      <c r="L60" s="2"/>
      <c r="M60" s="2"/>
      <c r="N60" s="2"/>
      <c r="O60" s="8" t="s">
        <v>577</v>
      </c>
      <c r="P60" s="7" t="s">
        <v>30</v>
      </c>
      <c r="Q60" s="7" t="str">
        <f t="shared" si="0"/>
        <v>s</v>
      </c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7">
        <v>3011</v>
      </c>
      <c r="B61" s="8" t="s">
        <v>589</v>
      </c>
      <c r="C61" s="9">
        <v>33746</v>
      </c>
      <c r="D61" s="9">
        <v>40396</v>
      </c>
      <c r="E61" s="7" t="s">
        <v>593</v>
      </c>
      <c r="F61" s="7" t="s">
        <v>594</v>
      </c>
      <c r="G61" s="2"/>
      <c r="H61" s="2"/>
      <c r="I61" s="7">
        <v>2</v>
      </c>
      <c r="J61" s="7" t="s">
        <v>29</v>
      </c>
      <c r="K61" s="2"/>
      <c r="L61" s="2"/>
      <c r="M61" s="2"/>
      <c r="N61" s="2"/>
      <c r="O61" s="8" t="s">
        <v>589</v>
      </c>
      <c r="P61" s="7" t="s">
        <v>30</v>
      </c>
      <c r="Q61" s="7" t="str">
        <f t="shared" si="0"/>
        <v>s</v>
      </c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7">
        <v>3011</v>
      </c>
      <c r="B62" s="8" t="s">
        <v>599</v>
      </c>
      <c r="C62" s="9">
        <v>35017</v>
      </c>
      <c r="D62" s="9">
        <v>38183</v>
      </c>
      <c r="E62" s="7" t="s">
        <v>603</v>
      </c>
      <c r="F62" s="7" t="s">
        <v>605</v>
      </c>
      <c r="G62" s="2"/>
      <c r="H62" s="2"/>
      <c r="I62" s="7">
        <v>2</v>
      </c>
      <c r="J62" s="7" t="s">
        <v>29</v>
      </c>
      <c r="K62" s="2"/>
      <c r="L62" s="2"/>
      <c r="M62" s="2"/>
      <c r="N62" s="2"/>
      <c r="O62" s="8" t="s">
        <v>599</v>
      </c>
      <c r="P62" s="7" t="s">
        <v>30</v>
      </c>
      <c r="Q62" s="7" t="str">
        <f t="shared" si="0"/>
        <v>s</v>
      </c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7">
        <v>3011</v>
      </c>
      <c r="B63" s="8" t="s">
        <v>610</v>
      </c>
      <c r="C63" s="9">
        <v>36139</v>
      </c>
      <c r="D63" s="9">
        <v>38183</v>
      </c>
      <c r="E63" s="7" t="s">
        <v>614</v>
      </c>
      <c r="F63" s="7" t="s">
        <v>616</v>
      </c>
      <c r="G63" s="2"/>
      <c r="H63" s="2"/>
      <c r="I63" s="7">
        <v>2</v>
      </c>
      <c r="J63" s="7" t="s">
        <v>29</v>
      </c>
      <c r="K63" s="2"/>
      <c r="L63" s="2"/>
      <c r="M63" s="2"/>
      <c r="N63" s="2"/>
      <c r="O63" s="8" t="s">
        <v>610</v>
      </c>
      <c r="P63" s="7" t="s">
        <v>30</v>
      </c>
      <c r="Q63" s="7" t="str">
        <f t="shared" si="0"/>
        <v>s</v>
      </c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7">
        <v>3011</v>
      </c>
      <c r="B64" s="8" t="s">
        <v>621</v>
      </c>
      <c r="C64" s="9">
        <v>37098</v>
      </c>
      <c r="D64" s="9">
        <v>39066</v>
      </c>
      <c r="E64" s="7" t="s">
        <v>625</v>
      </c>
      <c r="F64" s="7" t="s">
        <v>627</v>
      </c>
      <c r="G64" s="2"/>
      <c r="H64" s="2"/>
      <c r="I64" s="7">
        <v>2</v>
      </c>
      <c r="J64" s="7" t="s">
        <v>29</v>
      </c>
      <c r="K64" s="2"/>
      <c r="L64" s="2"/>
      <c r="M64" s="2"/>
      <c r="N64" s="2"/>
      <c r="O64" s="8" t="s">
        <v>621</v>
      </c>
      <c r="P64" s="7" t="s">
        <v>30</v>
      </c>
      <c r="Q64" s="7" t="str">
        <f t="shared" si="0"/>
        <v>s</v>
      </c>
      <c r="R64" s="2"/>
      <c r="S64" s="2"/>
      <c r="T64" s="2"/>
      <c r="U64" s="2"/>
      <c r="V64" s="2"/>
      <c r="W64" s="2"/>
      <c r="X64" s="2"/>
      <c r="Y64" s="2"/>
      <c r="Z64" s="2"/>
    </row>
    <row r="65" spans="1:26" ht="24" x14ac:dyDescent="0.25">
      <c r="A65" s="7">
        <v>3011</v>
      </c>
      <c r="B65" s="8" t="s">
        <v>631</v>
      </c>
      <c r="C65" s="9">
        <v>37215</v>
      </c>
      <c r="D65" s="9">
        <v>40130</v>
      </c>
      <c r="E65" s="7" t="s">
        <v>635</v>
      </c>
      <c r="F65" s="7" t="s">
        <v>636</v>
      </c>
      <c r="G65" s="2"/>
      <c r="H65" s="2"/>
      <c r="I65" s="7">
        <v>2</v>
      </c>
      <c r="J65" s="7" t="s">
        <v>29</v>
      </c>
      <c r="K65" s="2"/>
      <c r="L65" s="2"/>
      <c r="M65" s="2"/>
      <c r="N65" s="2"/>
      <c r="O65" s="8" t="s">
        <v>631</v>
      </c>
      <c r="P65" s="7" t="s">
        <v>30</v>
      </c>
      <c r="Q65" s="7" t="str">
        <f t="shared" si="0"/>
        <v>s</v>
      </c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7">
        <v>3011</v>
      </c>
      <c r="B66" s="8" t="s">
        <v>641</v>
      </c>
      <c r="C66" s="9">
        <v>38699</v>
      </c>
      <c r="D66" s="9">
        <v>40485</v>
      </c>
      <c r="E66" s="7" t="s">
        <v>644</v>
      </c>
      <c r="F66" s="7" t="s">
        <v>647</v>
      </c>
      <c r="G66" s="2"/>
      <c r="H66" s="2"/>
      <c r="I66" s="7">
        <v>2</v>
      </c>
      <c r="J66" s="7" t="s">
        <v>29</v>
      </c>
      <c r="K66" s="2"/>
      <c r="L66" s="2"/>
      <c r="M66" s="2"/>
      <c r="N66" s="2"/>
      <c r="O66" s="8" t="s">
        <v>641</v>
      </c>
      <c r="P66" s="7" t="s">
        <v>30</v>
      </c>
      <c r="Q66" s="7" t="str">
        <f t="shared" si="0"/>
        <v>s</v>
      </c>
      <c r="R66" s="2"/>
      <c r="S66" s="2"/>
      <c r="T66" s="2"/>
      <c r="U66" s="2"/>
      <c r="V66" s="2"/>
      <c r="W66" s="2"/>
      <c r="X66" s="2"/>
      <c r="Y66" s="2"/>
      <c r="Z66" s="2"/>
    </row>
    <row r="67" spans="1:26" ht="30" customHeight="1" x14ac:dyDescent="0.25">
      <c r="A67" s="7">
        <v>3011</v>
      </c>
      <c r="B67" s="8" t="s">
        <v>670</v>
      </c>
      <c r="C67" s="9">
        <v>35891</v>
      </c>
      <c r="D67" s="9">
        <v>39960</v>
      </c>
      <c r="E67" s="7" t="s">
        <v>675</v>
      </c>
      <c r="F67" s="7" t="s">
        <v>676</v>
      </c>
      <c r="G67" s="2"/>
      <c r="H67" s="2"/>
      <c r="I67" s="7">
        <v>2</v>
      </c>
      <c r="J67" s="7" t="s">
        <v>29</v>
      </c>
      <c r="K67" s="2"/>
      <c r="L67" s="2"/>
      <c r="M67" s="2"/>
      <c r="N67" s="2"/>
      <c r="O67" s="8" t="s">
        <v>670</v>
      </c>
      <c r="P67" s="7" t="s">
        <v>30</v>
      </c>
      <c r="Q67" s="7" t="str">
        <f t="shared" ref="Q67:Q130" si="1">+IF(C67&lt;D67,"s","n")</f>
        <v>s</v>
      </c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7">
        <v>3011</v>
      </c>
      <c r="B68" s="8" t="s">
        <v>681</v>
      </c>
      <c r="C68" s="9">
        <v>37278</v>
      </c>
      <c r="D68" s="9">
        <v>39276</v>
      </c>
      <c r="E68" s="7" t="s">
        <v>684</v>
      </c>
      <c r="F68" s="7" t="s">
        <v>685</v>
      </c>
      <c r="G68" s="2"/>
      <c r="H68" s="2"/>
      <c r="I68" s="7">
        <v>2</v>
      </c>
      <c r="J68" s="7" t="s">
        <v>29</v>
      </c>
      <c r="K68" s="2"/>
      <c r="L68" s="2"/>
      <c r="M68" s="2"/>
      <c r="N68" s="2"/>
      <c r="O68" s="8" t="s">
        <v>681</v>
      </c>
      <c r="P68" s="7" t="s">
        <v>30</v>
      </c>
      <c r="Q68" s="7" t="str">
        <f t="shared" si="1"/>
        <v>s</v>
      </c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5">
      <c r="A69" s="7">
        <v>3011</v>
      </c>
      <c r="B69" s="8" t="s">
        <v>690</v>
      </c>
      <c r="C69" s="9">
        <v>39394</v>
      </c>
      <c r="D69" s="9">
        <v>41578</v>
      </c>
      <c r="E69" s="7" t="s">
        <v>693</v>
      </c>
      <c r="F69" s="7" t="s">
        <v>695</v>
      </c>
      <c r="G69" s="2"/>
      <c r="H69" s="2"/>
      <c r="I69" s="7">
        <v>2</v>
      </c>
      <c r="J69" s="7" t="s">
        <v>29</v>
      </c>
      <c r="K69" s="2"/>
      <c r="L69" s="2"/>
      <c r="M69" s="2"/>
      <c r="N69" s="2"/>
      <c r="O69" s="8" t="s">
        <v>690</v>
      </c>
      <c r="P69" s="7" t="s">
        <v>30</v>
      </c>
      <c r="Q69" s="7" t="str">
        <f t="shared" si="1"/>
        <v>s</v>
      </c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7">
        <v>3011</v>
      </c>
      <c r="B70" s="8" t="s">
        <v>699</v>
      </c>
      <c r="C70" s="9">
        <v>38324</v>
      </c>
      <c r="D70" s="9">
        <v>41495</v>
      </c>
      <c r="E70" s="7" t="s">
        <v>704</v>
      </c>
      <c r="F70" s="7" t="s">
        <v>705</v>
      </c>
      <c r="G70" s="2"/>
      <c r="H70" s="2"/>
      <c r="I70" s="7">
        <v>2</v>
      </c>
      <c r="J70" s="7" t="s">
        <v>29</v>
      </c>
      <c r="K70" s="2"/>
      <c r="L70" s="2"/>
      <c r="M70" s="2"/>
      <c r="N70" s="2"/>
      <c r="O70" s="8" t="s">
        <v>699</v>
      </c>
      <c r="P70" s="7" t="s">
        <v>30</v>
      </c>
      <c r="Q70" s="7" t="str">
        <f t="shared" si="1"/>
        <v>s</v>
      </c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7">
        <v>3011</v>
      </c>
      <c r="B71" s="8" t="s">
        <v>710</v>
      </c>
      <c r="C71" s="9">
        <v>38303</v>
      </c>
      <c r="D71" s="9">
        <v>40126</v>
      </c>
      <c r="E71" s="7" t="s">
        <v>713</v>
      </c>
      <c r="F71" s="7" t="s">
        <v>716</v>
      </c>
      <c r="G71" s="2"/>
      <c r="H71" s="2"/>
      <c r="I71" s="7">
        <v>2</v>
      </c>
      <c r="J71" s="7" t="s">
        <v>29</v>
      </c>
      <c r="K71" s="2"/>
      <c r="L71" s="2"/>
      <c r="M71" s="2"/>
      <c r="N71" s="2"/>
      <c r="O71" s="8" t="s">
        <v>710</v>
      </c>
      <c r="P71" s="7" t="s">
        <v>30</v>
      </c>
      <c r="Q71" s="7" t="str">
        <f t="shared" si="1"/>
        <v>s</v>
      </c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25">
      <c r="A72" s="7">
        <v>3011</v>
      </c>
      <c r="B72" s="8" t="s">
        <v>721</v>
      </c>
      <c r="C72" s="9">
        <v>38162</v>
      </c>
      <c r="D72" s="9">
        <v>40767</v>
      </c>
      <c r="E72" s="7" t="s">
        <v>724</v>
      </c>
      <c r="F72" s="7" t="s">
        <v>725</v>
      </c>
      <c r="G72" s="2"/>
      <c r="H72" s="2"/>
      <c r="I72" s="7">
        <v>2</v>
      </c>
      <c r="J72" s="7" t="s">
        <v>29</v>
      </c>
      <c r="K72" s="2"/>
      <c r="L72" s="2"/>
      <c r="M72" s="2"/>
      <c r="N72" s="2"/>
      <c r="O72" s="8" t="s">
        <v>721</v>
      </c>
      <c r="P72" s="7" t="s">
        <v>30</v>
      </c>
      <c r="Q72" s="7" t="str">
        <f t="shared" si="1"/>
        <v>s</v>
      </c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7">
        <v>3011</v>
      </c>
      <c r="B73" s="8" t="s">
        <v>730</v>
      </c>
      <c r="C73" s="9">
        <v>36144</v>
      </c>
      <c r="D73" s="9">
        <v>38703</v>
      </c>
      <c r="E73" s="7" t="s">
        <v>733</v>
      </c>
      <c r="F73" s="7" t="s">
        <v>735</v>
      </c>
      <c r="G73" s="2"/>
      <c r="H73" s="2"/>
      <c r="I73" s="7">
        <v>2</v>
      </c>
      <c r="J73" s="7" t="s">
        <v>29</v>
      </c>
      <c r="K73" s="2"/>
      <c r="L73" s="2"/>
      <c r="M73" s="2"/>
      <c r="N73" s="2"/>
      <c r="O73" s="8" t="s">
        <v>730</v>
      </c>
      <c r="P73" s="7" t="s">
        <v>30</v>
      </c>
      <c r="Q73" s="7" t="str">
        <f t="shared" si="1"/>
        <v>s</v>
      </c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7">
        <v>3011</v>
      </c>
      <c r="B74" s="8" t="s">
        <v>739</v>
      </c>
      <c r="C74" s="9">
        <v>38478</v>
      </c>
      <c r="D74" s="9">
        <v>41478</v>
      </c>
      <c r="E74" s="7" t="s">
        <v>743</v>
      </c>
      <c r="F74" s="7" t="s">
        <v>745</v>
      </c>
      <c r="G74" s="2"/>
      <c r="H74" s="2"/>
      <c r="I74" s="7">
        <v>2</v>
      </c>
      <c r="J74" s="7" t="s">
        <v>29</v>
      </c>
      <c r="K74" s="2"/>
      <c r="L74" s="2"/>
      <c r="M74" s="2"/>
      <c r="N74" s="2"/>
      <c r="O74" s="8" t="s">
        <v>739</v>
      </c>
      <c r="P74" s="7" t="s">
        <v>30</v>
      </c>
      <c r="Q74" s="7" t="str">
        <f t="shared" si="1"/>
        <v>s</v>
      </c>
      <c r="R74" s="2"/>
      <c r="S74" s="2"/>
      <c r="T74" s="2"/>
      <c r="U74" s="2"/>
      <c r="V74" s="2"/>
      <c r="W74" s="2"/>
      <c r="X74" s="2"/>
      <c r="Y74" s="2"/>
      <c r="Z74" s="2"/>
    </row>
    <row r="75" spans="1:26" ht="24" x14ac:dyDescent="0.25">
      <c r="A75" s="7">
        <v>3011</v>
      </c>
      <c r="B75" s="8" t="s">
        <v>750</v>
      </c>
      <c r="C75" s="9">
        <v>37938</v>
      </c>
      <c r="D75" s="9">
        <v>40241</v>
      </c>
      <c r="E75" s="7" t="s">
        <v>757</v>
      </c>
      <c r="F75" s="7" t="s">
        <v>758</v>
      </c>
      <c r="G75" s="2"/>
      <c r="H75" s="2"/>
      <c r="I75" s="7">
        <v>2</v>
      </c>
      <c r="J75" s="7" t="s">
        <v>29</v>
      </c>
      <c r="K75" s="2"/>
      <c r="L75" s="2"/>
      <c r="M75" s="2"/>
      <c r="N75" s="2"/>
      <c r="O75" s="8" t="s">
        <v>750</v>
      </c>
      <c r="P75" s="7" t="s">
        <v>30</v>
      </c>
      <c r="Q75" s="7" t="str">
        <f t="shared" si="1"/>
        <v>s</v>
      </c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7">
        <v>3011</v>
      </c>
      <c r="B76" s="8" t="s">
        <v>761</v>
      </c>
      <c r="C76" s="9">
        <v>36514</v>
      </c>
      <c r="D76" s="9">
        <v>39066</v>
      </c>
      <c r="E76" s="7" t="s">
        <v>764</v>
      </c>
      <c r="F76" s="7" t="s">
        <v>765</v>
      </c>
      <c r="G76" s="2"/>
      <c r="H76" s="2"/>
      <c r="I76" s="7">
        <v>2</v>
      </c>
      <c r="J76" s="7" t="s">
        <v>29</v>
      </c>
      <c r="K76" s="2"/>
      <c r="L76" s="2"/>
      <c r="M76" s="2"/>
      <c r="N76" s="2"/>
      <c r="O76" s="8" t="s">
        <v>761</v>
      </c>
      <c r="P76" s="7" t="s">
        <v>30</v>
      </c>
      <c r="Q76" s="7" t="str">
        <f t="shared" si="1"/>
        <v>s</v>
      </c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7">
        <v>3011</v>
      </c>
      <c r="B77" s="8" t="s">
        <v>769</v>
      </c>
      <c r="C77" s="9">
        <v>37484</v>
      </c>
      <c r="D77" s="9">
        <v>39433</v>
      </c>
      <c r="E77" s="7" t="s">
        <v>772</v>
      </c>
      <c r="F77" s="7" t="s">
        <v>774</v>
      </c>
      <c r="G77" s="2"/>
      <c r="H77" s="2"/>
      <c r="I77" s="7">
        <v>2</v>
      </c>
      <c r="J77" s="7" t="s">
        <v>29</v>
      </c>
      <c r="K77" s="2"/>
      <c r="L77" s="2"/>
      <c r="M77" s="2"/>
      <c r="N77" s="2"/>
      <c r="O77" s="8" t="s">
        <v>769</v>
      </c>
      <c r="P77" s="7" t="s">
        <v>30</v>
      </c>
      <c r="Q77" s="7" t="str">
        <f t="shared" si="1"/>
        <v>s</v>
      </c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7">
        <v>3011</v>
      </c>
      <c r="B78" s="8" t="s">
        <v>779</v>
      </c>
      <c r="C78" s="9">
        <v>36879</v>
      </c>
      <c r="D78" s="9">
        <v>39616</v>
      </c>
      <c r="E78" s="7" t="s">
        <v>783</v>
      </c>
      <c r="F78" s="7" t="s">
        <v>785</v>
      </c>
      <c r="G78" s="2"/>
      <c r="H78" s="2"/>
      <c r="I78" s="7">
        <v>2</v>
      </c>
      <c r="J78" s="7" t="s">
        <v>29</v>
      </c>
      <c r="K78" s="2"/>
      <c r="L78" s="2"/>
      <c r="M78" s="2"/>
      <c r="N78" s="2"/>
      <c r="O78" s="8" t="s">
        <v>779</v>
      </c>
      <c r="P78" s="7" t="s">
        <v>30</v>
      </c>
      <c r="Q78" s="7" t="str">
        <f t="shared" si="1"/>
        <v>s</v>
      </c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7">
        <v>3011</v>
      </c>
      <c r="B79" s="8" t="s">
        <v>789</v>
      </c>
      <c r="C79" s="9">
        <v>37935</v>
      </c>
      <c r="D79" s="9">
        <v>39771</v>
      </c>
      <c r="E79" s="7" t="s">
        <v>792</v>
      </c>
      <c r="F79" s="7" t="s">
        <v>794</v>
      </c>
      <c r="G79" s="2"/>
      <c r="H79" s="2"/>
      <c r="I79" s="7">
        <v>2</v>
      </c>
      <c r="J79" s="7" t="s">
        <v>29</v>
      </c>
      <c r="K79" s="2"/>
      <c r="L79" s="2"/>
      <c r="M79" s="2"/>
      <c r="N79" s="2"/>
      <c r="O79" s="8" t="s">
        <v>789</v>
      </c>
      <c r="P79" s="7" t="s">
        <v>30</v>
      </c>
      <c r="Q79" s="7" t="str">
        <f t="shared" si="1"/>
        <v>s</v>
      </c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7">
        <v>3011</v>
      </c>
      <c r="B80" s="8" t="s">
        <v>799</v>
      </c>
      <c r="C80" s="9">
        <v>37946</v>
      </c>
      <c r="D80" s="9">
        <v>41492</v>
      </c>
      <c r="E80" s="7" t="s">
        <v>803</v>
      </c>
      <c r="F80" s="7" t="s">
        <v>804</v>
      </c>
      <c r="G80" s="2"/>
      <c r="H80" s="2"/>
      <c r="I80" s="7">
        <v>2</v>
      </c>
      <c r="J80" s="7" t="s">
        <v>29</v>
      </c>
      <c r="K80" s="2"/>
      <c r="L80" s="2"/>
      <c r="M80" s="2"/>
      <c r="N80" s="2"/>
      <c r="O80" s="8" t="s">
        <v>799</v>
      </c>
      <c r="P80" s="7" t="s">
        <v>30</v>
      </c>
      <c r="Q80" s="7" t="str">
        <f t="shared" si="1"/>
        <v>s</v>
      </c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7">
        <v>3011</v>
      </c>
      <c r="B81" s="8" t="s">
        <v>809</v>
      </c>
      <c r="C81" s="9">
        <v>36148</v>
      </c>
      <c r="D81" s="9">
        <v>38183</v>
      </c>
      <c r="E81" s="7" t="s">
        <v>813</v>
      </c>
      <c r="F81" s="7" t="s">
        <v>814</v>
      </c>
      <c r="G81" s="2"/>
      <c r="H81" s="2"/>
      <c r="I81" s="7">
        <v>2</v>
      </c>
      <c r="J81" s="7" t="s">
        <v>29</v>
      </c>
      <c r="K81" s="2"/>
      <c r="L81" s="2"/>
      <c r="M81" s="2"/>
      <c r="N81" s="2"/>
      <c r="O81" s="8" t="s">
        <v>809</v>
      </c>
      <c r="P81" s="7" t="s">
        <v>30</v>
      </c>
      <c r="Q81" s="7" t="str">
        <f t="shared" si="1"/>
        <v>s</v>
      </c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7">
        <v>3011</v>
      </c>
      <c r="B82" s="8" t="s">
        <v>819</v>
      </c>
      <c r="C82" s="9">
        <v>40122</v>
      </c>
      <c r="D82" s="9">
        <v>42209</v>
      </c>
      <c r="E82" s="7" t="s">
        <v>822</v>
      </c>
      <c r="F82" s="7" t="s">
        <v>823</v>
      </c>
      <c r="G82" s="2"/>
      <c r="H82" s="2"/>
      <c r="I82" s="7">
        <v>2</v>
      </c>
      <c r="J82" s="7" t="s">
        <v>29</v>
      </c>
      <c r="K82" s="2"/>
      <c r="L82" s="2"/>
      <c r="M82" s="2"/>
      <c r="N82" s="2"/>
      <c r="O82" s="8" t="s">
        <v>819</v>
      </c>
      <c r="P82" s="7" t="s">
        <v>30</v>
      </c>
      <c r="Q82" s="7" t="str">
        <f t="shared" si="1"/>
        <v>s</v>
      </c>
      <c r="R82" s="2"/>
      <c r="S82" s="2"/>
      <c r="T82" s="2"/>
      <c r="U82" s="2"/>
      <c r="V82" s="2"/>
      <c r="W82" s="2"/>
      <c r="X82" s="2"/>
      <c r="Y82" s="2"/>
      <c r="Z82" s="2"/>
    </row>
    <row r="83" spans="1:26" ht="24" x14ac:dyDescent="0.25">
      <c r="A83" s="7">
        <v>3011</v>
      </c>
      <c r="B83" s="8" t="s">
        <v>828</v>
      </c>
      <c r="C83" s="9">
        <v>36514</v>
      </c>
      <c r="D83" s="9">
        <v>38547</v>
      </c>
      <c r="E83" s="7" t="s">
        <v>833</v>
      </c>
      <c r="F83" s="7" t="s">
        <v>834</v>
      </c>
      <c r="G83" s="2"/>
      <c r="H83" s="2"/>
      <c r="I83" s="7">
        <v>2</v>
      </c>
      <c r="J83" s="7" t="s">
        <v>29</v>
      </c>
      <c r="K83" s="2"/>
      <c r="L83" s="2"/>
      <c r="M83" s="2"/>
      <c r="N83" s="2"/>
      <c r="O83" s="8" t="s">
        <v>828</v>
      </c>
      <c r="P83" s="7" t="s">
        <v>30</v>
      </c>
      <c r="Q83" s="7" t="str">
        <f t="shared" si="1"/>
        <v>s</v>
      </c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7">
        <v>3011</v>
      </c>
      <c r="B84" s="8" t="s">
        <v>839</v>
      </c>
      <c r="C84" s="9">
        <v>36878</v>
      </c>
      <c r="D84" s="9">
        <v>38912</v>
      </c>
      <c r="E84" s="7" t="s">
        <v>843</v>
      </c>
      <c r="F84" s="7" t="s">
        <v>844</v>
      </c>
      <c r="G84" s="2"/>
      <c r="H84" s="2"/>
      <c r="I84" s="7">
        <v>2</v>
      </c>
      <c r="J84" s="7" t="s">
        <v>29</v>
      </c>
      <c r="K84" s="2"/>
      <c r="L84" s="2"/>
      <c r="M84" s="2"/>
      <c r="N84" s="2"/>
      <c r="O84" s="8" t="s">
        <v>839</v>
      </c>
      <c r="P84" s="7" t="s">
        <v>30</v>
      </c>
      <c r="Q84" s="7" t="str">
        <f t="shared" si="1"/>
        <v>s</v>
      </c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7">
        <v>3011</v>
      </c>
      <c r="B85" s="8" t="s">
        <v>847</v>
      </c>
      <c r="C85" s="9">
        <v>36878</v>
      </c>
      <c r="D85" s="9">
        <v>38703</v>
      </c>
      <c r="E85" s="7" t="s">
        <v>849</v>
      </c>
      <c r="F85" s="7" t="s">
        <v>850</v>
      </c>
      <c r="G85" s="2"/>
      <c r="H85" s="2"/>
      <c r="I85" s="7">
        <v>2</v>
      </c>
      <c r="J85" s="7" t="s">
        <v>29</v>
      </c>
      <c r="K85" s="2"/>
      <c r="L85" s="2"/>
      <c r="M85" s="2"/>
      <c r="N85" s="2"/>
      <c r="O85" s="8" t="s">
        <v>847</v>
      </c>
      <c r="P85" s="7" t="s">
        <v>30</v>
      </c>
      <c r="Q85" s="7" t="str">
        <f t="shared" si="1"/>
        <v>s</v>
      </c>
      <c r="R85" s="2"/>
      <c r="S85" s="2"/>
      <c r="T85" s="2"/>
      <c r="U85" s="2"/>
      <c r="V85" s="2"/>
      <c r="W85" s="2"/>
      <c r="X85" s="2"/>
      <c r="Y85" s="2"/>
      <c r="Z85" s="2"/>
    </row>
    <row r="86" spans="1:26" ht="24" x14ac:dyDescent="0.25">
      <c r="A86" s="7">
        <v>3011</v>
      </c>
      <c r="B86" s="8" t="s">
        <v>855</v>
      </c>
      <c r="C86" s="9">
        <v>39051</v>
      </c>
      <c r="D86" s="9">
        <v>41796</v>
      </c>
      <c r="E86" s="7" t="s">
        <v>859</v>
      </c>
      <c r="F86" s="7" t="s">
        <v>861</v>
      </c>
      <c r="G86" s="2"/>
      <c r="H86" s="2"/>
      <c r="I86" s="7">
        <v>2</v>
      </c>
      <c r="J86" s="7" t="s">
        <v>29</v>
      </c>
      <c r="K86" s="2"/>
      <c r="L86" s="2"/>
      <c r="M86" s="2"/>
      <c r="N86" s="2"/>
      <c r="O86" s="8" t="s">
        <v>855</v>
      </c>
      <c r="P86" s="7" t="s">
        <v>30</v>
      </c>
      <c r="Q86" s="7" t="str">
        <f t="shared" si="1"/>
        <v>s</v>
      </c>
      <c r="R86" s="2"/>
      <c r="S86" s="2"/>
      <c r="T86" s="2"/>
      <c r="U86" s="2"/>
      <c r="V86" s="2"/>
      <c r="W86" s="2"/>
      <c r="X86" s="2"/>
      <c r="Y86" s="2"/>
      <c r="Z86" s="2"/>
    </row>
    <row r="87" spans="1:26" ht="24" x14ac:dyDescent="0.25">
      <c r="A87" s="7">
        <v>3011</v>
      </c>
      <c r="B87" s="8" t="s">
        <v>866</v>
      </c>
      <c r="C87" s="9">
        <v>39774</v>
      </c>
      <c r="D87" s="9">
        <v>41788</v>
      </c>
      <c r="E87" s="7" t="s">
        <v>869</v>
      </c>
      <c r="F87" s="7" t="s">
        <v>870</v>
      </c>
      <c r="G87" s="2"/>
      <c r="H87" s="2"/>
      <c r="I87" s="7">
        <v>2</v>
      </c>
      <c r="J87" s="7" t="s">
        <v>29</v>
      </c>
      <c r="K87" s="2"/>
      <c r="L87" s="2"/>
      <c r="M87" s="2"/>
      <c r="N87" s="2"/>
      <c r="O87" s="8" t="s">
        <v>866</v>
      </c>
      <c r="P87" s="7" t="s">
        <v>30</v>
      </c>
      <c r="Q87" s="7" t="str">
        <f t="shared" si="1"/>
        <v>s</v>
      </c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7">
        <v>3011</v>
      </c>
      <c r="B88" s="8" t="s">
        <v>875</v>
      </c>
      <c r="C88" s="9">
        <v>36088</v>
      </c>
      <c r="D88" s="9">
        <v>38183</v>
      </c>
      <c r="E88" s="7" t="s">
        <v>879</v>
      </c>
      <c r="F88" s="7" t="s">
        <v>881</v>
      </c>
      <c r="G88" s="2"/>
      <c r="H88" s="2"/>
      <c r="I88" s="7">
        <v>2</v>
      </c>
      <c r="J88" s="7" t="s">
        <v>29</v>
      </c>
      <c r="K88" s="2"/>
      <c r="L88" s="2"/>
      <c r="M88" s="2"/>
      <c r="N88" s="2"/>
      <c r="O88" s="8" t="s">
        <v>875</v>
      </c>
      <c r="P88" s="7" t="s">
        <v>30</v>
      </c>
      <c r="Q88" s="7" t="str">
        <f t="shared" si="1"/>
        <v>s</v>
      </c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7">
        <v>3011</v>
      </c>
      <c r="B89" s="8" t="s">
        <v>885</v>
      </c>
      <c r="C89" s="9">
        <v>33703</v>
      </c>
      <c r="D89" s="9">
        <v>38463</v>
      </c>
      <c r="E89" s="7" t="s">
        <v>889</v>
      </c>
      <c r="F89" s="7" t="s">
        <v>890</v>
      </c>
      <c r="G89" s="2"/>
      <c r="H89" s="2"/>
      <c r="I89" s="7">
        <v>2</v>
      </c>
      <c r="J89" s="7" t="s">
        <v>29</v>
      </c>
      <c r="K89" s="2"/>
      <c r="L89" s="2"/>
      <c r="M89" s="2"/>
      <c r="N89" s="2"/>
      <c r="O89" s="8" t="s">
        <v>885</v>
      </c>
      <c r="P89" s="7" t="s">
        <v>30</v>
      </c>
      <c r="Q89" s="7" t="str">
        <f t="shared" si="1"/>
        <v>s</v>
      </c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7">
        <v>3011</v>
      </c>
      <c r="B90" s="8" t="s">
        <v>895</v>
      </c>
      <c r="C90" s="9">
        <v>36367</v>
      </c>
      <c r="D90" s="9">
        <v>38463</v>
      </c>
      <c r="E90" s="7" t="s">
        <v>898</v>
      </c>
      <c r="F90" s="7" t="s">
        <v>899</v>
      </c>
      <c r="G90" s="2"/>
      <c r="H90" s="2"/>
      <c r="I90" s="7">
        <v>2</v>
      </c>
      <c r="J90" s="7" t="s">
        <v>29</v>
      </c>
      <c r="K90" s="2"/>
      <c r="L90" s="2"/>
      <c r="M90" s="2"/>
      <c r="N90" s="2"/>
      <c r="O90" s="8" t="s">
        <v>895</v>
      </c>
      <c r="P90" s="7" t="s">
        <v>30</v>
      </c>
      <c r="Q90" s="7" t="str">
        <f t="shared" si="1"/>
        <v>s</v>
      </c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7">
        <v>3011</v>
      </c>
      <c r="B91" s="8" t="s">
        <v>903</v>
      </c>
      <c r="C91" s="9">
        <v>38359</v>
      </c>
      <c r="D91" s="9">
        <v>40123</v>
      </c>
      <c r="E91" s="7" t="s">
        <v>908</v>
      </c>
      <c r="F91" s="7" t="s">
        <v>911</v>
      </c>
      <c r="G91" s="2"/>
      <c r="H91" s="2"/>
      <c r="I91" s="7">
        <v>2</v>
      </c>
      <c r="J91" s="7" t="s">
        <v>29</v>
      </c>
      <c r="K91" s="2"/>
      <c r="L91" s="2"/>
      <c r="M91" s="2"/>
      <c r="N91" s="2"/>
      <c r="O91" s="8" t="s">
        <v>903</v>
      </c>
      <c r="P91" s="7" t="s">
        <v>30</v>
      </c>
      <c r="Q91" s="7" t="str">
        <f t="shared" si="1"/>
        <v>s</v>
      </c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7">
        <v>3011</v>
      </c>
      <c r="B92" s="8" t="s">
        <v>917</v>
      </c>
      <c r="C92" s="9">
        <v>39052</v>
      </c>
      <c r="D92" s="9">
        <v>42237</v>
      </c>
      <c r="E92" s="7" t="s">
        <v>921</v>
      </c>
      <c r="F92" s="7" t="s">
        <v>922</v>
      </c>
      <c r="G92" s="2"/>
      <c r="H92" s="2"/>
      <c r="I92" s="7">
        <v>2</v>
      </c>
      <c r="J92" s="7" t="s">
        <v>29</v>
      </c>
      <c r="K92" s="2"/>
      <c r="L92" s="2"/>
      <c r="M92" s="2"/>
      <c r="N92" s="2"/>
      <c r="O92" s="8" t="s">
        <v>917</v>
      </c>
      <c r="P92" s="7" t="s">
        <v>30</v>
      </c>
      <c r="Q92" s="7" t="str">
        <f t="shared" si="1"/>
        <v>s</v>
      </c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7">
        <v>3011</v>
      </c>
      <c r="B93" s="8" t="s">
        <v>928</v>
      </c>
      <c r="C93" s="9">
        <v>37943</v>
      </c>
      <c r="D93" s="9">
        <v>40126</v>
      </c>
      <c r="E93" s="7" t="s">
        <v>932</v>
      </c>
      <c r="F93" s="7" t="s">
        <v>933</v>
      </c>
      <c r="G93" s="2"/>
      <c r="H93" s="2"/>
      <c r="I93" s="7">
        <v>2</v>
      </c>
      <c r="J93" s="7" t="s">
        <v>29</v>
      </c>
      <c r="K93" s="2"/>
      <c r="L93" s="2"/>
      <c r="M93" s="2"/>
      <c r="N93" s="2"/>
      <c r="O93" s="8" t="s">
        <v>928</v>
      </c>
      <c r="P93" s="7" t="s">
        <v>30</v>
      </c>
      <c r="Q93" s="7" t="str">
        <f t="shared" si="1"/>
        <v>s</v>
      </c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7">
        <v>3011</v>
      </c>
      <c r="B94" s="8" t="s">
        <v>937</v>
      </c>
      <c r="C94" s="9">
        <v>36510</v>
      </c>
      <c r="D94" s="9">
        <v>38547</v>
      </c>
      <c r="E94" s="7" t="s">
        <v>941</v>
      </c>
      <c r="F94" s="7" t="s">
        <v>942</v>
      </c>
      <c r="G94" s="2"/>
      <c r="H94" s="2"/>
      <c r="I94" s="7">
        <v>2</v>
      </c>
      <c r="J94" s="7" t="s">
        <v>29</v>
      </c>
      <c r="K94" s="2"/>
      <c r="L94" s="2"/>
      <c r="M94" s="2"/>
      <c r="N94" s="2"/>
      <c r="O94" s="8" t="s">
        <v>937</v>
      </c>
      <c r="P94" s="7" t="s">
        <v>30</v>
      </c>
      <c r="Q94" s="7" t="str">
        <f t="shared" si="1"/>
        <v>s</v>
      </c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7">
        <v>3011</v>
      </c>
      <c r="B95" s="8" t="s">
        <v>947</v>
      </c>
      <c r="C95" s="9">
        <v>39216</v>
      </c>
      <c r="D95" s="9">
        <v>41220</v>
      </c>
      <c r="E95" s="7" t="s">
        <v>950</v>
      </c>
      <c r="F95" s="7" t="s">
        <v>951</v>
      </c>
      <c r="G95" s="2"/>
      <c r="H95" s="2"/>
      <c r="I95" s="7">
        <v>2</v>
      </c>
      <c r="J95" s="7" t="s">
        <v>29</v>
      </c>
      <c r="K95" s="2"/>
      <c r="L95" s="2"/>
      <c r="M95" s="2"/>
      <c r="N95" s="2"/>
      <c r="O95" s="8" t="s">
        <v>947</v>
      </c>
      <c r="P95" s="7" t="s">
        <v>30</v>
      </c>
      <c r="Q95" s="7" t="str">
        <f t="shared" si="1"/>
        <v>s</v>
      </c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7">
        <v>3011</v>
      </c>
      <c r="B96" s="8" t="s">
        <v>956</v>
      </c>
      <c r="C96" s="9">
        <v>38862</v>
      </c>
      <c r="D96" s="9">
        <v>40695</v>
      </c>
      <c r="E96" s="7" t="s">
        <v>960</v>
      </c>
      <c r="F96" s="7" t="s">
        <v>962</v>
      </c>
      <c r="G96" s="2"/>
      <c r="H96" s="2"/>
      <c r="I96" s="7">
        <v>2</v>
      </c>
      <c r="J96" s="7" t="s">
        <v>29</v>
      </c>
      <c r="K96" s="2"/>
      <c r="L96" s="2"/>
      <c r="M96" s="2"/>
      <c r="N96" s="2"/>
      <c r="O96" s="8" t="s">
        <v>956</v>
      </c>
      <c r="P96" s="7" t="s">
        <v>30</v>
      </c>
      <c r="Q96" s="7" t="str">
        <f t="shared" si="1"/>
        <v>s</v>
      </c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7">
        <v>3011</v>
      </c>
      <c r="B97" s="8" t="s">
        <v>967</v>
      </c>
      <c r="C97" s="9">
        <v>40150</v>
      </c>
      <c r="D97" s="9">
        <v>42046</v>
      </c>
      <c r="E97" s="7" t="s">
        <v>971</v>
      </c>
      <c r="F97" s="7" t="s">
        <v>973</v>
      </c>
      <c r="G97" s="2"/>
      <c r="H97" s="2"/>
      <c r="I97" s="7">
        <v>2</v>
      </c>
      <c r="J97" s="7" t="s">
        <v>29</v>
      </c>
      <c r="K97" s="2"/>
      <c r="L97" s="2"/>
      <c r="M97" s="2"/>
      <c r="N97" s="2"/>
      <c r="O97" s="8" t="s">
        <v>967</v>
      </c>
      <c r="P97" s="7" t="s">
        <v>30</v>
      </c>
      <c r="Q97" s="7" t="str">
        <f t="shared" si="1"/>
        <v>s</v>
      </c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7">
        <v>3011</v>
      </c>
      <c r="B98" s="8" t="s">
        <v>977</v>
      </c>
      <c r="C98" s="9">
        <v>36514</v>
      </c>
      <c r="D98" s="9">
        <v>38463</v>
      </c>
      <c r="E98" s="7" t="s">
        <v>982</v>
      </c>
      <c r="F98" s="7" t="s">
        <v>984</v>
      </c>
      <c r="G98" s="2"/>
      <c r="H98" s="2"/>
      <c r="I98" s="7">
        <v>2</v>
      </c>
      <c r="J98" s="7" t="s">
        <v>29</v>
      </c>
      <c r="K98" s="2"/>
      <c r="L98" s="2"/>
      <c r="M98" s="2"/>
      <c r="N98" s="2"/>
      <c r="O98" s="8" t="s">
        <v>977</v>
      </c>
      <c r="P98" s="7" t="s">
        <v>30</v>
      </c>
      <c r="Q98" s="7" t="str">
        <f t="shared" si="1"/>
        <v>s</v>
      </c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7">
        <v>3011</v>
      </c>
      <c r="B99" s="8" t="s">
        <v>987</v>
      </c>
      <c r="C99" s="9">
        <v>36367</v>
      </c>
      <c r="D99" s="9">
        <v>38645</v>
      </c>
      <c r="E99" s="7" t="s">
        <v>991</v>
      </c>
      <c r="F99" s="7" t="s">
        <v>993</v>
      </c>
      <c r="G99" s="2"/>
      <c r="H99" s="2"/>
      <c r="I99" s="7">
        <v>2</v>
      </c>
      <c r="J99" s="7" t="s">
        <v>29</v>
      </c>
      <c r="K99" s="2"/>
      <c r="L99" s="2"/>
      <c r="M99" s="2"/>
      <c r="N99" s="2"/>
      <c r="O99" s="8" t="s">
        <v>987</v>
      </c>
      <c r="P99" s="7" t="s">
        <v>30</v>
      </c>
      <c r="Q99" s="7" t="str">
        <f t="shared" si="1"/>
        <v>s</v>
      </c>
      <c r="R99" s="2"/>
      <c r="S99" s="2"/>
      <c r="T99" s="2"/>
      <c r="U99" s="2"/>
      <c r="V99" s="2"/>
      <c r="W99" s="2"/>
      <c r="X99" s="2"/>
      <c r="Y99" s="2"/>
      <c r="Z99" s="2"/>
    </row>
    <row r="100" spans="1:26" ht="24" x14ac:dyDescent="0.25">
      <c r="A100" s="7">
        <v>3011</v>
      </c>
      <c r="B100" s="8" t="s">
        <v>998</v>
      </c>
      <c r="C100" s="9">
        <v>38695</v>
      </c>
      <c r="D100" s="9">
        <v>40479</v>
      </c>
      <c r="E100" s="7" t="s">
        <v>1001</v>
      </c>
      <c r="F100" s="7" t="s">
        <v>1002</v>
      </c>
      <c r="G100" s="2"/>
      <c r="H100" s="2"/>
      <c r="I100" s="7">
        <v>2</v>
      </c>
      <c r="J100" s="7" t="s">
        <v>29</v>
      </c>
      <c r="K100" s="2"/>
      <c r="L100" s="2"/>
      <c r="M100" s="2"/>
      <c r="N100" s="2"/>
      <c r="O100" s="8" t="s">
        <v>998</v>
      </c>
      <c r="P100" s="7" t="s">
        <v>30</v>
      </c>
      <c r="Q100" s="7" t="str">
        <f t="shared" si="1"/>
        <v>s</v>
      </c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7">
        <v>3011</v>
      </c>
      <c r="B101" s="8" t="s">
        <v>1003</v>
      </c>
      <c r="C101" s="9">
        <v>37594</v>
      </c>
      <c r="D101" s="9">
        <v>39407</v>
      </c>
      <c r="E101" s="7" t="s">
        <v>1008</v>
      </c>
      <c r="F101" s="7" t="s">
        <v>1009</v>
      </c>
      <c r="G101" s="2"/>
      <c r="H101" s="2"/>
      <c r="I101" s="7">
        <v>2</v>
      </c>
      <c r="J101" s="7" t="s">
        <v>29</v>
      </c>
      <c r="K101" s="2"/>
      <c r="L101" s="2"/>
      <c r="M101" s="2"/>
      <c r="N101" s="2"/>
      <c r="O101" s="8" t="s">
        <v>1003</v>
      </c>
      <c r="P101" s="7" t="s">
        <v>30</v>
      </c>
      <c r="Q101" s="7" t="str">
        <f t="shared" si="1"/>
        <v>s</v>
      </c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7">
        <v>3011</v>
      </c>
      <c r="B102" s="8" t="s">
        <v>1014</v>
      </c>
      <c r="C102" s="9">
        <v>39101</v>
      </c>
      <c r="D102" s="9">
        <v>41219</v>
      </c>
      <c r="E102" s="7" t="s">
        <v>1017</v>
      </c>
      <c r="F102" s="7" t="s">
        <v>1018</v>
      </c>
      <c r="G102" s="2"/>
      <c r="H102" s="2"/>
      <c r="I102" s="7">
        <v>2</v>
      </c>
      <c r="J102" s="7" t="s">
        <v>29</v>
      </c>
      <c r="K102" s="2"/>
      <c r="L102" s="2"/>
      <c r="M102" s="2"/>
      <c r="N102" s="2"/>
      <c r="O102" s="8" t="s">
        <v>1014</v>
      </c>
      <c r="P102" s="7" t="s">
        <v>30</v>
      </c>
      <c r="Q102" s="7" t="str">
        <f t="shared" si="1"/>
        <v>s</v>
      </c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7">
        <v>3011</v>
      </c>
      <c r="B103" s="8" t="s">
        <v>1023</v>
      </c>
      <c r="C103" s="9">
        <v>36878</v>
      </c>
      <c r="D103" s="9">
        <v>38912</v>
      </c>
      <c r="E103" s="7" t="s">
        <v>1026</v>
      </c>
      <c r="F103" s="7" t="s">
        <v>1027</v>
      </c>
      <c r="G103" s="2"/>
      <c r="H103" s="2"/>
      <c r="I103" s="7">
        <v>2</v>
      </c>
      <c r="J103" s="7" t="s">
        <v>29</v>
      </c>
      <c r="K103" s="2"/>
      <c r="L103" s="2"/>
      <c r="M103" s="2"/>
      <c r="N103" s="2"/>
      <c r="O103" s="8" t="s">
        <v>1023</v>
      </c>
      <c r="P103" s="7" t="s">
        <v>30</v>
      </c>
      <c r="Q103" s="7" t="str">
        <f t="shared" si="1"/>
        <v>s</v>
      </c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6" x14ac:dyDescent="0.25">
      <c r="A104" s="7">
        <v>3011</v>
      </c>
      <c r="B104" s="8" t="s">
        <v>1032</v>
      </c>
      <c r="C104" s="9">
        <v>37811</v>
      </c>
      <c r="D104" s="9">
        <v>39612</v>
      </c>
      <c r="E104" s="7" t="s">
        <v>1037</v>
      </c>
      <c r="F104" s="7" t="s">
        <v>1038</v>
      </c>
      <c r="G104" s="2"/>
      <c r="H104" s="2"/>
      <c r="I104" s="7">
        <v>2</v>
      </c>
      <c r="J104" s="7" t="s">
        <v>29</v>
      </c>
      <c r="K104" s="2"/>
      <c r="L104" s="2"/>
      <c r="M104" s="2"/>
      <c r="N104" s="2"/>
      <c r="O104" s="8" t="s">
        <v>1032</v>
      </c>
      <c r="P104" s="7" t="s">
        <v>30</v>
      </c>
      <c r="Q104" s="7" t="str">
        <f t="shared" si="1"/>
        <v>s</v>
      </c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7">
        <v>3011</v>
      </c>
      <c r="B105" s="8" t="s">
        <v>1044</v>
      </c>
      <c r="C105" s="9">
        <v>39038</v>
      </c>
      <c r="D105" s="9">
        <v>41425</v>
      </c>
      <c r="E105" s="7" t="s">
        <v>1048</v>
      </c>
      <c r="F105" s="7" t="s">
        <v>1050</v>
      </c>
      <c r="G105" s="2"/>
      <c r="H105" s="2"/>
      <c r="I105" s="7">
        <v>2</v>
      </c>
      <c r="J105" s="7" t="s">
        <v>29</v>
      </c>
      <c r="K105" s="2"/>
      <c r="L105" s="2"/>
      <c r="M105" s="2"/>
      <c r="N105" s="2"/>
      <c r="O105" s="8" t="s">
        <v>1044</v>
      </c>
      <c r="P105" s="7" t="s">
        <v>30</v>
      </c>
      <c r="Q105" s="7" t="str">
        <f t="shared" si="1"/>
        <v>s</v>
      </c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7">
        <v>3011</v>
      </c>
      <c r="B106" s="8" t="s">
        <v>1056</v>
      </c>
      <c r="C106" s="9">
        <v>36374</v>
      </c>
      <c r="D106" s="9">
        <v>38960</v>
      </c>
      <c r="E106" s="7" t="s">
        <v>1061</v>
      </c>
      <c r="F106" s="7" t="s">
        <v>1062</v>
      </c>
      <c r="G106" s="2"/>
      <c r="H106" s="2"/>
      <c r="I106" s="7">
        <v>2</v>
      </c>
      <c r="J106" s="7" t="s">
        <v>29</v>
      </c>
      <c r="K106" s="2"/>
      <c r="L106" s="2"/>
      <c r="M106" s="2"/>
      <c r="N106" s="2"/>
      <c r="O106" s="8" t="s">
        <v>1056</v>
      </c>
      <c r="P106" s="7" t="s">
        <v>30</v>
      </c>
      <c r="Q106" s="7" t="str">
        <f t="shared" si="1"/>
        <v>s</v>
      </c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7">
        <v>3011</v>
      </c>
      <c r="B107" s="8" t="s">
        <v>1067</v>
      </c>
      <c r="C107" s="9">
        <v>36367</v>
      </c>
      <c r="D107" s="9">
        <v>38338</v>
      </c>
      <c r="E107" s="7" t="s">
        <v>1070</v>
      </c>
      <c r="F107" s="7" t="s">
        <v>1072</v>
      </c>
      <c r="G107" s="2"/>
      <c r="H107" s="2"/>
      <c r="I107" s="7">
        <v>2</v>
      </c>
      <c r="J107" s="7" t="s">
        <v>29</v>
      </c>
      <c r="K107" s="2"/>
      <c r="L107" s="2"/>
      <c r="M107" s="2"/>
      <c r="N107" s="2"/>
      <c r="O107" s="8" t="s">
        <v>1067</v>
      </c>
      <c r="P107" s="7" t="s">
        <v>30</v>
      </c>
      <c r="Q107" s="7" t="str">
        <f t="shared" si="1"/>
        <v>s</v>
      </c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7">
        <v>3011</v>
      </c>
      <c r="B108" s="8" t="s">
        <v>1078</v>
      </c>
      <c r="C108" s="9">
        <v>37453</v>
      </c>
      <c r="D108" s="9">
        <v>39406</v>
      </c>
      <c r="E108" s="7" t="s">
        <v>1081</v>
      </c>
      <c r="F108" s="7" t="s">
        <v>1083</v>
      </c>
      <c r="G108" s="2"/>
      <c r="H108" s="2"/>
      <c r="I108" s="7">
        <v>2</v>
      </c>
      <c r="J108" s="7" t="s">
        <v>29</v>
      </c>
      <c r="K108" s="2"/>
      <c r="L108" s="2"/>
      <c r="M108" s="2"/>
      <c r="N108" s="2"/>
      <c r="O108" s="8" t="s">
        <v>1078</v>
      </c>
      <c r="P108" s="7" t="s">
        <v>30</v>
      </c>
      <c r="Q108" s="7" t="str">
        <f t="shared" si="1"/>
        <v>s</v>
      </c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7">
        <v>3011</v>
      </c>
      <c r="B109" s="8" t="s">
        <v>1087</v>
      </c>
      <c r="C109" s="9">
        <v>36367</v>
      </c>
      <c r="D109" s="9">
        <v>38547</v>
      </c>
      <c r="E109" s="7" t="s">
        <v>1092</v>
      </c>
      <c r="F109" s="7" t="s">
        <v>1093</v>
      </c>
      <c r="G109" s="2"/>
      <c r="H109" s="2"/>
      <c r="I109" s="7">
        <v>2</v>
      </c>
      <c r="J109" s="7" t="s">
        <v>29</v>
      </c>
      <c r="K109" s="2"/>
      <c r="L109" s="2"/>
      <c r="M109" s="2"/>
      <c r="N109" s="2"/>
      <c r="O109" s="8" t="s">
        <v>1087</v>
      </c>
      <c r="P109" s="7" t="s">
        <v>30</v>
      </c>
      <c r="Q109" s="7" t="str">
        <f t="shared" si="1"/>
        <v>s</v>
      </c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7">
        <v>3011</v>
      </c>
      <c r="B110" s="8" t="s">
        <v>1104</v>
      </c>
      <c r="C110" s="9">
        <v>37182</v>
      </c>
      <c r="D110" s="9">
        <v>41425</v>
      </c>
      <c r="E110" s="7" t="s">
        <v>1108</v>
      </c>
      <c r="F110" s="7" t="s">
        <v>1113</v>
      </c>
      <c r="G110" s="2"/>
      <c r="H110" s="2"/>
      <c r="I110" s="7">
        <v>2</v>
      </c>
      <c r="J110" s="7" t="s">
        <v>29</v>
      </c>
      <c r="K110" s="2"/>
      <c r="L110" s="2"/>
      <c r="M110" s="2"/>
      <c r="N110" s="2"/>
      <c r="O110" s="8" t="s">
        <v>1104</v>
      </c>
      <c r="P110" s="7" t="s">
        <v>30</v>
      </c>
      <c r="Q110" s="7" t="str">
        <f t="shared" si="1"/>
        <v>s</v>
      </c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7">
        <v>3011</v>
      </c>
      <c r="B111" s="8" t="s">
        <v>1119</v>
      </c>
      <c r="C111" s="9">
        <v>39015</v>
      </c>
      <c r="D111" s="9">
        <v>41219</v>
      </c>
      <c r="E111" s="7" t="s">
        <v>1122</v>
      </c>
      <c r="F111" s="7" t="s">
        <v>1124</v>
      </c>
      <c r="G111" s="2"/>
      <c r="H111" s="2"/>
      <c r="I111" s="7">
        <v>2</v>
      </c>
      <c r="J111" s="7" t="s">
        <v>29</v>
      </c>
      <c r="K111" s="2"/>
      <c r="L111" s="2"/>
      <c r="M111" s="2"/>
      <c r="N111" s="2"/>
      <c r="O111" s="8" t="s">
        <v>1119</v>
      </c>
      <c r="P111" s="7" t="s">
        <v>30</v>
      </c>
      <c r="Q111" s="7" t="str">
        <f t="shared" si="1"/>
        <v>s</v>
      </c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7">
        <v>3011</v>
      </c>
      <c r="B112" s="8" t="s">
        <v>1129</v>
      </c>
      <c r="C112" s="9">
        <v>37713</v>
      </c>
      <c r="D112" s="9">
        <v>41024</v>
      </c>
      <c r="E112" s="7" t="s">
        <v>1133</v>
      </c>
      <c r="F112" s="7" t="s">
        <v>1134</v>
      </c>
      <c r="G112" s="2"/>
      <c r="H112" s="2"/>
      <c r="I112" s="7">
        <v>2</v>
      </c>
      <c r="J112" s="7" t="s">
        <v>29</v>
      </c>
      <c r="K112" s="2"/>
      <c r="L112" s="2"/>
      <c r="M112" s="2"/>
      <c r="N112" s="2"/>
      <c r="O112" s="8" t="s">
        <v>1129</v>
      </c>
      <c r="P112" s="7" t="s">
        <v>30</v>
      </c>
      <c r="Q112" s="7" t="str">
        <f t="shared" si="1"/>
        <v>s</v>
      </c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7">
        <v>3011</v>
      </c>
      <c r="B113" s="8" t="s">
        <v>1141</v>
      </c>
      <c r="C113" s="9">
        <v>36514</v>
      </c>
      <c r="D113" s="9">
        <v>39507</v>
      </c>
      <c r="E113" s="7" t="s">
        <v>1144</v>
      </c>
      <c r="F113" s="7" t="s">
        <v>1145</v>
      </c>
      <c r="G113" s="2"/>
      <c r="H113" s="2"/>
      <c r="I113" s="7">
        <v>2</v>
      </c>
      <c r="J113" s="7" t="s">
        <v>29</v>
      </c>
      <c r="K113" s="2"/>
      <c r="L113" s="2"/>
      <c r="M113" s="2"/>
      <c r="N113" s="2"/>
      <c r="O113" s="8" t="s">
        <v>1141</v>
      </c>
      <c r="P113" s="7" t="s">
        <v>30</v>
      </c>
      <c r="Q113" s="7" t="str">
        <f t="shared" si="1"/>
        <v>s</v>
      </c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7">
        <v>3011</v>
      </c>
      <c r="B114" s="8" t="s">
        <v>1150</v>
      </c>
      <c r="C114" s="9">
        <v>39426</v>
      </c>
      <c r="D114" s="9">
        <v>41684</v>
      </c>
      <c r="E114" s="7" t="s">
        <v>1155</v>
      </c>
      <c r="F114" s="7" t="s">
        <v>1156</v>
      </c>
      <c r="G114" s="2"/>
      <c r="H114" s="2"/>
      <c r="I114" s="7">
        <v>2</v>
      </c>
      <c r="J114" s="7" t="s">
        <v>29</v>
      </c>
      <c r="K114" s="2"/>
      <c r="L114" s="2"/>
      <c r="M114" s="2"/>
      <c r="N114" s="2"/>
      <c r="O114" s="8" t="s">
        <v>1150</v>
      </c>
      <c r="P114" s="7" t="s">
        <v>30</v>
      </c>
      <c r="Q114" s="7" t="str">
        <f t="shared" si="1"/>
        <v>s</v>
      </c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7">
        <v>3011</v>
      </c>
      <c r="B115" s="8" t="s">
        <v>1163</v>
      </c>
      <c r="C115" s="9">
        <v>38523</v>
      </c>
      <c r="D115" s="9">
        <v>41219</v>
      </c>
      <c r="E115" s="7" t="s">
        <v>1168</v>
      </c>
      <c r="F115" s="7" t="s">
        <v>1169</v>
      </c>
      <c r="G115" s="2"/>
      <c r="H115" s="2"/>
      <c r="I115" s="7">
        <v>2</v>
      </c>
      <c r="J115" s="7" t="s">
        <v>29</v>
      </c>
      <c r="K115" s="2"/>
      <c r="L115" s="2"/>
      <c r="M115" s="2"/>
      <c r="N115" s="2"/>
      <c r="O115" s="8" t="s">
        <v>1163</v>
      </c>
      <c r="P115" s="7" t="s">
        <v>30</v>
      </c>
      <c r="Q115" s="7" t="str">
        <f t="shared" si="1"/>
        <v>s</v>
      </c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7">
        <v>3011</v>
      </c>
      <c r="B116" s="8" t="s">
        <v>1174</v>
      </c>
      <c r="C116" s="9">
        <v>36879</v>
      </c>
      <c r="D116" s="9">
        <v>38912</v>
      </c>
      <c r="E116" s="7" t="s">
        <v>1181</v>
      </c>
      <c r="F116" s="7" t="s">
        <v>1183</v>
      </c>
      <c r="G116" s="2"/>
      <c r="H116" s="2"/>
      <c r="I116" s="7">
        <v>2</v>
      </c>
      <c r="J116" s="7" t="s">
        <v>29</v>
      </c>
      <c r="K116" s="2"/>
      <c r="L116" s="2"/>
      <c r="M116" s="2"/>
      <c r="N116" s="2"/>
      <c r="O116" s="8" t="s">
        <v>1174</v>
      </c>
      <c r="P116" s="7" t="s">
        <v>30</v>
      </c>
      <c r="Q116" s="7" t="str">
        <f t="shared" si="1"/>
        <v>s</v>
      </c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7">
        <v>3011</v>
      </c>
      <c r="B117" s="8" t="s">
        <v>1188</v>
      </c>
      <c r="C117" s="9">
        <v>34618</v>
      </c>
      <c r="D117" s="9">
        <v>38912</v>
      </c>
      <c r="E117" s="7" t="s">
        <v>1192</v>
      </c>
      <c r="F117" s="7" t="s">
        <v>1193</v>
      </c>
      <c r="G117" s="2"/>
      <c r="H117" s="2"/>
      <c r="I117" s="7">
        <v>2</v>
      </c>
      <c r="J117" s="7" t="s">
        <v>29</v>
      </c>
      <c r="K117" s="2"/>
      <c r="L117" s="2"/>
      <c r="M117" s="2"/>
      <c r="N117" s="2"/>
      <c r="O117" s="8" t="s">
        <v>1188</v>
      </c>
      <c r="P117" s="7" t="s">
        <v>30</v>
      </c>
      <c r="Q117" s="7" t="str">
        <f t="shared" si="1"/>
        <v>s</v>
      </c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7">
        <v>3011</v>
      </c>
      <c r="B118" s="8" t="s">
        <v>1196</v>
      </c>
      <c r="C118" s="9">
        <v>36983</v>
      </c>
      <c r="D118" s="9">
        <v>40127</v>
      </c>
      <c r="E118" s="7" t="s">
        <v>1200</v>
      </c>
      <c r="F118" s="7" t="s">
        <v>1202</v>
      </c>
      <c r="G118" s="2"/>
      <c r="H118" s="2"/>
      <c r="I118" s="7">
        <v>2</v>
      </c>
      <c r="J118" s="7" t="s">
        <v>29</v>
      </c>
      <c r="K118" s="2"/>
      <c r="L118" s="2"/>
      <c r="M118" s="2"/>
      <c r="N118" s="2"/>
      <c r="O118" s="8" t="s">
        <v>1196</v>
      </c>
      <c r="P118" s="7" t="s">
        <v>30</v>
      </c>
      <c r="Q118" s="7" t="str">
        <f t="shared" si="1"/>
        <v>s</v>
      </c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7">
        <v>3011</v>
      </c>
      <c r="B119" s="8" t="s">
        <v>1207</v>
      </c>
      <c r="C119" s="9">
        <v>37243</v>
      </c>
      <c r="D119" s="9">
        <v>39408</v>
      </c>
      <c r="E119" s="7" t="s">
        <v>1210</v>
      </c>
      <c r="F119" s="7" t="s">
        <v>1211</v>
      </c>
      <c r="G119" s="2"/>
      <c r="H119" s="2"/>
      <c r="I119" s="7">
        <v>2</v>
      </c>
      <c r="J119" s="7" t="s">
        <v>29</v>
      </c>
      <c r="K119" s="2"/>
      <c r="L119" s="2"/>
      <c r="M119" s="2"/>
      <c r="N119" s="2"/>
      <c r="O119" s="8" t="s">
        <v>1207</v>
      </c>
      <c r="P119" s="7" t="s">
        <v>30</v>
      </c>
      <c r="Q119" s="7" t="str">
        <f t="shared" si="1"/>
        <v>s</v>
      </c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7">
        <v>3011</v>
      </c>
      <c r="B120" s="8" t="s">
        <v>1216</v>
      </c>
      <c r="C120" s="9">
        <v>36367</v>
      </c>
      <c r="D120" s="9">
        <v>38703</v>
      </c>
      <c r="E120" s="7" t="s">
        <v>1219</v>
      </c>
      <c r="F120" s="7" t="s">
        <v>1221</v>
      </c>
      <c r="G120" s="2"/>
      <c r="H120" s="2"/>
      <c r="I120" s="7">
        <v>2</v>
      </c>
      <c r="J120" s="7" t="s">
        <v>29</v>
      </c>
      <c r="K120" s="2"/>
      <c r="L120" s="2"/>
      <c r="M120" s="2"/>
      <c r="N120" s="2"/>
      <c r="O120" s="8" t="s">
        <v>1216</v>
      </c>
      <c r="P120" s="7" t="s">
        <v>30</v>
      </c>
      <c r="Q120" s="7" t="str">
        <f t="shared" si="1"/>
        <v>s</v>
      </c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7">
        <v>3011</v>
      </c>
      <c r="B121" s="8" t="s">
        <v>1225</v>
      </c>
      <c r="C121" s="9">
        <v>36732</v>
      </c>
      <c r="D121" s="9">
        <v>39066</v>
      </c>
      <c r="E121" s="7" t="s">
        <v>1229</v>
      </c>
      <c r="F121" s="7" t="s">
        <v>1231</v>
      </c>
      <c r="G121" s="2"/>
      <c r="H121" s="2"/>
      <c r="I121" s="7">
        <v>2</v>
      </c>
      <c r="J121" s="7" t="s">
        <v>29</v>
      </c>
      <c r="K121" s="2"/>
      <c r="L121" s="2"/>
      <c r="M121" s="2"/>
      <c r="N121" s="2"/>
      <c r="O121" s="8" t="s">
        <v>1225</v>
      </c>
      <c r="P121" s="7" t="s">
        <v>30</v>
      </c>
      <c r="Q121" s="7" t="str">
        <f t="shared" si="1"/>
        <v>s</v>
      </c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7">
        <v>3011</v>
      </c>
      <c r="B122" s="8" t="s">
        <v>1238</v>
      </c>
      <c r="C122" s="9">
        <v>36134</v>
      </c>
      <c r="D122" s="9">
        <v>38703</v>
      </c>
      <c r="E122" s="7" t="s">
        <v>1242</v>
      </c>
      <c r="F122" s="2"/>
      <c r="G122" s="2"/>
      <c r="H122" s="2"/>
      <c r="I122" s="7">
        <v>2</v>
      </c>
      <c r="J122" s="7" t="s">
        <v>29</v>
      </c>
      <c r="K122" s="2"/>
      <c r="L122" s="2"/>
      <c r="M122" s="2"/>
      <c r="N122" s="2"/>
      <c r="O122" s="8" t="s">
        <v>1238</v>
      </c>
      <c r="P122" s="7" t="s">
        <v>30</v>
      </c>
      <c r="Q122" s="7" t="str">
        <f t="shared" si="1"/>
        <v>s</v>
      </c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4" x14ac:dyDescent="0.25">
      <c r="A123" s="7">
        <v>3011</v>
      </c>
      <c r="B123" s="8" t="s">
        <v>1246</v>
      </c>
      <c r="C123" s="9">
        <v>36091</v>
      </c>
      <c r="D123" s="9">
        <v>38703</v>
      </c>
      <c r="E123" s="7" t="s">
        <v>1253</v>
      </c>
      <c r="F123" s="7" t="s">
        <v>1255</v>
      </c>
      <c r="G123" s="2"/>
      <c r="H123" s="2"/>
      <c r="I123" s="7">
        <v>2</v>
      </c>
      <c r="J123" s="7" t="s">
        <v>29</v>
      </c>
      <c r="K123" s="2"/>
      <c r="L123" s="2"/>
      <c r="M123" s="2"/>
      <c r="N123" s="2"/>
      <c r="O123" s="8" t="s">
        <v>1246</v>
      </c>
      <c r="P123" s="7" t="s">
        <v>30</v>
      </c>
      <c r="Q123" s="7" t="str">
        <f t="shared" si="1"/>
        <v>s</v>
      </c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7">
        <v>3011</v>
      </c>
      <c r="B124" s="8" t="s">
        <v>1260</v>
      </c>
      <c r="C124" s="9">
        <v>36510</v>
      </c>
      <c r="D124" s="9">
        <v>38463</v>
      </c>
      <c r="E124" s="7" t="s">
        <v>1264</v>
      </c>
      <c r="F124" s="7" t="s">
        <v>1265</v>
      </c>
      <c r="G124" s="2"/>
      <c r="H124" s="2"/>
      <c r="I124" s="7">
        <v>2</v>
      </c>
      <c r="J124" s="7" t="s">
        <v>29</v>
      </c>
      <c r="K124" s="2"/>
      <c r="L124" s="2"/>
      <c r="M124" s="2"/>
      <c r="N124" s="2"/>
      <c r="O124" s="8" t="s">
        <v>1260</v>
      </c>
      <c r="P124" s="7" t="s">
        <v>30</v>
      </c>
      <c r="Q124" s="7" t="str">
        <f t="shared" si="1"/>
        <v>s</v>
      </c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7">
        <v>3011</v>
      </c>
      <c r="B125" s="8" t="s">
        <v>1272</v>
      </c>
      <c r="C125" s="9">
        <v>36510</v>
      </c>
      <c r="D125" s="9">
        <v>38463</v>
      </c>
      <c r="E125" s="7" t="s">
        <v>1281</v>
      </c>
      <c r="F125" s="7" t="s">
        <v>1282</v>
      </c>
      <c r="G125" s="2"/>
      <c r="H125" s="2"/>
      <c r="I125" s="7">
        <v>2</v>
      </c>
      <c r="J125" s="7" t="s">
        <v>29</v>
      </c>
      <c r="K125" s="2"/>
      <c r="L125" s="2"/>
      <c r="M125" s="2"/>
      <c r="N125" s="2"/>
      <c r="O125" s="8" t="s">
        <v>1272</v>
      </c>
      <c r="P125" s="7" t="s">
        <v>30</v>
      </c>
      <c r="Q125" s="7" t="str">
        <f t="shared" si="1"/>
        <v>s</v>
      </c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7">
        <v>3011</v>
      </c>
      <c r="B126" s="8" t="s">
        <v>1287</v>
      </c>
      <c r="C126" s="9">
        <v>38323</v>
      </c>
      <c r="D126" s="9">
        <v>41799</v>
      </c>
      <c r="E126" s="7" t="s">
        <v>1291</v>
      </c>
      <c r="F126" s="7" t="s">
        <v>1293</v>
      </c>
      <c r="G126" s="2"/>
      <c r="H126" s="2"/>
      <c r="I126" s="7">
        <v>2</v>
      </c>
      <c r="J126" s="7" t="s">
        <v>29</v>
      </c>
      <c r="K126" s="2"/>
      <c r="L126" s="2"/>
      <c r="M126" s="2"/>
      <c r="N126" s="2"/>
      <c r="O126" s="8" t="s">
        <v>1287</v>
      </c>
      <c r="P126" s="7" t="s">
        <v>30</v>
      </c>
      <c r="Q126" s="7" t="str">
        <f t="shared" si="1"/>
        <v>s</v>
      </c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7">
        <v>3011</v>
      </c>
      <c r="B127" s="8" t="s">
        <v>1298</v>
      </c>
      <c r="C127" s="9">
        <v>36367</v>
      </c>
      <c r="D127" s="9">
        <v>38547</v>
      </c>
      <c r="E127" s="7" t="s">
        <v>1301</v>
      </c>
      <c r="F127" s="7" t="s">
        <v>1303</v>
      </c>
      <c r="G127" s="2"/>
      <c r="H127" s="2"/>
      <c r="I127" s="7">
        <v>2</v>
      </c>
      <c r="J127" s="7" t="s">
        <v>29</v>
      </c>
      <c r="K127" s="2"/>
      <c r="L127" s="2"/>
      <c r="M127" s="2"/>
      <c r="N127" s="2"/>
      <c r="O127" s="8" t="s">
        <v>1298</v>
      </c>
      <c r="P127" s="7" t="s">
        <v>30</v>
      </c>
      <c r="Q127" s="7" t="str">
        <f t="shared" si="1"/>
        <v>s</v>
      </c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6" x14ac:dyDescent="0.25">
      <c r="A128" s="7">
        <v>3011</v>
      </c>
      <c r="B128" s="8" t="s">
        <v>1309</v>
      </c>
      <c r="C128" s="9">
        <v>37418</v>
      </c>
      <c r="D128" s="9">
        <v>40325</v>
      </c>
      <c r="E128" s="7" t="s">
        <v>1312</v>
      </c>
      <c r="F128" s="7" t="s">
        <v>1313</v>
      </c>
      <c r="G128" s="2"/>
      <c r="H128" s="2"/>
      <c r="I128" s="7">
        <v>2</v>
      </c>
      <c r="J128" s="7" t="s">
        <v>29</v>
      </c>
      <c r="K128" s="2"/>
      <c r="L128" s="2"/>
      <c r="M128" s="2"/>
      <c r="N128" s="2"/>
      <c r="O128" s="8" t="s">
        <v>1309</v>
      </c>
      <c r="P128" s="7" t="s">
        <v>30</v>
      </c>
      <c r="Q128" s="7" t="str">
        <f t="shared" si="1"/>
        <v>s</v>
      </c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7">
        <v>3011</v>
      </c>
      <c r="B129" s="8" t="s">
        <v>1316</v>
      </c>
      <c r="C129" s="9">
        <v>36984</v>
      </c>
      <c r="D129" s="9">
        <v>39276</v>
      </c>
      <c r="E129" s="7" t="s">
        <v>1321</v>
      </c>
      <c r="F129" s="7" t="s">
        <v>1322</v>
      </c>
      <c r="G129" s="2"/>
      <c r="H129" s="2"/>
      <c r="I129" s="7">
        <v>2</v>
      </c>
      <c r="J129" s="7" t="s">
        <v>29</v>
      </c>
      <c r="K129" s="2"/>
      <c r="L129" s="2"/>
      <c r="M129" s="2"/>
      <c r="N129" s="2"/>
      <c r="O129" s="8" t="s">
        <v>1316</v>
      </c>
      <c r="P129" s="7" t="s">
        <v>30</v>
      </c>
      <c r="Q129" s="7" t="str">
        <f t="shared" si="1"/>
        <v>s</v>
      </c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7">
        <v>3011</v>
      </c>
      <c r="B130" s="8" t="s">
        <v>1327</v>
      </c>
      <c r="C130" s="9">
        <v>36879</v>
      </c>
      <c r="D130" s="9">
        <v>38912</v>
      </c>
      <c r="E130" s="7" t="s">
        <v>1330</v>
      </c>
      <c r="F130" s="7" t="s">
        <v>1331</v>
      </c>
      <c r="G130" s="2"/>
      <c r="H130" s="2"/>
      <c r="I130" s="7">
        <v>2</v>
      </c>
      <c r="J130" s="7" t="s">
        <v>29</v>
      </c>
      <c r="K130" s="2"/>
      <c r="L130" s="2"/>
      <c r="M130" s="2"/>
      <c r="N130" s="2"/>
      <c r="O130" s="8" t="s">
        <v>1327</v>
      </c>
      <c r="P130" s="7" t="s">
        <v>30</v>
      </c>
      <c r="Q130" s="7" t="str">
        <f t="shared" si="1"/>
        <v>s</v>
      </c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7">
        <v>3011</v>
      </c>
      <c r="B131" s="8" t="s">
        <v>1336</v>
      </c>
      <c r="C131" s="9">
        <v>36510</v>
      </c>
      <c r="D131" s="9">
        <v>40140</v>
      </c>
      <c r="E131" s="7" t="s">
        <v>1341</v>
      </c>
      <c r="F131" s="7" t="s">
        <v>1342</v>
      </c>
      <c r="G131" s="2"/>
      <c r="H131" s="2"/>
      <c r="I131" s="7">
        <v>2</v>
      </c>
      <c r="J131" s="7" t="s">
        <v>29</v>
      </c>
      <c r="K131" s="2"/>
      <c r="L131" s="2"/>
      <c r="M131" s="2"/>
      <c r="N131" s="2"/>
      <c r="O131" s="8" t="s">
        <v>1336</v>
      </c>
      <c r="P131" s="7" t="s">
        <v>30</v>
      </c>
      <c r="Q131" s="7" t="str">
        <f t="shared" ref="Q131:Q194" si="2">+IF(C131&lt;D131,"s","n")</f>
        <v>s</v>
      </c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7">
        <v>3011</v>
      </c>
      <c r="B132" s="8" t="s">
        <v>1347</v>
      </c>
      <c r="C132" s="9">
        <v>38146</v>
      </c>
      <c r="D132" s="9">
        <v>41239</v>
      </c>
      <c r="E132" s="7" t="s">
        <v>1352</v>
      </c>
      <c r="F132" s="7" t="s">
        <v>1353</v>
      </c>
      <c r="G132" s="2"/>
      <c r="H132" s="2"/>
      <c r="I132" s="7">
        <v>2</v>
      </c>
      <c r="J132" s="7" t="s">
        <v>29</v>
      </c>
      <c r="K132" s="2"/>
      <c r="L132" s="2"/>
      <c r="M132" s="2"/>
      <c r="N132" s="2"/>
      <c r="O132" s="8" t="s">
        <v>1347</v>
      </c>
      <c r="P132" s="7" t="s">
        <v>30</v>
      </c>
      <c r="Q132" s="7" t="str">
        <f t="shared" si="2"/>
        <v>s</v>
      </c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7">
        <v>3011</v>
      </c>
      <c r="B133" s="8" t="s">
        <v>1356</v>
      </c>
      <c r="C133" s="9">
        <v>39463</v>
      </c>
      <c r="D133" s="9">
        <v>41221</v>
      </c>
      <c r="E133" s="7" t="s">
        <v>1357</v>
      </c>
      <c r="F133" s="7" t="s">
        <v>1358</v>
      </c>
      <c r="G133" s="2"/>
      <c r="H133" s="2"/>
      <c r="I133" s="7">
        <v>2</v>
      </c>
      <c r="J133" s="7" t="s">
        <v>29</v>
      </c>
      <c r="K133" s="2"/>
      <c r="L133" s="2"/>
      <c r="M133" s="2"/>
      <c r="N133" s="2"/>
      <c r="O133" s="8" t="s">
        <v>1356</v>
      </c>
      <c r="P133" s="7" t="s">
        <v>30</v>
      </c>
      <c r="Q133" s="7" t="str">
        <f t="shared" si="2"/>
        <v>s</v>
      </c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7">
        <v>3011</v>
      </c>
      <c r="B134" s="8" t="s">
        <v>1361</v>
      </c>
      <c r="C134" s="9">
        <v>37126</v>
      </c>
      <c r="D134" s="9">
        <v>39415</v>
      </c>
      <c r="E134" s="7" t="s">
        <v>1366</v>
      </c>
      <c r="F134" s="7" t="s">
        <v>834</v>
      </c>
      <c r="G134" s="2"/>
      <c r="H134" s="2"/>
      <c r="I134" s="7">
        <v>2</v>
      </c>
      <c r="J134" s="7" t="s">
        <v>29</v>
      </c>
      <c r="K134" s="2"/>
      <c r="L134" s="2"/>
      <c r="M134" s="2"/>
      <c r="N134" s="2"/>
      <c r="O134" s="8" t="s">
        <v>1361</v>
      </c>
      <c r="P134" s="7" t="s">
        <v>30</v>
      </c>
      <c r="Q134" s="7" t="str">
        <f t="shared" si="2"/>
        <v>s</v>
      </c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7">
        <v>3011</v>
      </c>
      <c r="B135" s="8" t="s">
        <v>1371</v>
      </c>
      <c r="C135" s="9">
        <v>36367</v>
      </c>
      <c r="D135" s="9">
        <v>39133</v>
      </c>
      <c r="E135" s="7" t="s">
        <v>1374</v>
      </c>
      <c r="F135" s="7" t="s">
        <v>1375</v>
      </c>
      <c r="G135" s="2"/>
      <c r="H135" s="2"/>
      <c r="I135" s="7">
        <v>2</v>
      </c>
      <c r="J135" s="7" t="s">
        <v>29</v>
      </c>
      <c r="K135" s="2"/>
      <c r="L135" s="2"/>
      <c r="M135" s="2"/>
      <c r="N135" s="2"/>
      <c r="O135" s="8" t="s">
        <v>1371</v>
      </c>
      <c r="P135" s="7" t="s">
        <v>30</v>
      </c>
      <c r="Q135" s="7" t="str">
        <f t="shared" si="2"/>
        <v>s</v>
      </c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7">
        <v>3011</v>
      </c>
      <c r="B136" s="8" t="s">
        <v>1380</v>
      </c>
      <c r="C136" s="9">
        <v>36878</v>
      </c>
      <c r="D136" s="9">
        <v>39381</v>
      </c>
      <c r="E136" s="7" t="s">
        <v>1384</v>
      </c>
      <c r="F136" s="7" t="s">
        <v>1386</v>
      </c>
      <c r="G136" s="2"/>
      <c r="H136" s="2"/>
      <c r="I136" s="7">
        <v>2</v>
      </c>
      <c r="J136" s="7" t="s">
        <v>29</v>
      </c>
      <c r="K136" s="2"/>
      <c r="L136" s="2"/>
      <c r="M136" s="2"/>
      <c r="N136" s="2"/>
      <c r="O136" s="8" t="s">
        <v>1380</v>
      </c>
      <c r="P136" s="7" t="s">
        <v>30</v>
      </c>
      <c r="Q136" s="7" t="str">
        <f t="shared" si="2"/>
        <v>s</v>
      </c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7">
        <v>3011</v>
      </c>
      <c r="B137" s="8" t="s">
        <v>1391</v>
      </c>
      <c r="C137" s="9">
        <v>35433</v>
      </c>
      <c r="D137" s="9">
        <v>39276</v>
      </c>
      <c r="E137" s="7" t="s">
        <v>1394</v>
      </c>
      <c r="F137" s="7" t="s">
        <v>1395</v>
      </c>
      <c r="G137" s="2"/>
      <c r="H137" s="2"/>
      <c r="I137" s="7">
        <v>2</v>
      </c>
      <c r="J137" s="7" t="s">
        <v>29</v>
      </c>
      <c r="K137" s="2"/>
      <c r="L137" s="2"/>
      <c r="M137" s="2"/>
      <c r="N137" s="2"/>
      <c r="O137" s="8" t="s">
        <v>1391</v>
      </c>
      <c r="P137" s="7" t="s">
        <v>30</v>
      </c>
      <c r="Q137" s="7" t="str">
        <f t="shared" si="2"/>
        <v>s</v>
      </c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4" x14ac:dyDescent="0.25">
      <c r="A138" s="7">
        <v>3011</v>
      </c>
      <c r="B138" s="8" t="s">
        <v>1400</v>
      </c>
      <c r="C138" s="9">
        <v>36552</v>
      </c>
      <c r="D138" s="9">
        <v>39294</v>
      </c>
      <c r="E138" s="7" t="s">
        <v>1404</v>
      </c>
      <c r="F138" s="7" t="s">
        <v>1406</v>
      </c>
      <c r="G138" s="2"/>
      <c r="H138" s="2"/>
      <c r="I138" s="7">
        <v>2</v>
      </c>
      <c r="J138" s="7" t="s">
        <v>29</v>
      </c>
      <c r="K138" s="2"/>
      <c r="L138" s="2"/>
      <c r="M138" s="2"/>
      <c r="N138" s="2"/>
      <c r="O138" s="8" t="s">
        <v>1400</v>
      </c>
      <c r="P138" s="7" t="s">
        <v>30</v>
      </c>
      <c r="Q138" s="7" t="str">
        <f t="shared" si="2"/>
        <v>s</v>
      </c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7">
        <v>3011</v>
      </c>
      <c r="B139" s="8" t="s">
        <v>1410</v>
      </c>
      <c r="C139" s="9">
        <v>35412</v>
      </c>
      <c r="D139" s="9">
        <v>38547</v>
      </c>
      <c r="E139" s="7" t="s">
        <v>1414</v>
      </c>
      <c r="F139" s="7" t="s">
        <v>1415</v>
      </c>
      <c r="G139" s="2"/>
      <c r="H139" s="2"/>
      <c r="I139" s="7">
        <v>2</v>
      </c>
      <c r="J139" s="7" t="s">
        <v>29</v>
      </c>
      <c r="K139" s="2"/>
      <c r="L139" s="2"/>
      <c r="M139" s="2"/>
      <c r="N139" s="2"/>
      <c r="O139" s="8" t="s">
        <v>1410</v>
      </c>
      <c r="P139" s="7" t="s">
        <v>30</v>
      </c>
      <c r="Q139" s="7" t="str">
        <f t="shared" si="2"/>
        <v>s</v>
      </c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7">
        <v>3011</v>
      </c>
      <c r="B140" s="8" t="s">
        <v>1420</v>
      </c>
      <c r="C140" s="9">
        <v>37453</v>
      </c>
      <c r="D140" s="9">
        <v>39276</v>
      </c>
      <c r="E140" s="7" t="s">
        <v>1425</v>
      </c>
      <c r="F140" s="7" t="s">
        <v>1426</v>
      </c>
      <c r="G140" s="2"/>
      <c r="H140" s="2"/>
      <c r="I140" s="7">
        <v>2</v>
      </c>
      <c r="J140" s="7" t="s">
        <v>29</v>
      </c>
      <c r="K140" s="2"/>
      <c r="L140" s="2"/>
      <c r="M140" s="2"/>
      <c r="N140" s="2"/>
      <c r="O140" s="8" t="s">
        <v>1420</v>
      </c>
      <c r="P140" s="7" t="s">
        <v>30</v>
      </c>
      <c r="Q140" s="7" t="str">
        <f t="shared" si="2"/>
        <v>s</v>
      </c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7">
        <v>3011</v>
      </c>
      <c r="B141" s="8" t="s">
        <v>1432</v>
      </c>
      <c r="C141" s="9">
        <v>40137</v>
      </c>
      <c r="D141" s="9">
        <v>42404</v>
      </c>
      <c r="E141" s="7" t="s">
        <v>1436</v>
      </c>
      <c r="F141" s="7" t="s">
        <v>1437</v>
      </c>
      <c r="G141" s="2"/>
      <c r="H141" s="2"/>
      <c r="I141" s="7">
        <v>2</v>
      </c>
      <c r="J141" s="7" t="s">
        <v>29</v>
      </c>
      <c r="K141" s="2"/>
      <c r="L141" s="2"/>
      <c r="M141" s="2"/>
      <c r="N141" s="2"/>
      <c r="O141" s="8" t="s">
        <v>1432</v>
      </c>
      <c r="P141" s="7" t="s">
        <v>30</v>
      </c>
      <c r="Q141" s="7" t="str">
        <f t="shared" si="2"/>
        <v>s</v>
      </c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7">
        <v>3011</v>
      </c>
      <c r="B142" s="8" t="s">
        <v>1446</v>
      </c>
      <c r="C142" s="9">
        <v>36130</v>
      </c>
      <c r="D142" s="9">
        <v>38547</v>
      </c>
      <c r="E142" s="7" t="s">
        <v>1451</v>
      </c>
      <c r="F142" s="7" t="s">
        <v>1452</v>
      </c>
      <c r="G142" s="2"/>
      <c r="H142" s="2"/>
      <c r="I142" s="7">
        <v>2</v>
      </c>
      <c r="J142" s="7" t="s">
        <v>29</v>
      </c>
      <c r="K142" s="2"/>
      <c r="L142" s="2"/>
      <c r="M142" s="2"/>
      <c r="N142" s="2"/>
      <c r="O142" s="8" t="s">
        <v>1446</v>
      </c>
      <c r="P142" s="7" t="s">
        <v>30</v>
      </c>
      <c r="Q142" s="7" t="str">
        <f t="shared" si="2"/>
        <v>s</v>
      </c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7">
        <v>3011</v>
      </c>
      <c r="B143" s="8" t="s">
        <v>1458</v>
      </c>
      <c r="C143" s="9">
        <v>34718</v>
      </c>
      <c r="D143" s="9">
        <v>38183</v>
      </c>
      <c r="E143" s="7" t="s">
        <v>1462</v>
      </c>
      <c r="F143" s="7" t="s">
        <v>1463</v>
      </c>
      <c r="G143" s="2"/>
      <c r="H143" s="2"/>
      <c r="I143" s="7">
        <v>2</v>
      </c>
      <c r="J143" s="7" t="s">
        <v>29</v>
      </c>
      <c r="K143" s="2"/>
      <c r="L143" s="2"/>
      <c r="M143" s="2"/>
      <c r="N143" s="2"/>
      <c r="O143" s="8" t="s">
        <v>1458</v>
      </c>
      <c r="P143" s="7" t="s">
        <v>30</v>
      </c>
      <c r="Q143" s="7" t="str">
        <f t="shared" si="2"/>
        <v>s</v>
      </c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4" x14ac:dyDescent="0.25">
      <c r="A144" s="7">
        <v>3011</v>
      </c>
      <c r="B144" s="8" t="s">
        <v>1468</v>
      </c>
      <c r="C144" s="9">
        <v>36879</v>
      </c>
      <c r="D144" s="9">
        <v>39433</v>
      </c>
      <c r="E144" s="7" t="s">
        <v>1477</v>
      </c>
      <c r="F144" s="7" t="s">
        <v>1478</v>
      </c>
      <c r="G144" s="2"/>
      <c r="H144" s="2"/>
      <c r="I144" s="7">
        <v>2</v>
      </c>
      <c r="J144" s="7" t="s">
        <v>29</v>
      </c>
      <c r="K144" s="2"/>
      <c r="L144" s="2"/>
      <c r="M144" s="2"/>
      <c r="N144" s="2"/>
      <c r="O144" s="8" t="s">
        <v>1468</v>
      </c>
      <c r="P144" s="7" t="s">
        <v>30</v>
      </c>
      <c r="Q144" s="7" t="str">
        <f t="shared" si="2"/>
        <v>s</v>
      </c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7">
        <v>3011</v>
      </c>
      <c r="B145" s="8" t="s">
        <v>1481</v>
      </c>
      <c r="C145" s="9">
        <v>37106</v>
      </c>
      <c r="D145" s="9">
        <v>39066</v>
      </c>
      <c r="E145" s="7" t="s">
        <v>1486</v>
      </c>
      <c r="F145" s="7" t="s">
        <v>1487</v>
      </c>
      <c r="G145" s="2"/>
      <c r="H145" s="2"/>
      <c r="I145" s="7">
        <v>2</v>
      </c>
      <c r="J145" s="7" t="s">
        <v>29</v>
      </c>
      <c r="K145" s="2"/>
      <c r="L145" s="2"/>
      <c r="M145" s="2"/>
      <c r="N145" s="2"/>
      <c r="O145" s="8" t="s">
        <v>1481</v>
      </c>
      <c r="P145" s="7" t="s">
        <v>30</v>
      </c>
      <c r="Q145" s="7" t="str">
        <f t="shared" si="2"/>
        <v>s</v>
      </c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7">
        <v>3011</v>
      </c>
      <c r="B146" s="8" t="s">
        <v>1492</v>
      </c>
      <c r="C146" s="9">
        <v>36372</v>
      </c>
      <c r="D146" s="9">
        <v>38547</v>
      </c>
      <c r="E146" s="7" t="s">
        <v>1497</v>
      </c>
      <c r="F146" s="7" t="s">
        <v>834</v>
      </c>
      <c r="G146" s="2"/>
      <c r="H146" s="2"/>
      <c r="I146" s="7">
        <v>2</v>
      </c>
      <c r="J146" s="7" t="s">
        <v>29</v>
      </c>
      <c r="K146" s="2"/>
      <c r="L146" s="2"/>
      <c r="M146" s="2"/>
      <c r="N146" s="2"/>
      <c r="O146" s="8" t="s">
        <v>1492</v>
      </c>
      <c r="P146" s="7" t="s">
        <v>30</v>
      </c>
      <c r="Q146" s="7" t="str">
        <f t="shared" si="2"/>
        <v>s</v>
      </c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7">
        <v>3011</v>
      </c>
      <c r="B147" s="8" t="s">
        <v>1502</v>
      </c>
      <c r="C147" s="9">
        <v>37930</v>
      </c>
      <c r="D147" s="9">
        <v>39765</v>
      </c>
      <c r="E147" s="7" t="s">
        <v>1505</v>
      </c>
      <c r="F147" s="7" t="s">
        <v>1507</v>
      </c>
      <c r="G147" s="2"/>
      <c r="H147" s="2"/>
      <c r="I147" s="7">
        <v>2</v>
      </c>
      <c r="J147" s="7" t="s">
        <v>29</v>
      </c>
      <c r="K147" s="2"/>
      <c r="L147" s="2"/>
      <c r="M147" s="2"/>
      <c r="N147" s="2"/>
      <c r="O147" s="8" t="s">
        <v>1502</v>
      </c>
      <c r="P147" s="7" t="s">
        <v>30</v>
      </c>
      <c r="Q147" s="7" t="str">
        <f t="shared" si="2"/>
        <v>s</v>
      </c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7">
        <v>3011</v>
      </c>
      <c r="B148" s="8" t="s">
        <v>1512</v>
      </c>
      <c r="C148" s="9">
        <v>32594</v>
      </c>
      <c r="D148" s="9">
        <v>38875</v>
      </c>
      <c r="E148" s="7" t="s">
        <v>1516</v>
      </c>
      <c r="F148" s="7" t="s">
        <v>1517</v>
      </c>
      <c r="G148" s="2"/>
      <c r="H148" s="2"/>
      <c r="I148" s="7">
        <v>2</v>
      </c>
      <c r="J148" s="7" t="s">
        <v>29</v>
      </c>
      <c r="K148" s="2"/>
      <c r="L148" s="2"/>
      <c r="M148" s="2"/>
      <c r="N148" s="2"/>
      <c r="O148" s="8" t="s">
        <v>1512</v>
      </c>
      <c r="P148" s="7" t="s">
        <v>30</v>
      </c>
      <c r="Q148" s="7" t="str">
        <f t="shared" si="2"/>
        <v>s</v>
      </c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7">
        <v>3011</v>
      </c>
      <c r="B149" s="8" t="s">
        <v>1522</v>
      </c>
      <c r="C149" s="9">
        <v>37995</v>
      </c>
      <c r="D149" s="9">
        <v>40126</v>
      </c>
      <c r="E149" s="7" t="s">
        <v>1525</v>
      </c>
      <c r="F149" s="7" t="s">
        <v>1527</v>
      </c>
      <c r="G149" s="2"/>
      <c r="H149" s="2"/>
      <c r="I149" s="7">
        <v>2</v>
      </c>
      <c r="J149" s="7" t="s">
        <v>29</v>
      </c>
      <c r="K149" s="2"/>
      <c r="L149" s="2"/>
      <c r="M149" s="2"/>
      <c r="N149" s="2"/>
      <c r="O149" s="8" t="s">
        <v>1522</v>
      </c>
      <c r="P149" s="7" t="s">
        <v>30</v>
      </c>
      <c r="Q149" s="7" t="str">
        <f t="shared" si="2"/>
        <v>s</v>
      </c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7">
        <v>3011</v>
      </c>
      <c r="B150" s="8" t="s">
        <v>1531</v>
      </c>
      <c r="C150" s="9">
        <v>39279</v>
      </c>
      <c r="D150" s="9">
        <v>41586</v>
      </c>
      <c r="E150" s="7" t="s">
        <v>1536</v>
      </c>
      <c r="F150" s="7" t="s">
        <v>1538</v>
      </c>
      <c r="G150" s="2"/>
      <c r="H150" s="2"/>
      <c r="I150" s="7">
        <v>2</v>
      </c>
      <c r="J150" s="7" t="s">
        <v>29</v>
      </c>
      <c r="K150" s="2"/>
      <c r="L150" s="2"/>
      <c r="M150" s="2"/>
      <c r="N150" s="2"/>
      <c r="O150" s="8" t="s">
        <v>1531</v>
      </c>
      <c r="P150" s="7" t="s">
        <v>30</v>
      </c>
      <c r="Q150" s="7" t="str">
        <f t="shared" si="2"/>
        <v>s</v>
      </c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48" x14ac:dyDescent="0.25">
      <c r="A151" s="7">
        <v>3011</v>
      </c>
      <c r="B151" s="8" t="s">
        <v>1544</v>
      </c>
      <c r="C151" s="9">
        <v>35699</v>
      </c>
      <c r="D151" s="9">
        <v>41221</v>
      </c>
      <c r="E151" s="7" t="s">
        <v>1547</v>
      </c>
      <c r="F151" s="7" t="s">
        <v>1549</v>
      </c>
      <c r="G151" s="2"/>
      <c r="H151" s="2"/>
      <c r="I151" s="7">
        <v>2</v>
      </c>
      <c r="J151" s="7" t="s">
        <v>29</v>
      </c>
      <c r="K151" s="2"/>
      <c r="L151" s="2"/>
      <c r="M151" s="2"/>
      <c r="N151" s="2"/>
      <c r="O151" s="8" t="s">
        <v>1544</v>
      </c>
      <c r="P151" s="7" t="s">
        <v>30</v>
      </c>
      <c r="Q151" s="7" t="str">
        <f t="shared" si="2"/>
        <v>s</v>
      </c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7">
        <v>3011</v>
      </c>
      <c r="B152" s="8" t="s">
        <v>1557</v>
      </c>
      <c r="C152" s="9">
        <v>37568</v>
      </c>
      <c r="D152" s="9">
        <v>39954</v>
      </c>
      <c r="E152" s="7" t="s">
        <v>1560</v>
      </c>
      <c r="F152" s="7" t="s">
        <v>1562</v>
      </c>
      <c r="G152" s="2"/>
      <c r="H152" s="2"/>
      <c r="I152" s="7">
        <v>2</v>
      </c>
      <c r="J152" s="7" t="s">
        <v>29</v>
      </c>
      <c r="K152" s="2"/>
      <c r="L152" s="2"/>
      <c r="M152" s="2"/>
      <c r="N152" s="2"/>
      <c r="O152" s="8" t="s">
        <v>1557</v>
      </c>
      <c r="P152" s="7" t="s">
        <v>30</v>
      </c>
      <c r="Q152" s="7" t="str">
        <f t="shared" si="2"/>
        <v>s</v>
      </c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7">
        <v>3011</v>
      </c>
      <c r="B153" s="8" t="s">
        <v>1566</v>
      </c>
      <c r="C153" s="9">
        <v>36510</v>
      </c>
      <c r="D153" s="9">
        <v>38645</v>
      </c>
      <c r="E153" s="7" t="s">
        <v>1571</v>
      </c>
      <c r="F153" s="7" t="s">
        <v>1572</v>
      </c>
      <c r="G153" s="2"/>
      <c r="H153" s="2"/>
      <c r="I153" s="7">
        <v>2</v>
      </c>
      <c r="J153" s="7" t="s">
        <v>29</v>
      </c>
      <c r="K153" s="2"/>
      <c r="L153" s="2"/>
      <c r="M153" s="2"/>
      <c r="N153" s="2"/>
      <c r="O153" s="8" t="s">
        <v>1566</v>
      </c>
      <c r="P153" s="7" t="s">
        <v>30</v>
      </c>
      <c r="Q153" s="7" t="str">
        <f t="shared" si="2"/>
        <v>s</v>
      </c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7">
        <v>3011</v>
      </c>
      <c r="B154" s="8" t="s">
        <v>1577</v>
      </c>
      <c r="C154" s="9">
        <v>37764</v>
      </c>
      <c r="D154" s="9">
        <v>40326</v>
      </c>
      <c r="E154" s="7" t="s">
        <v>1580</v>
      </c>
      <c r="F154" s="7" t="s">
        <v>834</v>
      </c>
      <c r="G154" s="2"/>
      <c r="H154" s="2"/>
      <c r="I154" s="7">
        <v>2</v>
      </c>
      <c r="J154" s="7" t="s">
        <v>29</v>
      </c>
      <c r="K154" s="2"/>
      <c r="L154" s="2"/>
      <c r="M154" s="2"/>
      <c r="N154" s="2"/>
      <c r="O154" s="8" t="s">
        <v>1577</v>
      </c>
      <c r="P154" s="7" t="s">
        <v>30</v>
      </c>
      <c r="Q154" s="7" t="str">
        <f t="shared" si="2"/>
        <v>s</v>
      </c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7">
        <v>3011</v>
      </c>
      <c r="B155" s="8" t="s">
        <v>1589</v>
      </c>
      <c r="C155" s="9">
        <v>38672</v>
      </c>
      <c r="D155" s="9">
        <v>40478</v>
      </c>
      <c r="E155" s="7" t="s">
        <v>1593</v>
      </c>
      <c r="F155" s="7" t="s">
        <v>1595</v>
      </c>
      <c r="G155" s="2"/>
      <c r="H155" s="2"/>
      <c r="I155" s="7">
        <v>2</v>
      </c>
      <c r="J155" s="7" t="s">
        <v>29</v>
      </c>
      <c r="K155" s="2"/>
      <c r="L155" s="2"/>
      <c r="M155" s="2"/>
      <c r="N155" s="2"/>
      <c r="O155" s="8" t="s">
        <v>1589</v>
      </c>
      <c r="P155" s="7" t="s">
        <v>30</v>
      </c>
      <c r="Q155" s="7" t="str">
        <f t="shared" si="2"/>
        <v>s</v>
      </c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7">
        <v>3011</v>
      </c>
      <c r="B156" s="8" t="s">
        <v>1600</v>
      </c>
      <c r="C156" s="9">
        <v>36367</v>
      </c>
      <c r="D156" s="9">
        <v>38645</v>
      </c>
      <c r="E156" s="7" t="s">
        <v>1603</v>
      </c>
      <c r="F156" s="2"/>
      <c r="G156" s="2"/>
      <c r="H156" s="2"/>
      <c r="I156" s="7">
        <v>2</v>
      </c>
      <c r="J156" s="7" t="s">
        <v>29</v>
      </c>
      <c r="K156" s="2"/>
      <c r="L156" s="2"/>
      <c r="M156" s="2"/>
      <c r="N156" s="2"/>
      <c r="O156" s="8" t="s">
        <v>1600</v>
      </c>
      <c r="P156" s="7" t="s">
        <v>30</v>
      </c>
      <c r="Q156" s="7" t="str">
        <f t="shared" si="2"/>
        <v>s</v>
      </c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7">
        <v>3011</v>
      </c>
      <c r="B157" s="8" t="s">
        <v>1608</v>
      </c>
      <c r="C157" s="9">
        <v>36879</v>
      </c>
      <c r="D157" s="9">
        <v>38912</v>
      </c>
      <c r="E157" s="7" t="s">
        <v>1613</v>
      </c>
      <c r="F157" s="7" t="s">
        <v>1614</v>
      </c>
      <c r="G157" s="2"/>
      <c r="H157" s="2"/>
      <c r="I157" s="7">
        <v>2</v>
      </c>
      <c r="J157" s="7" t="s">
        <v>29</v>
      </c>
      <c r="K157" s="2"/>
      <c r="L157" s="2"/>
      <c r="M157" s="2"/>
      <c r="N157" s="2"/>
      <c r="O157" s="8" t="s">
        <v>1608</v>
      </c>
      <c r="P157" s="7" t="s">
        <v>30</v>
      </c>
      <c r="Q157" s="7" t="str">
        <f t="shared" si="2"/>
        <v>s</v>
      </c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4" x14ac:dyDescent="0.25">
      <c r="A158" s="7">
        <v>3011</v>
      </c>
      <c r="B158" s="8" t="s">
        <v>1619</v>
      </c>
      <c r="C158" s="9">
        <v>40193</v>
      </c>
      <c r="D158" s="9">
        <v>41585</v>
      </c>
      <c r="E158" s="7" t="s">
        <v>1624</v>
      </c>
      <c r="F158" s="7" t="s">
        <v>1625</v>
      </c>
      <c r="G158" s="2"/>
      <c r="H158" s="2"/>
      <c r="I158" s="7">
        <v>2</v>
      </c>
      <c r="J158" s="7" t="s">
        <v>29</v>
      </c>
      <c r="K158" s="2"/>
      <c r="L158" s="2"/>
      <c r="M158" s="2"/>
      <c r="N158" s="2"/>
      <c r="O158" s="8" t="s">
        <v>1619</v>
      </c>
      <c r="P158" s="7" t="s">
        <v>30</v>
      </c>
      <c r="Q158" s="7" t="str">
        <f t="shared" si="2"/>
        <v>s</v>
      </c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7">
        <v>3011</v>
      </c>
      <c r="B159" s="8" t="s">
        <v>1629</v>
      </c>
      <c r="C159" s="9">
        <v>37284</v>
      </c>
      <c r="D159" s="9">
        <v>39294</v>
      </c>
      <c r="E159" s="7" t="s">
        <v>1636</v>
      </c>
      <c r="F159" s="2"/>
      <c r="G159" s="2"/>
      <c r="H159" s="2"/>
      <c r="I159" s="7">
        <v>2</v>
      </c>
      <c r="J159" s="7" t="s">
        <v>29</v>
      </c>
      <c r="K159" s="2"/>
      <c r="L159" s="2"/>
      <c r="M159" s="2"/>
      <c r="N159" s="2"/>
      <c r="O159" s="8" t="s">
        <v>1629</v>
      </c>
      <c r="P159" s="7" t="s">
        <v>30</v>
      </c>
      <c r="Q159" s="7" t="str">
        <f t="shared" si="2"/>
        <v>s</v>
      </c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7">
        <v>3011</v>
      </c>
      <c r="B160" s="8" t="s">
        <v>1641</v>
      </c>
      <c r="C160" s="9">
        <v>39017</v>
      </c>
      <c r="D160" s="9">
        <v>41124</v>
      </c>
      <c r="E160" s="7" t="s">
        <v>1645</v>
      </c>
      <c r="F160" s="2"/>
      <c r="G160" s="2"/>
      <c r="H160" s="2"/>
      <c r="I160" s="7">
        <v>2</v>
      </c>
      <c r="J160" s="7" t="s">
        <v>29</v>
      </c>
      <c r="K160" s="2"/>
      <c r="L160" s="2"/>
      <c r="M160" s="2"/>
      <c r="N160" s="2"/>
      <c r="O160" s="8" t="s">
        <v>1641</v>
      </c>
      <c r="P160" s="7" t="s">
        <v>30</v>
      </c>
      <c r="Q160" s="7" t="str">
        <f t="shared" si="2"/>
        <v>s</v>
      </c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7">
        <v>3011</v>
      </c>
      <c r="B161" s="8" t="s">
        <v>1654</v>
      </c>
      <c r="C161" s="9">
        <v>36878</v>
      </c>
      <c r="D161" s="9">
        <v>39171</v>
      </c>
      <c r="E161" s="7" t="s">
        <v>1657</v>
      </c>
      <c r="F161" s="7" t="s">
        <v>1659</v>
      </c>
      <c r="G161" s="2"/>
      <c r="H161" s="2"/>
      <c r="I161" s="7">
        <v>2</v>
      </c>
      <c r="J161" s="7" t="s">
        <v>29</v>
      </c>
      <c r="K161" s="2"/>
      <c r="L161" s="2"/>
      <c r="M161" s="2"/>
      <c r="N161" s="2"/>
      <c r="O161" s="8" t="s">
        <v>1654</v>
      </c>
      <c r="P161" s="7" t="s">
        <v>30</v>
      </c>
      <c r="Q161" s="7" t="str">
        <f t="shared" si="2"/>
        <v>s</v>
      </c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7">
        <v>3011</v>
      </c>
      <c r="B162" s="8" t="s">
        <v>1665</v>
      </c>
      <c r="C162" s="9">
        <v>39941</v>
      </c>
      <c r="D162" s="9">
        <v>42180</v>
      </c>
      <c r="E162" s="7" t="s">
        <v>1669</v>
      </c>
      <c r="F162" s="2"/>
      <c r="G162" s="2"/>
      <c r="H162" s="2"/>
      <c r="I162" s="7">
        <v>2</v>
      </c>
      <c r="J162" s="7" t="s">
        <v>29</v>
      </c>
      <c r="K162" s="2"/>
      <c r="L162" s="2"/>
      <c r="M162" s="2"/>
      <c r="N162" s="2"/>
      <c r="O162" s="8" t="s">
        <v>1665</v>
      </c>
      <c r="P162" s="7" t="s">
        <v>30</v>
      </c>
      <c r="Q162" s="7" t="str">
        <f t="shared" si="2"/>
        <v>s</v>
      </c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7">
        <v>3011</v>
      </c>
      <c r="B163" s="8" t="s">
        <v>1674</v>
      </c>
      <c r="C163" s="9">
        <v>36510</v>
      </c>
      <c r="D163" s="9">
        <v>38463</v>
      </c>
      <c r="E163" s="7" t="s">
        <v>1678</v>
      </c>
      <c r="F163" s="7" t="s">
        <v>1679</v>
      </c>
      <c r="G163" s="2"/>
      <c r="H163" s="2"/>
      <c r="I163" s="7">
        <v>2</v>
      </c>
      <c r="J163" s="7" t="s">
        <v>29</v>
      </c>
      <c r="K163" s="2"/>
      <c r="L163" s="2"/>
      <c r="M163" s="2"/>
      <c r="N163" s="2"/>
      <c r="O163" s="8" t="s">
        <v>1674</v>
      </c>
      <c r="P163" s="7" t="s">
        <v>30</v>
      </c>
      <c r="Q163" s="7" t="str">
        <f t="shared" si="2"/>
        <v>s</v>
      </c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4" x14ac:dyDescent="0.25">
      <c r="A164" s="7">
        <v>3011</v>
      </c>
      <c r="B164" s="8" t="s">
        <v>1684</v>
      </c>
      <c r="C164" s="9">
        <v>38551</v>
      </c>
      <c r="D164" s="9">
        <v>41585</v>
      </c>
      <c r="E164" s="7" t="s">
        <v>1689</v>
      </c>
      <c r="F164" s="7" t="s">
        <v>1690</v>
      </c>
      <c r="G164" s="2"/>
      <c r="H164" s="2"/>
      <c r="I164" s="7">
        <v>2</v>
      </c>
      <c r="J164" s="7" t="s">
        <v>29</v>
      </c>
      <c r="K164" s="2"/>
      <c r="L164" s="2"/>
      <c r="M164" s="2"/>
      <c r="N164" s="2"/>
      <c r="O164" s="8" t="s">
        <v>1684</v>
      </c>
      <c r="P164" s="7" t="s">
        <v>30</v>
      </c>
      <c r="Q164" s="7" t="str">
        <f t="shared" si="2"/>
        <v>s</v>
      </c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7">
        <v>3011</v>
      </c>
      <c r="B165" s="8" t="s">
        <v>1695</v>
      </c>
      <c r="C165" s="9">
        <v>37949</v>
      </c>
      <c r="D165" s="9">
        <v>39955</v>
      </c>
      <c r="E165" s="7" t="s">
        <v>1698</v>
      </c>
      <c r="F165" s="7" t="s">
        <v>834</v>
      </c>
      <c r="G165" s="2"/>
      <c r="H165" s="2"/>
      <c r="I165" s="7">
        <v>2</v>
      </c>
      <c r="J165" s="7" t="s">
        <v>29</v>
      </c>
      <c r="K165" s="2"/>
      <c r="L165" s="2"/>
      <c r="M165" s="2"/>
      <c r="N165" s="2"/>
      <c r="O165" s="8" t="s">
        <v>1695</v>
      </c>
      <c r="P165" s="7" t="s">
        <v>30</v>
      </c>
      <c r="Q165" s="7" t="str">
        <f t="shared" si="2"/>
        <v>s</v>
      </c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7">
        <v>3011</v>
      </c>
      <c r="B166" s="8" t="s">
        <v>1705</v>
      </c>
      <c r="C166" s="9">
        <v>36510</v>
      </c>
      <c r="D166" s="9">
        <v>38703</v>
      </c>
      <c r="E166" s="7" t="s">
        <v>1708</v>
      </c>
      <c r="F166" s="7" t="s">
        <v>1710</v>
      </c>
      <c r="G166" s="2"/>
      <c r="H166" s="2"/>
      <c r="I166" s="7">
        <v>2</v>
      </c>
      <c r="J166" s="7" t="s">
        <v>29</v>
      </c>
      <c r="K166" s="2"/>
      <c r="L166" s="2"/>
      <c r="M166" s="2"/>
      <c r="N166" s="2"/>
      <c r="O166" s="8" t="s">
        <v>1705</v>
      </c>
      <c r="P166" s="7" t="s">
        <v>30</v>
      </c>
      <c r="Q166" s="7" t="str">
        <f t="shared" si="2"/>
        <v>s</v>
      </c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7">
        <v>3011</v>
      </c>
      <c r="B167" s="8" t="s">
        <v>1712</v>
      </c>
      <c r="C167" s="9">
        <v>36094</v>
      </c>
      <c r="D167" s="9">
        <v>38547</v>
      </c>
      <c r="E167" s="7" t="s">
        <v>1717</v>
      </c>
      <c r="F167" s="7" t="s">
        <v>1718</v>
      </c>
      <c r="G167" s="2"/>
      <c r="H167" s="2"/>
      <c r="I167" s="7">
        <v>2</v>
      </c>
      <c r="J167" s="7" t="s">
        <v>29</v>
      </c>
      <c r="K167" s="2"/>
      <c r="L167" s="2"/>
      <c r="M167" s="2"/>
      <c r="N167" s="2"/>
      <c r="O167" s="8" t="s">
        <v>1712</v>
      </c>
      <c r="P167" s="7" t="s">
        <v>30</v>
      </c>
      <c r="Q167" s="7" t="str">
        <f t="shared" si="2"/>
        <v>s</v>
      </c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4" x14ac:dyDescent="0.25">
      <c r="A168" s="7">
        <v>3011</v>
      </c>
      <c r="B168" s="8" t="s">
        <v>1725</v>
      </c>
      <c r="C168" s="9">
        <v>38693</v>
      </c>
      <c r="D168" s="9">
        <v>41341</v>
      </c>
      <c r="E168" s="7" t="s">
        <v>1730</v>
      </c>
      <c r="F168" s="2"/>
      <c r="G168" s="2"/>
      <c r="H168" s="2"/>
      <c r="I168" s="7">
        <v>2</v>
      </c>
      <c r="J168" s="7" t="s">
        <v>29</v>
      </c>
      <c r="K168" s="2"/>
      <c r="L168" s="2"/>
      <c r="M168" s="2"/>
      <c r="N168" s="2"/>
      <c r="O168" s="8" t="s">
        <v>1725</v>
      </c>
      <c r="P168" s="7" t="s">
        <v>30</v>
      </c>
      <c r="Q168" s="7" t="str">
        <f t="shared" si="2"/>
        <v>s</v>
      </c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7">
        <v>3011</v>
      </c>
      <c r="B169" s="8" t="s">
        <v>1737</v>
      </c>
      <c r="C169" s="9">
        <v>38877</v>
      </c>
      <c r="D169" s="9">
        <v>40701</v>
      </c>
      <c r="E169" s="7" t="s">
        <v>1742</v>
      </c>
      <c r="F169" s="7" t="s">
        <v>1743</v>
      </c>
      <c r="G169" s="2"/>
      <c r="H169" s="2"/>
      <c r="I169" s="7">
        <v>2</v>
      </c>
      <c r="J169" s="7" t="s">
        <v>29</v>
      </c>
      <c r="K169" s="2"/>
      <c r="L169" s="2"/>
      <c r="M169" s="2"/>
      <c r="N169" s="2"/>
      <c r="O169" s="8" t="s">
        <v>1737</v>
      </c>
      <c r="P169" s="7" t="s">
        <v>30</v>
      </c>
      <c r="Q169" s="7" t="str">
        <f t="shared" si="2"/>
        <v>s</v>
      </c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7">
        <v>3011</v>
      </c>
      <c r="B170" s="8" t="s">
        <v>1748</v>
      </c>
      <c r="C170" s="9">
        <v>38666</v>
      </c>
      <c r="D170" s="9">
        <v>41219</v>
      </c>
      <c r="E170" s="7" t="s">
        <v>1753</v>
      </c>
      <c r="F170" s="2"/>
      <c r="G170" s="2"/>
      <c r="H170" s="2"/>
      <c r="I170" s="7">
        <v>2</v>
      </c>
      <c r="J170" s="7" t="s">
        <v>29</v>
      </c>
      <c r="K170" s="2"/>
      <c r="L170" s="2"/>
      <c r="M170" s="2"/>
      <c r="N170" s="2"/>
      <c r="O170" s="8" t="s">
        <v>1748</v>
      </c>
      <c r="P170" s="7" t="s">
        <v>30</v>
      </c>
      <c r="Q170" s="7" t="str">
        <f t="shared" si="2"/>
        <v>s</v>
      </c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7">
        <v>3011</v>
      </c>
      <c r="B171" s="8" t="s">
        <v>1756</v>
      </c>
      <c r="C171" s="9">
        <v>37453</v>
      </c>
      <c r="D171" s="9">
        <v>39959</v>
      </c>
      <c r="E171" s="7" t="s">
        <v>1759</v>
      </c>
      <c r="F171" s="7" t="s">
        <v>1760</v>
      </c>
      <c r="G171" s="2"/>
      <c r="H171" s="2"/>
      <c r="I171" s="7">
        <v>2</v>
      </c>
      <c r="J171" s="7" t="s">
        <v>29</v>
      </c>
      <c r="K171" s="2"/>
      <c r="L171" s="2"/>
      <c r="M171" s="2"/>
      <c r="N171" s="2"/>
      <c r="O171" s="8" t="s">
        <v>1756</v>
      </c>
      <c r="P171" s="7" t="s">
        <v>30</v>
      </c>
      <c r="Q171" s="7" t="str">
        <f t="shared" si="2"/>
        <v>s</v>
      </c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7">
        <v>3011</v>
      </c>
      <c r="B172" s="8" t="s">
        <v>1765</v>
      </c>
      <c r="C172" s="9">
        <v>39596</v>
      </c>
      <c r="D172" s="9">
        <v>41799</v>
      </c>
      <c r="E172" s="7" t="s">
        <v>1770</v>
      </c>
      <c r="F172" s="7" t="s">
        <v>1771</v>
      </c>
      <c r="G172" s="2"/>
      <c r="H172" s="2"/>
      <c r="I172" s="7">
        <v>2</v>
      </c>
      <c r="J172" s="7" t="s">
        <v>29</v>
      </c>
      <c r="K172" s="2"/>
      <c r="L172" s="2"/>
      <c r="M172" s="2"/>
      <c r="N172" s="2"/>
      <c r="O172" s="8" t="s">
        <v>1765</v>
      </c>
      <c r="P172" s="7" t="s">
        <v>30</v>
      </c>
      <c r="Q172" s="7" t="str">
        <f t="shared" si="2"/>
        <v>s</v>
      </c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7">
        <v>3011</v>
      </c>
      <c r="B173" s="8" t="s">
        <v>1776</v>
      </c>
      <c r="C173" s="9">
        <v>36374</v>
      </c>
      <c r="D173" s="9">
        <v>38183</v>
      </c>
      <c r="E173" s="7" t="s">
        <v>1780</v>
      </c>
      <c r="F173" s="2"/>
      <c r="G173" s="2"/>
      <c r="H173" s="2"/>
      <c r="I173" s="7">
        <v>2</v>
      </c>
      <c r="J173" s="7" t="s">
        <v>29</v>
      </c>
      <c r="K173" s="2"/>
      <c r="L173" s="2"/>
      <c r="M173" s="2"/>
      <c r="N173" s="2"/>
      <c r="O173" s="8" t="s">
        <v>1776</v>
      </c>
      <c r="P173" s="7" t="s">
        <v>30</v>
      </c>
      <c r="Q173" s="7" t="str">
        <f t="shared" si="2"/>
        <v>s</v>
      </c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7">
        <v>3011</v>
      </c>
      <c r="B174" s="8" t="s">
        <v>1782</v>
      </c>
      <c r="C174" s="9">
        <v>36367</v>
      </c>
      <c r="D174" s="9">
        <v>39066</v>
      </c>
      <c r="E174" s="7" t="s">
        <v>1783</v>
      </c>
      <c r="F174" s="2"/>
      <c r="G174" s="2"/>
      <c r="H174" s="2"/>
      <c r="I174" s="7">
        <v>2</v>
      </c>
      <c r="J174" s="7" t="s">
        <v>29</v>
      </c>
      <c r="K174" s="2"/>
      <c r="L174" s="2"/>
      <c r="M174" s="2"/>
      <c r="N174" s="2"/>
      <c r="O174" s="8" t="s">
        <v>1782</v>
      </c>
      <c r="P174" s="7" t="s">
        <v>30</v>
      </c>
      <c r="Q174" s="7" t="str">
        <f t="shared" si="2"/>
        <v>s</v>
      </c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7">
        <v>3011</v>
      </c>
      <c r="B175" s="8" t="s">
        <v>1784</v>
      </c>
      <c r="C175" s="9">
        <v>36878</v>
      </c>
      <c r="D175" s="9">
        <v>38703</v>
      </c>
      <c r="E175" s="7" t="s">
        <v>1785</v>
      </c>
      <c r="F175" s="7" t="s">
        <v>1786</v>
      </c>
      <c r="G175" s="2"/>
      <c r="H175" s="2"/>
      <c r="I175" s="7">
        <v>2</v>
      </c>
      <c r="J175" s="7" t="s">
        <v>29</v>
      </c>
      <c r="K175" s="2"/>
      <c r="L175" s="2"/>
      <c r="M175" s="2"/>
      <c r="N175" s="2"/>
      <c r="O175" s="8" t="s">
        <v>1784</v>
      </c>
      <c r="P175" s="7" t="s">
        <v>30</v>
      </c>
      <c r="Q175" s="7" t="str">
        <f t="shared" si="2"/>
        <v>s</v>
      </c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7">
        <v>3011</v>
      </c>
      <c r="B176" s="8" t="s">
        <v>1787</v>
      </c>
      <c r="C176" s="9">
        <v>38274</v>
      </c>
      <c r="D176" s="9">
        <v>40480</v>
      </c>
      <c r="E176" s="7" t="s">
        <v>1788</v>
      </c>
      <c r="F176" s="2"/>
      <c r="G176" s="2"/>
      <c r="H176" s="2"/>
      <c r="I176" s="7">
        <v>2</v>
      </c>
      <c r="J176" s="7" t="s">
        <v>29</v>
      </c>
      <c r="K176" s="2"/>
      <c r="L176" s="2"/>
      <c r="M176" s="2"/>
      <c r="N176" s="2"/>
      <c r="O176" s="8" t="s">
        <v>1787</v>
      </c>
      <c r="P176" s="7" t="s">
        <v>30</v>
      </c>
      <c r="Q176" s="7" t="str">
        <f t="shared" si="2"/>
        <v>s</v>
      </c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7">
        <v>3011</v>
      </c>
      <c r="B177" s="8" t="s">
        <v>1789</v>
      </c>
      <c r="C177" s="9">
        <v>36367</v>
      </c>
      <c r="D177" s="9">
        <v>39010</v>
      </c>
      <c r="E177" s="7" t="s">
        <v>1790</v>
      </c>
      <c r="F177" s="7" t="s">
        <v>1791</v>
      </c>
      <c r="G177" s="2"/>
      <c r="H177" s="2"/>
      <c r="I177" s="7">
        <v>2</v>
      </c>
      <c r="J177" s="7" t="s">
        <v>29</v>
      </c>
      <c r="K177" s="2"/>
      <c r="L177" s="2"/>
      <c r="M177" s="2"/>
      <c r="N177" s="2"/>
      <c r="O177" s="8" t="s">
        <v>1789</v>
      </c>
      <c r="P177" s="7" t="s">
        <v>30</v>
      </c>
      <c r="Q177" s="7" t="str">
        <f t="shared" si="2"/>
        <v>s</v>
      </c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4" x14ac:dyDescent="0.25">
      <c r="A178" s="7">
        <v>3011</v>
      </c>
      <c r="B178" s="8" t="s">
        <v>1792</v>
      </c>
      <c r="C178" s="9">
        <v>39426</v>
      </c>
      <c r="D178" s="9">
        <v>42052</v>
      </c>
      <c r="E178" s="7" t="s">
        <v>1793</v>
      </c>
      <c r="F178" s="7" t="s">
        <v>1794</v>
      </c>
      <c r="G178" s="2"/>
      <c r="H178" s="2"/>
      <c r="I178" s="7">
        <v>2</v>
      </c>
      <c r="J178" s="7" t="s">
        <v>29</v>
      </c>
      <c r="K178" s="2"/>
      <c r="L178" s="2"/>
      <c r="M178" s="2"/>
      <c r="N178" s="2"/>
      <c r="O178" s="8" t="s">
        <v>1792</v>
      </c>
      <c r="P178" s="7" t="s">
        <v>30</v>
      </c>
      <c r="Q178" s="7" t="str">
        <f t="shared" si="2"/>
        <v>s</v>
      </c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7">
        <v>3011</v>
      </c>
      <c r="B179" s="8" t="s">
        <v>1795</v>
      </c>
      <c r="C179" s="9">
        <v>37244</v>
      </c>
      <c r="D179" s="9">
        <v>39276</v>
      </c>
      <c r="E179" s="7" t="s">
        <v>1796</v>
      </c>
      <c r="F179" s="7" t="s">
        <v>1797</v>
      </c>
      <c r="G179" s="2"/>
      <c r="H179" s="2"/>
      <c r="I179" s="7">
        <v>2</v>
      </c>
      <c r="J179" s="7" t="s">
        <v>29</v>
      </c>
      <c r="K179" s="2"/>
      <c r="L179" s="2"/>
      <c r="M179" s="2"/>
      <c r="N179" s="2"/>
      <c r="O179" s="8" t="s">
        <v>1795</v>
      </c>
      <c r="P179" s="7" t="s">
        <v>30</v>
      </c>
      <c r="Q179" s="7" t="str">
        <f t="shared" si="2"/>
        <v>s</v>
      </c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7">
        <v>3011</v>
      </c>
      <c r="B180" s="8" t="s">
        <v>1798</v>
      </c>
      <c r="C180" s="9">
        <v>37900</v>
      </c>
      <c r="D180" s="9">
        <v>40122</v>
      </c>
      <c r="E180" s="7" t="s">
        <v>1799</v>
      </c>
      <c r="F180" s="2"/>
      <c r="G180" s="2"/>
      <c r="H180" s="2"/>
      <c r="I180" s="7">
        <v>2</v>
      </c>
      <c r="J180" s="7" t="s">
        <v>29</v>
      </c>
      <c r="K180" s="2"/>
      <c r="L180" s="2"/>
      <c r="M180" s="2"/>
      <c r="N180" s="2"/>
      <c r="O180" s="8" t="s">
        <v>1798</v>
      </c>
      <c r="P180" s="7" t="s">
        <v>30</v>
      </c>
      <c r="Q180" s="7" t="str">
        <f t="shared" si="2"/>
        <v>s</v>
      </c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7">
        <v>3011</v>
      </c>
      <c r="B181" s="8" t="s">
        <v>1800</v>
      </c>
      <c r="C181" s="9">
        <v>38692</v>
      </c>
      <c r="D181" s="9">
        <v>40850</v>
      </c>
      <c r="E181" s="7" t="s">
        <v>1801</v>
      </c>
      <c r="F181" s="2"/>
      <c r="G181" s="2"/>
      <c r="H181" s="2"/>
      <c r="I181" s="7">
        <v>2</v>
      </c>
      <c r="J181" s="7" t="s">
        <v>29</v>
      </c>
      <c r="K181" s="2"/>
      <c r="L181" s="2"/>
      <c r="M181" s="2"/>
      <c r="N181" s="2"/>
      <c r="O181" s="8" t="s">
        <v>1800</v>
      </c>
      <c r="P181" s="7" t="s">
        <v>30</v>
      </c>
      <c r="Q181" s="7" t="str">
        <f t="shared" si="2"/>
        <v>s</v>
      </c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7">
        <v>3011</v>
      </c>
      <c r="B182" s="8" t="s">
        <v>1802</v>
      </c>
      <c r="C182" s="9">
        <v>36192</v>
      </c>
      <c r="D182" s="9">
        <v>38703</v>
      </c>
      <c r="E182" s="7" t="s">
        <v>1803</v>
      </c>
      <c r="F182" s="7" t="s">
        <v>834</v>
      </c>
      <c r="G182" s="2"/>
      <c r="H182" s="2"/>
      <c r="I182" s="7">
        <v>2</v>
      </c>
      <c r="J182" s="7" t="s">
        <v>29</v>
      </c>
      <c r="K182" s="2"/>
      <c r="L182" s="2"/>
      <c r="M182" s="2"/>
      <c r="N182" s="2"/>
      <c r="O182" s="8" t="s">
        <v>1802</v>
      </c>
      <c r="P182" s="7" t="s">
        <v>30</v>
      </c>
      <c r="Q182" s="7" t="str">
        <f t="shared" si="2"/>
        <v>s</v>
      </c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7">
        <v>3011</v>
      </c>
      <c r="B183" s="8" t="s">
        <v>1804</v>
      </c>
      <c r="C183" s="9">
        <v>40123</v>
      </c>
      <c r="D183" s="9">
        <v>41796</v>
      </c>
      <c r="E183" s="7" t="s">
        <v>1805</v>
      </c>
      <c r="F183" s="7" t="s">
        <v>1806</v>
      </c>
      <c r="G183" s="2"/>
      <c r="H183" s="2"/>
      <c r="I183" s="7">
        <v>2</v>
      </c>
      <c r="J183" s="7" t="s">
        <v>29</v>
      </c>
      <c r="K183" s="2"/>
      <c r="L183" s="2"/>
      <c r="M183" s="2"/>
      <c r="N183" s="2"/>
      <c r="O183" s="8" t="s">
        <v>1804</v>
      </c>
      <c r="P183" s="7" t="s">
        <v>30</v>
      </c>
      <c r="Q183" s="7" t="str">
        <f t="shared" si="2"/>
        <v>s</v>
      </c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7">
        <v>3011</v>
      </c>
      <c r="B184" s="8" t="s">
        <v>1807</v>
      </c>
      <c r="C184" s="9">
        <v>40122</v>
      </c>
      <c r="D184" s="9">
        <v>41799</v>
      </c>
      <c r="E184" s="7" t="s">
        <v>1808</v>
      </c>
      <c r="F184" s="7" t="s">
        <v>1809</v>
      </c>
      <c r="G184" s="2"/>
      <c r="H184" s="2"/>
      <c r="I184" s="7">
        <v>2</v>
      </c>
      <c r="J184" s="7" t="s">
        <v>29</v>
      </c>
      <c r="K184" s="2"/>
      <c r="L184" s="2"/>
      <c r="M184" s="2"/>
      <c r="N184" s="2"/>
      <c r="O184" s="8" t="s">
        <v>1807</v>
      </c>
      <c r="P184" s="7" t="s">
        <v>30</v>
      </c>
      <c r="Q184" s="7" t="str">
        <f t="shared" si="2"/>
        <v>s</v>
      </c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4" x14ac:dyDescent="0.25">
      <c r="A185" s="7">
        <v>3011</v>
      </c>
      <c r="B185" s="8" t="s">
        <v>1810</v>
      </c>
      <c r="C185" s="9">
        <v>39020</v>
      </c>
      <c r="D185" s="9">
        <v>41151</v>
      </c>
      <c r="E185" s="7" t="s">
        <v>1811</v>
      </c>
      <c r="F185" s="2"/>
      <c r="G185" s="2"/>
      <c r="H185" s="2"/>
      <c r="I185" s="7">
        <v>2</v>
      </c>
      <c r="J185" s="7" t="s">
        <v>29</v>
      </c>
      <c r="K185" s="2"/>
      <c r="L185" s="2"/>
      <c r="M185" s="2"/>
      <c r="N185" s="2"/>
      <c r="O185" s="8" t="s">
        <v>1810</v>
      </c>
      <c r="P185" s="7" t="s">
        <v>30</v>
      </c>
      <c r="Q185" s="7" t="str">
        <f t="shared" si="2"/>
        <v>s</v>
      </c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7">
        <v>3011</v>
      </c>
      <c r="B186" s="8" t="s">
        <v>1812</v>
      </c>
      <c r="C186" s="9">
        <v>39400</v>
      </c>
      <c r="D186" s="9">
        <v>41585</v>
      </c>
      <c r="E186" s="7" t="s">
        <v>1813</v>
      </c>
      <c r="F186" s="7" t="s">
        <v>1814</v>
      </c>
      <c r="G186" s="2"/>
      <c r="H186" s="2"/>
      <c r="I186" s="7">
        <v>2</v>
      </c>
      <c r="J186" s="7" t="s">
        <v>29</v>
      </c>
      <c r="K186" s="2"/>
      <c r="L186" s="2"/>
      <c r="M186" s="2"/>
      <c r="N186" s="2"/>
      <c r="O186" s="8" t="s">
        <v>1812</v>
      </c>
      <c r="P186" s="7" t="s">
        <v>30</v>
      </c>
      <c r="Q186" s="7" t="str">
        <f t="shared" si="2"/>
        <v>s</v>
      </c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7">
        <v>3011</v>
      </c>
      <c r="B187" s="8" t="s">
        <v>1815</v>
      </c>
      <c r="C187" s="9">
        <v>39379</v>
      </c>
      <c r="D187" s="9">
        <v>41864</v>
      </c>
      <c r="E187" s="7" t="s">
        <v>1816</v>
      </c>
      <c r="F187" s="7" t="s">
        <v>1817</v>
      </c>
      <c r="G187" s="2"/>
      <c r="H187" s="2"/>
      <c r="I187" s="7">
        <v>2</v>
      </c>
      <c r="J187" s="7" t="s">
        <v>29</v>
      </c>
      <c r="K187" s="2"/>
      <c r="L187" s="2"/>
      <c r="M187" s="2"/>
      <c r="N187" s="2"/>
      <c r="O187" s="8" t="s">
        <v>1815</v>
      </c>
      <c r="P187" s="7" t="s">
        <v>30</v>
      </c>
      <c r="Q187" s="7" t="str">
        <f t="shared" si="2"/>
        <v>s</v>
      </c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7">
        <v>3011</v>
      </c>
      <c r="B188" s="8" t="s">
        <v>1818</v>
      </c>
      <c r="C188" s="9">
        <v>36367</v>
      </c>
      <c r="D188" s="9">
        <v>39405</v>
      </c>
      <c r="E188" s="7" t="s">
        <v>1819</v>
      </c>
      <c r="F188" s="7" t="s">
        <v>834</v>
      </c>
      <c r="G188" s="2"/>
      <c r="H188" s="2"/>
      <c r="I188" s="7">
        <v>2</v>
      </c>
      <c r="J188" s="7" t="s">
        <v>29</v>
      </c>
      <c r="K188" s="2"/>
      <c r="L188" s="2"/>
      <c r="M188" s="2"/>
      <c r="N188" s="2"/>
      <c r="O188" s="8" t="s">
        <v>1818</v>
      </c>
      <c r="P188" s="7" t="s">
        <v>30</v>
      </c>
      <c r="Q188" s="7" t="str">
        <f t="shared" si="2"/>
        <v>s</v>
      </c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7">
        <v>3011</v>
      </c>
      <c r="B189" s="8" t="s">
        <v>1820</v>
      </c>
      <c r="C189" s="9">
        <v>39057</v>
      </c>
      <c r="D189" s="9">
        <v>41150</v>
      </c>
      <c r="E189" s="7" t="s">
        <v>1821</v>
      </c>
      <c r="F189" s="2"/>
      <c r="G189" s="2"/>
      <c r="H189" s="2"/>
      <c r="I189" s="2"/>
      <c r="J189" s="7" t="s">
        <v>29</v>
      </c>
      <c r="K189" s="2"/>
      <c r="L189" s="2"/>
      <c r="M189" s="2"/>
      <c r="N189" s="2"/>
      <c r="O189" s="8" t="s">
        <v>1820</v>
      </c>
      <c r="P189" s="7" t="s">
        <v>30</v>
      </c>
      <c r="Q189" s="7" t="str">
        <f t="shared" si="2"/>
        <v>s</v>
      </c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7">
        <v>3011</v>
      </c>
      <c r="B190" s="8" t="s">
        <v>1822</v>
      </c>
      <c r="C190" s="9">
        <v>37125</v>
      </c>
      <c r="D190" s="9">
        <v>40141</v>
      </c>
      <c r="E190" s="7" t="s">
        <v>1823</v>
      </c>
      <c r="F190" s="7" t="s">
        <v>834</v>
      </c>
      <c r="G190" s="2"/>
      <c r="H190" s="2"/>
      <c r="I190" s="2"/>
      <c r="J190" s="7" t="s">
        <v>29</v>
      </c>
      <c r="K190" s="2"/>
      <c r="L190" s="2"/>
      <c r="M190" s="2"/>
      <c r="N190" s="2"/>
      <c r="O190" s="8" t="s">
        <v>1822</v>
      </c>
      <c r="P190" s="7" t="s">
        <v>30</v>
      </c>
      <c r="Q190" s="7" t="str">
        <f t="shared" si="2"/>
        <v>s</v>
      </c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7">
        <v>3011</v>
      </c>
      <c r="B191" s="8" t="s">
        <v>1824</v>
      </c>
      <c r="C191" s="9">
        <v>39955</v>
      </c>
      <c r="D191" s="9">
        <v>41796</v>
      </c>
      <c r="E191" s="7" t="s">
        <v>1825</v>
      </c>
      <c r="F191" s="7" t="s">
        <v>834</v>
      </c>
      <c r="G191" s="2"/>
      <c r="H191" s="2"/>
      <c r="I191" s="2"/>
      <c r="J191" s="7" t="s">
        <v>29</v>
      </c>
      <c r="K191" s="2"/>
      <c r="L191" s="2"/>
      <c r="M191" s="2"/>
      <c r="N191" s="2"/>
      <c r="O191" s="8" t="s">
        <v>1824</v>
      </c>
      <c r="P191" s="7" t="s">
        <v>30</v>
      </c>
      <c r="Q191" s="7" t="str">
        <f t="shared" si="2"/>
        <v>s</v>
      </c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7">
        <v>3011</v>
      </c>
      <c r="B192" s="8" t="s">
        <v>1826</v>
      </c>
      <c r="C192" s="9">
        <v>37243</v>
      </c>
      <c r="D192" s="9">
        <v>39405</v>
      </c>
      <c r="E192" s="7" t="s">
        <v>1827</v>
      </c>
      <c r="F192" s="2"/>
      <c r="G192" s="2"/>
      <c r="H192" s="2"/>
      <c r="I192" s="2"/>
      <c r="J192" s="7" t="s">
        <v>29</v>
      </c>
      <c r="K192" s="2"/>
      <c r="L192" s="2"/>
      <c r="M192" s="2"/>
      <c r="N192" s="2"/>
      <c r="O192" s="8" t="s">
        <v>1826</v>
      </c>
      <c r="P192" s="7" t="s">
        <v>30</v>
      </c>
      <c r="Q192" s="7" t="str">
        <f t="shared" si="2"/>
        <v>s</v>
      </c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7">
        <v>3011</v>
      </c>
      <c r="B193" s="8" t="s">
        <v>1828</v>
      </c>
      <c r="C193" s="9">
        <v>38703</v>
      </c>
      <c r="D193" s="9">
        <v>42237</v>
      </c>
      <c r="E193" s="7" t="s">
        <v>1829</v>
      </c>
      <c r="F193" s="7" t="s">
        <v>1830</v>
      </c>
      <c r="G193" s="2"/>
      <c r="H193" s="2"/>
      <c r="I193" s="2"/>
      <c r="J193" s="7" t="s">
        <v>29</v>
      </c>
      <c r="K193" s="2"/>
      <c r="L193" s="2"/>
      <c r="M193" s="2"/>
      <c r="N193" s="2"/>
      <c r="O193" s="8" t="s">
        <v>1828</v>
      </c>
      <c r="P193" s="7" t="s">
        <v>30</v>
      </c>
      <c r="Q193" s="7" t="str">
        <f t="shared" si="2"/>
        <v>s</v>
      </c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7">
        <v>3011</v>
      </c>
      <c r="B194" s="8" t="s">
        <v>1831</v>
      </c>
      <c r="C194" s="9">
        <v>33347</v>
      </c>
      <c r="D194" s="9">
        <v>38160</v>
      </c>
      <c r="E194" s="7" t="s">
        <v>1832</v>
      </c>
      <c r="F194" s="7" t="s">
        <v>1833</v>
      </c>
      <c r="G194" s="2"/>
      <c r="H194" s="2"/>
      <c r="I194" s="2"/>
      <c r="J194" s="7" t="s">
        <v>29</v>
      </c>
      <c r="K194" s="2"/>
      <c r="L194" s="2"/>
      <c r="M194" s="2"/>
      <c r="N194" s="2"/>
      <c r="O194" s="8" t="s">
        <v>1831</v>
      </c>
      <c r="P194" s="7" t="s">
        <v>30</v>
      </c>
      <c r="Q194" s="7" t="str">
        <f t="shared" si="2"/>
        <v>s</v>
      </c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7">
        <v>3011</v>
      </c>
      <c r="B195" s="8" t="s">
        <v>1834</v>
      </c>
      <c r="C195" s="9">
        <v>36510</v>
      </c>
      <c r="D195" s="9">
        <v>38547</v>
      </c>
      <c r="E195" s="7" t="s">
        <v>1835</v>
      </c>
      <c r="F195" s="7" t="s">
        <v>1836</v>
      </c>
      <c r="G195" s="2"/>
      <c r="H195" s="2"/>
      <c r="I195" s="2"/>
      <c r="J195" s="7" t="s">
        <v>29</v>
      </c>
      <c r="K195" s="2"/>
      <c r="L195" s="2"/>
      <c r="M195" s="2"/>
      <c r="N195" s="2"/>
      <c r="O195" s="8" t="s">
        <v>1834</v>
      </c>
      <c r="P195" s="7" t="s">
        <v>30</v>
      </c>
      <c r="Q195" s="7" t="str">
        <f t="shared" ref="Q195:Q258" si="3">+IF(C195&lt;D195,"s","n")</f>
        <v>s</v>
      </c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7">
        <v>3011</v>
      </c>
      <c r="B196" s="8" t="s">
        <v>1837</v>
      </c>
      <c r="C196" s="9">
        <v>40150</v>
      </c>
      <c r="D196" s="9">
        <v>42334</v>
      </c>
      <c r="E196" s="7" t="s">
        <v>1838</v>
      </c>
      <c r="F196" s="7" t="s">
        <v>1839</v>
      </c>
      <c r="G196" s="2"/>
      <c r="H196" s="2"/>
      <c r="I196" s="2"/>
      <c r="J196" s="7" t="s">
        <v>29</v>
      </c>
      <c r="K196" s="2"/>
      <c r="L196" s="2"/>
      <c r="M196" s="2"/>
      <c r="N196" s="2"/>
      <c r="O196" s="8" t="s">
        <v>1837</v>
      </c>
      <c r="P196" s="7" t="s">
        <v>30</v>
      </c>
      <c r="Q196" s="7" t="str">
        <f t="shared" si="3"/>
        <v>s</v>
      </c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7">
        <v>3011</v>
      </c>
      <c r="B197" s="8" t="s">
        <v>1840</v>
      </c>
      <c r="C197" s="9">
        <v>36146</v>
      </c>
      <c r="D197" s="9">
        <v>38547</v>
      </c>
      <c r="E197" s="7" t="s">
        <v>1841</v>
      </c>
      <c r="F197" s="7" t="s">
        <v>1842</v>
      </c>
      <c r="G197" s="2"/>
      <c r="H197" s="2"/>
      <c r="I197" s="2"/>
      <c r="J197" s="7" t="s">
        <v>29</v>
      </c>
      <c r="K197" s="2"/>
      <c r="L197" s="2"/>
      <c r="M197" s="2"/>
      <c r="N197" s="2"/>
      <c r="O197" s="8" t="s">
        <v>1840</v>
      </c>
      <c r="P197" s="7" t="s">
        <v>30</v>
      </c>
      <c r="Q197" s="7" t="str">
        <f t="shared" si="3"/>
        <v>s</v>
      </c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08" x14ac:dyDescent="0.25">
      <c r="A198" s="7">
        <v>3011</v>
      </c>
      <c r="B198" s="8" t="s">
        <v>1843</v>
      </c>
      <c r="C198" s="9">
        <v>36878</v>
      </c>
      <c r="D198" s="9">
        <v>39066</v>
      </c>
      <c r="E198" s="7" t="s">
        <v>1844</v>
      </c>
      <c r="F198" s="7" t="s">
        <v>1845</v>
      </c>
      <c r="G198" s="2"/>
      <c r="H198" s="2"/>
      <c r="I198" s="2"/>
      <c r="J198" s="7" t="s">
        <v>29</v>
      </c>
      <c r="K198" s="2"/>
      <c r="L198" s="2"/>
      <c r="M198" s="2"/>
      <c r="N198" s="2"/>
      <c r="O198" s="8" t="s">
        <v>1843</v>
      </c>
      <c r="P198" s="7" t="s">
        <v>30</v>
      </c>
      <c r="Q198" s="7" t="str">
        <f t="shared" si="3"/>
        <v>s</v>
      </c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7">
        <v>3011</v>
      </c>
      <c r="B199" s="8" t="s">
        <v>1846</v>
      </c>
      <c r="C199" s="9">
        <v>37298</v>
      </c>
      <c r="D199" s="9">
        <v>39066</v>
      </c>
      <c r="E199" s="7" t="s">
        <v>1847</v>
      </c>
      <c r="F199" s="7" t="s">
        <v>1848</v>
      </c>
      <c r="G199" s="2"/>
      <c r="H199" s="2"/>
      <c r="I199" s="2"/>
      <c r="J199" s="7" t="s">
        <v>29</v>
      </c>
      <c r="K199" s="2"/>
      <c r="L199" s="2"/>
      <c r="M199" s="2"/>
      <c r="N199" s="2"/>
      <c r="O199" s="8" t="s">
        <v>1846</v>
      </c>
      <c r="P199" s="7" t="s">
        <v>30</v>
      </c>
      <c r="Q199" s="7" t="str">
        <f t="shared" si="3"/>
        <v>s</v>
      </c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7">
        <v>3011</v>
      </c>
      <c r="B200" s="8" t="s">
        <v>1849</v>
      </c>
      <c r="C200" s="9">
        <v>37244</v>
      </c>
      <c r="D200" s="9">
        <v>39066</v>
      </c>
      <c r="E200" s="7" t="s">
        <v>1850</v>
      </c>
      <c r="F200" s="2"/>
      <c r="G200" s="2"/>
      <c r="H200" s="2"/>
      <c r="I200" s="2"/>
      <c r="J200" s="7" t="s">
        <v>29</v>
      </c>
      <c r="K200" s="2"/>
      <c r="L200" s="2"/>
      <c r="M200" s="2"/>
      <c r="N200" s="2"/>
      <c r="O200" s="8" t="s">
        <v>1849</v>
      </c>
      <c r="P200" s="7" t="s">
        <v>30</v>
      </c>
      <c r="Q200" s="7" t="str">
        <f t="shared" si="3"/>
        <v>s</v>
      </c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7">
        <v>3011</v>
      </c>
      <c r="B201" s="8" t="s">
        <v>1851</v>
      </c>
      <c r="C201" s="9">
        <v>36144</v>
      </c>
      <c r="D201" s="9">
        <v>38547</v>
      </c>
      <c r="E201" s="7" t="s">
        <v>1852</v>
      </c>
      <c r="F201" s="2"/>
      <c r="G201" s="2"/>
      <c r="H201" s="2"/>
      <c r="I201" s="2"/>
      <c r="J201" s="7" t="s">
        <v>29</v>
      </c>
      <c r="K201" s="2"/>
      <c r="L201" s="2"/>
      <c r="M201" s="2"/>
      <c r="N201" s="2"/>
      <c r="O201" s="8" t="s">
        <v>1851</v>
      </c>
      <c r="P201" s="7" t="s">
        <v>30</v>
      </c>
      <c r="Q201" s="7" t="str">
        <f t="shared" si="3"/>
        <v>s</v>
      </c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7">
        <v>3011</v>
      </c>
      <c r="B202" s="8" t="s">
        <v>1853</v>
      </c>
      <c r="C202" s="9">
        <v>37596</v>
      </c>
      <c r="D202" s="9">
        <v>39765</v>
      </c>
      <c r="E202" s="7" t="s">
        <v>1854</v>
      </c>
      <c r="F202" s="7" t="s">
        <v>834</v>
      </c>
      <c r="G202" s="2"/>
      <c r="H202" s="2"/>
      <c r="I202" s="2"/>
      <c r="J202" s="7" t="s">
        <v>29</v>
      </c>
      <c r="K202" s="2"/>
      <c r="L202" s="2"/>
      <c r="M202" s="2"/>
      <c r="N202" s="2"/>
      <c r="O202" s="8" t="s">
        <v>1853</v>
      </c>
      <c r="P202" s="7" t="s">
        <v>30</v>
      </c>
      <c r="Q202" s="7" t="str">
        <f t="shared" si="3"/>
        <v>s</v>
      </c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7">
        <v>3011</v>
      </c>
      <c r="B203" s="8" t="s">
        <v>1855</v>
      </c>
      <c r="C203" s="9">
        <v>37098</v>
      </c>
      <c r="D203" s="9">
        <v>41220</v>
      </c>
      <c r="E203" s="7" t="s">
        <v>1856</v>
      </c>
      <c r="F203" s="2"/>
      <c r="G203" s="2"/>
      <c r="H203" s="2"/>
      <c r="I203" s="2"/>
      <c r="J203" s="7" t="s">
        <v>29</v>
      </c>
      <c r="K203" s="2"/>
      <c r="L203" s="2"/>
      <c r="M203" s="2"/>
      <c r="N203" s="2"/>
      <c r="O203" s="8" t="s">
        <v>1855</v>
      </c>
      <c r="P203" s="7" t="s">
        <v>30</v>
      </c>
      <c r="Q203" s="7" t="str">
        <f t="shared" si="3"/>
        <v>s</v>
      </c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7">
        <v>3011</v>
      </c>
      <c r="B204" s="8" t="s">
        <v>1857</v>
      </c>
      <c r="C204" s="9">
        <v>36367</v>
      </c>
      <c r="D204" s="9">
        <v>38338</v>
      </c>
      <c r="E204" s="7" t="s">
        <v>1858</v>
      </c>
      <c r="F204" s="7" t="s">
        <v>1859</v>
      </c>
      <c r="G204" s="2"/>
      <c r="H204" s="2"/>
      <c r="I204" s="2"/>
      <c r="J204" s="7" t="s">
        <v>29</v>
      </c>
      <c r="K204" s="2"/>
      <c r="L204" s="2"/>
      <c r="M204" s="2"/>
      <c r="N204" s="2"/>
      <c r="O204" s="8" t="s">
        <v>1857</v>
      </c>
      <c r="P204" s="7" t="s">
        <v>30</v>
      </c>
      <c r="Q204" s="7" t="str">
        <f t="shared" si="3"/>
        <v>s</v>
      </c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7">
        <v>3011</v>
      </c>
      <c r="B205" s="8" t="s">
        <v>1860</v>
      </c>
      <c r="C205" s="9">
        <v>40161</v>
      </c>
      <c r="D205" s="9">
        <v>42166</v>
      </c>
      <c r="E205" s="7" t="s">
        <v>1861</v>
      </c>
      <c r="F205" s="7" t="s">
        <v>1862</v>
      </c>
      <c r="G205" s="2"/>
      <c r="H205" s="2"/>
      <c r="I205" s="2"/>
      <c r="J205" s="7" t="s">
        <v>29</v>
      </c>
      <c r="K205" s="2"/>
      <c r="L205" s="2"/>
      <c r="M205" s="2"/>
      <c r="N205" s="2"/>
      <c r="O205" s="8" t="s">
        <v>1860</v>
      </c>
      <c r="P205" s="7" t="s">
        <v>30</v>
      </c>
      <c r="Q205" s="7" t="str">
        <f t="shared" si="3"/>
        <v>s</v>
      </c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7">
        <v>3011</v>
      </c>
      <c r="B206" s="8" t="s">
        <v>1863</v>
      </c>
      <c r="C206" s="9">
        <v>36510</v>
      </c>
      <c r="D206" s="9">
        <v>38547</v>
      </c>
      <c r="E206" s="7" t="s">
        <v>1864</v>
      </c>
      <c r="F206" s="7" t="s">
        <v>834</v>
      </c>
      <c r="G206" s="2"/>
      <c r="H206" s="2"/>
      <c r="I206" s="2"/>
      <c r="J206" s="7" t="s">
        <v>29</v>
      </c>
      <c r="K206" s="2"/>
      <c r="L206" s="2"/>
      <c r="M206" s="2"/>
      <c r="N206" s="2"/>
      <c r="O206" s="8" t="s">
        <v>1863</v>
      </c>
      <c r="P206" s="7" t="s">
        <v>30</v>
      </c>
      <c r="Q206" s="7" t="str">
        <f t="shared" si="3"/>
        <v>s</v>
      </c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7">
        <v>3011</v>
      </c>
      <c r="B207" s="8" t="s">
        <v>1865</v>
      </c>
      <c r="C207" s="9">
        <v>36125</v>
      </c>
      <c r="D207" s="9">
        <v>38302</v>
      </c>
      <c r="E207" s="7" t="s">
        <v>1866</v>
      </c>
      <c r="F207" s="7" t="s">
        <v>1867</v>
      </c>
      <c r="G207" s="2"/>
      <c r="H207" s="2"/>
      <c r="I207" s="2"/>
      <c r="J207" s="7" t="s">
        <v>29</v>
      </c>
      <c r="K207" s="2"/>
      <c r="L207" s="2"/>
      <c r="M207" s="2"/>
      <c r="N207" s="2"/>
      <c r="O207" s="8" t="s">
        <v>1865</v>
      </c>
      <c r="P207" s="7" t="s">
        <v>30</v>
      </c>
      <c r="Q207" s="7" t="str">
        <f t="shared" si="3"/>
        <v>s</v>
      </c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7">
        <v>3011</v>
      </c>
      <c r="B208" s="8" t="s">
        <v>1868</v>
      </c>
      <c r="C208" s="9">
        <v>34548</v>
      </c>
      <c r="D208" s="9">
        <v>38645</v>
      </c>
      <c r="E208" s="7" t="s">
        <v>1869</v>
      </c>
      <c r="F208" s="7" t="s">
        <v>1870</v>
      </c>
      <c r="G208" s="2"/>
      <c r="H208" s="2"/>
      <c r="I208" s="2"/>
      <c r="J208" s="7" t="s">
        <v>29</v>
      </c>
      <c r="K208" s="2"/>
      <c r="L208" s="2"/>
      <c r="M208" s="2"/>
      <c r="N208" s="2"/>
      <c r="O208" s="8" t="s">
        <v>1868</v>
      </c>
      <c r="P208" s="7" t="s">
        <v>30</v>
      </c>
      <c r="Q208" s="7" t="str">
        <f t="shared" si="3"/>
        <v>s</v>
      </c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7">
        <v>3011</v>
      </c>
      <c r="B209" s="8" t="s">
        <v>1871</v>
      </c>
      <c r="C209" s="9">
        <v>36732</v>
      </c>
      <c r="D209" s="9">
        <v>38703</v>
      </c>
      <c r="E209" s="7" t="s">
        <v>1872</v>
      </c>
      <c r="F209" s="2"/>
      <c r="G209" s="2"/>
      <c r="H209" s="2"/>
      <c r="I209" s="2"/>
      <c r="J209" s="7" t="s">
        <v>29</v>
      </c>
      <c r="K209" s="2"/>
      <c r="L209" s="2"/>
      <c r="M209" s="2"/>
      <c r="N209" s="2"/>
      <c r="O209" s="8" t="s">
        <v>1871</v>
      </c>
      <c r="P209" s="7" t="s">
        <v>30</v>
      </c>
      <c r="Q209" s="7" t="str">
        <f t="shared" si="3"/>
        <v>s</v>
      </c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7">
        <v>3011</v>
      </c>
      <c r="B210" s="8" t="s">
        <v>1873</v>
      </c>
      <c r="C210" s="9">
        <v>39758</v>
      </c>
      <c r="D210" s="9">
        <v>41787</v>
      </c>
      <c r="E210" s="7" t="s">
        <v>1874</v>
      </c>
      <c r="F210" s="7" t="s">
        <v>1875</v>
      </c>
      <c r="G210" s="2"/>
      <c r="H210" s="2"/>
      <c r="I210" s="2"/>
      <c r="J210" s="7" t="s">
        <v>29</v>
      </c>
      <c r="K210" s="2"/>
      <c r="L210" s="2"/>
      <c r="M210" s="2"/>
      <c r="N210" s="2"/>
      <c r="O210" s="8" t="s">
        <v>1873</v>
      </c>
      <c r="P210" s="7" t="s">
        <v>30</v>
      </c>
      <c r="Q210" s="7" t="str">
        <f t="shared" si="3"/>
        <v>s</v>
      </c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7">
        <v>3011</v>
      </c>
      <c r="B211" s="8" t="s">
        <v>1876</v>
      </c>
      <c r="C211" s="9">
        <v>36984</v>
      </c>
      <c r="D211" s="9">
        <v>38547</v>
      </c>
      <c r="E211" s="7" t="s">
        <v>1877</v>
      </c>
      <c r="F211" s="7" t="s">
        <v>1878</v>
      </c>
      <c r="G211" s="2"/>
      <c r="H211" s="2"/>
      <c r="I211" s="2"/>
      <c r="J211" s="7" t="s">
        <v>29</v>
      </c>
      <c r="K211" s="2"/>
      <c r="L211" s="2"/>
      <c r="M211" s="2"/>
      <c r="N211" s="2"/>
      <c r="O211" s="8" t="s">
        <v>1876</v>
      </c>
      <c r="P211" s="7" t="s">
        <v>30</v>
      </c>
      <c r="Q211" s="7" t="str">
        <f t="shared" si="3"/>
        <v>s</v>
      </c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7">
        <v>3011</v>
      </c>
      <c r="B212" s="8" t="s">
        <v>1879</v>
      </c>
      <c r="C212" s="9">
        <v>36375</v>
      </c>
      <c r="D212" s="9">
        <v>38912</v>
      </c>
      <c r="E212" s="7" t="s">
        <v>1880</v>
      </c>
      <c r="F212" s="7" t="s">
        <v>834</v>
      </c>
      <c r="G212" s="2"/>
      <c r="H212" s="2"/>
      <c r="I212" s="2"/>
      <c r="J212" s="7" t="s">
        <v>29</v>
      </c>
      <c r="K212" s="2"/>
      <c r="L212" s="2"/>
      <c r="M212" s="2"/>
      <c r="N212" s="2"/>
      <c r="O212" s="8" t="s">
        <v>1879</v>
      </c>
      <c r="P212" s="7" t="s">
        <v>30</v>
      </c>
      <c r="Q212" s="7" t="str">
        <f t="shared" si="3"/>
        <v>s</v>
      </c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7">
        <v>3011</v>
      </c>
      <c r="B213" s="8" t="s">
        <v>1881</v>
      </c>
      <c r="C213" s="9">
        <v>36367</v>
      </c>
      <c r="D213" s="9">
        <v>38338</v>
      </c>
      <c r="E213" s="7" t="s">
        <v>1882</v>
      </c>
      <c r="F213" s="2"/>
      <c r="G213" s="2"/>
      <c r="H213" s="2"/>
      <c r="I213" s="2"/>
      <c r="J213" s="7" t="s">
        <v>29</v>
      </c>
      <c r="K213" s="2"/>
      <c r="L213" s="2"/>
      <c r="M213" s="2"/>
      <c r="N213" s="2"/>
      <c r="O213" s="8" t="s">
        <v>1881</v>
      </c>
      <c r="P213" s="7" t="s">
        <v>30</v>
      </c>
      <c r="Q213" s="7" t="str">
        <f t="shared" si="3"/>
        <v>s</v>
      </c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7">
        <v>3011</v>
      </c>
      <c r="B214" s="8" t="s">
        <v>1883</v>
      </c>
      <c r="C214" s="9">
        <v>40128</v>
      </c>
      <c r="D214" s="9">
        <v>41948</v>
      </c>
      <c r="E214" s="7" t="s">
        <v>1884</v>
      </c>
      <c r="F214" s="7" t="s">
        <v>1885</v>
      </c>
      <c r="G214" s="2"/>
      <c r="H214" s="2"/>
      <c r="I214" s="2"/>
      <c r="J214" s="7" t="s">
        <v>29</v>
      </c>
      <c r="K214" s="2"/>
      <c r="L214" s="2"/>
      <c r="M214" s="2"/>
      <c r="N214" s="2"/>
      <c r="O214" s="8" t="s">
        <v>1883</v>
      </c>
      <c r="P214" s="7" t="s">
        <v>30</v>
      </c>
      <c r="Q214" s="7" t="str">
        <f t="shared" si="3"/>
        <v>s</v>
      </c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7">
        <v>3011</v>
      </c>
      <c r="B215" s="8" t="s">
        <v>1886</v>
      </c>
      <c r="C215" s="9">
        <v>39619</v>
      </c>
      <c r="D215" s="9">
        <v>41584</v>
      </c>
      <c r="E215" s="7" t="s">
        <v>1887</v>
      </c>
      <c r="F215" s="7" t="s">
        <v>1888</v>
      </c>
      <c r="G215" s="2"/>
      <c r="H215" s="2"/>
      <c r="I215" s="2"/>
      <c r="J215" s="7" t="s">
        <v>29</v>
      </c>
      <c r="K215" s="2"/>
      <c r="L215" s="2"/>
      <c r="M215" s="2"/>
      <c r="N215" s="2"/>
      <c r="O215" s="8" t="s">
        <v>1886</v>
      </c>
      <c r="P215" s="7" t="s">
        <v>30</v>
      </c>
      <c r="Q215" s="7" t="str">
        <f t="shared" si="3"/>
        <v>s</v>
      </c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7">
        <v>3011</v>
      </c>
      <c r="B216" s="8" t="s">
        <v>1889</v>
      </c>
      <c r="C216" s="9">
        <v>38740</v>
      </c>
      <c r="D216" s="9">
        <v>40484</v>
      </c>
      <c r="E216" s="7" t="s">
        <v>1890</v>
      </c>
      <c r="F216" s="2"/>
      <c r="G216" s="2"/>
      <c r="H216" s="2"/>
      <c r="I216" s="2"/>
      <c r="J216" s="7" t="s">
        <v>29</v>
      </c>
      <c r="K216" s="2"/>
      <c r="L216" s="2"/>
      <c r="M216" s="2"/>
      <c r="N216" s="2"/>
      <c r="O216" s="8" t="s">
        <v>1889</v>
      </c>
      <c r="P216" s="7" t="s">
        <v>30</v>
      </c>
      <c r="Q216" s="7" t="str">
        <f t="shared" si="3"/>
        <v>s</v>
      </c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7">
        <v>3011</v>
      </c>
      <c r="B217" s="8" t="s">
        <v>1891</v>
      </c>
      <c r="C217" s="9">
        <v>36739</v>
      </c>
      <c r="D217" s="9">
        <v>38902</v>
      </c>
      <c r="E217" s="7" t="s">
        <v>1892</v>
      </c>
      <c r="F217" s="7" t="s">
        <v>1893</v>
      </c>
      <c r="G217" s="2"/>
      <c r="H217" s="2"/>
      <c r="I217" s="2"/>
      <c r="J217" s="7" t="s">
        <v>29</v>
      </c>
      <c r="K217" s="2"/>
      <c r="L217" s="2"/>
      <c r="M217" s="2"/>
      <c r="N217" s="2"/>
      <c r="O217" s="8" t="s">
        <v>1891</v>
      </c>
      <c r="P217" s="7" t="s">
        <v>30</v>
      </c>
      <c r="Q217" s="7" t="str">
        <f t="shared" si="3"/>
        <v>s</v>
      </c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7">
        <v>3011</v>
      </c>
      <c r="B218" s="8" t="s">
        <v>1894</v>
      </c>
      <c r="C218" s="9">
        <v>36878</v>
      </c>
      <c r="D218" s="9">
        <v>39294</v>
      </c>
      <c r="E218" s="7" t="s">
        <v>1895</v>
      </c>
      <c r="F218" s="7" t="s">
        <v>1896</v>
      </c>
      <c r="G218" s="2"/>
      <c r="H218" s="2"/>
      <c r="I218" s="2"/>
      <c r="J218" s="7" t="s">
        <v>29</v>
      </c>
      <c r="K218" s="2"/>
      <c r="L218" s="2"/>
      <c r="M218" s="2"/>
      <c r="N218" s="2"/>
      <c r="O218" s="8" t="s">
        <v>1894</v>
      </c>
      <c r="P218" s="7" t="s">
        <v>30</v>
      </c>
      <c r="Q218" s="7" t="str">
        <f t="shared" si="3"/>
        <v>s</v>
      </c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7">
        <v>3011</v>
      </c>
      <c r="B219" s="8" t="s">
        <v>1897</v>
      </c>
      <c r="C219" s="9">
        <v>36514</v>
      </c>
      <c r="D219" s="9">
        <v>38703</v>
      </c>
      <c r="E219" s="7" t="s">
        <v>1898</v>
      </c>
      <c r="F219" s="7" t="s">
        <v>1899</v>
      </c>
      <c r="G219" s="2"/>
      <c r="H219" s="2"/>
      <c r="I219" s="2"/>
      <c r="J219" s="7" t="s">
        <v>29</v>
      </c>
      <c r="K219" s="2"/>
      <c r="L219" s="2"/>
      <c r="M219" s="2"/>
      <c r="N219" s="2"/>
      <c r="O219" s="8" t="s">
        <v>1897</v>
      </c>
      <c r="P219" s="7" t="s">
        <v>30</v>
      </c>
      <c r="Q219" s="7" t="str">
        <f t="shared" si="3"/>
        <v>s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7">
        <v>3011</v>
      </c>
      <c r="B220" s="8" t="s">
        <v>1900</v>
      </c>
      <c r="C220" s="9">
        <v>36517</v>
      </c>
      <c r="D220" s="9">
        <v>39066</v>
      </c>
      <c r="E220" s="7" t="s">
        <v>1901</v>
      </c>
      <c r="F220" s="7" t="s">
        <v>1902</v>
      </c>
      <c r="G220" s="2"/>
      <c r="H220" s="2"/>
      <c r="I220" s="2"/>
      <c r="J220" s="7" t="s">
        <v>29</v>
      </c>
      <c r="K220" s="2"/>
      <c r="L220" s="2"/>
      <c r="M220" s="2"/>
      <c r="N220" s="2"/>
      <c r="O220" s="8" t="s">
        <v>1900</v>
      </c>
      <c r="P220" s="7" t="s">
        <v>30</v>
      </c>
      <c r="Q220" s="7" t="str">
        <f t="shared" si="3"/>
        <v>s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7">
        <v>3011</v>
      </c>
      <c r="B221" s="8" t="s">
        <v>1903</v>
      </c>
      <c r="C221" s="9">
        <v>36510</v>
      </c>
      <c r="D221" s="9">
        <v>38547</v>
      </c>
      <c r="E221" s="7" t="s">
        <v>1904</v>
      </c>
      <c r="F221" s="7" t="s">
        <v>1905</v>
      </c>
      <c r="G221" s="2"/>
      <c r="H221" s="2"/>
      <c r="I221" s="2"/>
      <c r="J221" s="7" t="s">
        <v>29</v>
      </c>
      <c r="K221" s="2"/>
      <c r="L221" s="2"/>
      <c r="M221" s="2"/>
      <c r="N221" s="2"/>
      <c r="O221" s="8" t="s">
        <v>1903</v>
      </c>
      <c r="P221" s="7" t="s">
        <v>30</v>
      </c>
      <c r="Q221" s="7" t="str">
        <f t="shared" si="3"/>
        <v>s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4" x14ac:dyDescent="0.25">
      <c r="A222" s="7">
        <v>3011</v>
      </c>
      <c r="B222" s="8" t="s">
        <v>1906</v>
      </c>
      <c r="C222" s="9">
        <v>39793</v>
      </c>
      <c r="D222" s="9">
        <v>42054</v>
      </c>
      <c r="E222" s="7" t="s">
        <v>1907</v>
      </c>
      <c r="F222" s="7" t="s">
        <v>1908</v>
      </c>
      <c r="G222" s="2"/>
      <c r="H222" s="2"/>
      <c r="I222" s="2"/>
      <c r="J222" s="7" t="s">
        <v>29</v>
      </c>
      <c r="K222" s="2"/>
      <c r="L222" s="2"/>
      <c r="M222" s="2"/>
      <c r="N222" s="2"/>
      <c r="O222" s="8" t="s">
        <v>1906</v>
      </c>
      <c r="P222" s="7" t="s">
        <v>30</v>
      </c>
      <c r="Q222" s="7" t="str">
        <f t="shared" si="3"/>
        <v>s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7">
        <v>3011</v>
      </c>
      <c r="B223" s="8" t="s">
        <v>1909</v>
      </c>
      <c r="C223" s="9">
        <v>37601</v>
      </c>
      <c r="D223" s="9">
        <v>40606</v>
      </c>
      <c r="E223" s="7" t="s">
        <v>1910</v>
      </c>
      <c r="F223" s="7" t="s">
        <v>834</v>
      </c>
      <c r="G223" s="2"/>
      <c r="H223" s="2"/>
      <c r="I223" s="2"/>
      <c r="J223" s="7" t="s">
        <v>29</v>
      </c>
      <c r="K223" s="2"/>
      <c r="L223" s="2"/>
      <c r="M223" s="2"/>
      <c r="N223" s="2"/>
      <c r="O223" s="8" t="s">
        <v>1909</v>
      </c>
      <c r="P223" s="7" t="s">
        <v>30</v>
      </c>
      <c r="Q223" s="7" t="str">
        <f t="shared" si="3"/>
        <v>s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7">
        <v>3011</v>
      </c>
      <c r="B224" s="8" t="s">
        <v>1911</v>
      </c>
      <c r="C224" s="9">
        <v>36367</v>
      </c>
      <c r="D224" s="9">
        <v>38547</v>
      </c>
      <c r="E224" s="7" t="s">
        <v>1912</v>
      </c>
      <c r="F224" s="7" t="s">
        <v>834</v>
      </c>
      <c r="G224" s="2"/>
      <c r="H224" s="2"/>
      <c r="I224" s="2"/>
      <c r="J224" s="7" t="s">
        <v>29</v>
      </c>
      <c r="K224" s="2"/>
      <c r="L224" s="2"/>
      <c r="M224" s="2"/>
      <c r="N224" s="2"/>
      <c r="O224" s="8" t="s">
        <v>1911</v>
      </c>
      <c r="P224" s="7" t="s">
        <v>30</v>
      </c>
      <c r="Q224" s="7" t="str">
        <f t="shared" si="3"/>
        <v>s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7">
        <v>3011</v>
      </c>
      <c r="B225" s="8" t="s">
        <v>1913</v>
      </c>
      <c r="C225" s="9">
        <v>36510</v>
      </c>
      <c r="D225" s="9">
        <v>38463</v>
      </c>
      <c r="E225" s="7" t="s">
        <v>1914</v>
      </c>
      <c r="F225" s="7" t="s">
        <v>1915</v>
      </c>
      <c r="G225" s="2"/>
      <c r="H225" s="2"/>
      <c r="I225" s="2"/>
      <c r="J225" s="7" t="s">
        <v>29</v>
      </c>
      <c r="K225" s="2"/>
      <c r="L225" s="2"/>
      <c r="M225" s="2"/>
      <c r="N225" s="2"/>
      <c r="O225" s="8" t="s">
        <v>1913</v>
      </c>
      <c r="P225" s="7" t="s">
        <v>30</v>
      </c>
      <c r="Q225" s="7" t="str">
        <f t="shared" si="3"/>
        <v>s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7">
        <v>3011</v>
      </c>
      <c r="B226" s="8" t="s">
        <v>1916</v>
      </c>
      <c r="C226" s="9">
        <v>37243</v>
      </c>
      <c r="D226" s="9">
        <v>39770</v>
      </c>
      <c r="E226" s="7" t="s">
        <v>1917</v>
      </c>
      <c r="F226" s="2"/>
      <c r="G226" s="2"/>
      <c r="H226" s="2"/>
      <c r="I226" s="2"/>
      <c r="J226" s="7" t="s">
        <v>29</v>
      </c>
      <c r="K226" s="2"/>
      <c r="L226" s="2"/>
      <c r="M226" s="2"/>
      <c r="N226" s="2"/>
      <c r="O226" s="8" t="s">
        <v>1916</v>
      </c>
      <c r="P226" s="7" t="s">
        <v>30</v>
      </c>
      <c r="Q226" s="7" t="str">
        <f t="shared" si="3"/>
        <v>s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4" x14ac:dyDescent="0.25">
      <c r="A227" s="7">
        <v>3011</v>
      </c>
      <c r="B227" s="8" t="s">
        <v>1918</v>
      </c>
      <c r="C227" s="9">
        <v>37966</v>
      </c>
      <c r="D227" s="9">
        <v>39770</v>
      </c>
      <c r="E227" s="7" t="s">
        <v>1919</v>
      </c>
      <c r="F227" s="7" t="s">
        <v>1625</v>
      </c>
      <c r="G227" s="2"/>
      <c r="H227" s="2"/>
      <c r="I227" s="2"/>
      <c r="J227" s="7" t="s">
        <v>29</v>
      </c>
      <c r="K227" s="2"/>
      <c r="L227" s="2"/>
      <c r="M227" s="2"/>
      <c r="N227" s="2"/>
      <c r="O227" s="8" t="s">
        <v>1918</v>
      </c>
      <c r="P227" s="7" t="s">
        <v>30</v>
      </c>
      <c r="Q227" s="7" t="str">
        <f t="shared" si="3"/>
        <v>s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7">
        <v>3011</v>
      </c>
      <c r="B228" s="8" t="s">
        <v>1920</v>
      </c>
      <c r="C228" s="9">
        <v>36081</v>
      </c>
      <c r="D228" s="9">
        <v>38547</v>
      </c>
      <c r="E228" s="7" t="s">
        <v>1921</v>
      </c>
      <c r="F228" s="7" t="s">
        <v>1922</v>
      </c>
      <c r="G228" s="2"/>
      <c r="H228" s="2"/>
      <c r="I228" s="2"/>
      <c r="J228" s="7" t="s">
        <v>29</v>
      </c>
      <c r="K228" s="2"/>
      <c r="L228" s="2"/>
      <c r="M228" s="2"/>
      <c r="N228" s="2"/>
      <c r="O228" s="8" t="s">
        <v>1920</v>
      </c>
      <c r="P228" s="7" t="s">
        <v>30</v>
      </c>
      <c r="Q228" s="7" t="str">
        <f t="shared" si="3"/>
        <v>s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7">
        <v>3011</v>
      </c>
      <c r="B229" s="8" t="s">
        <v>1923</v>
      </c>
      <c r="C229" s="9">
        <v>36878</v>
      </c>
      <c r="D229" s="9">
        <v>39381</v>
      </c>
      <c r="E229" s="7" t="s">
        <v>1924</v>
      </c>
      <c r="F229" s="7" t="s">
        <v>1925</v>
      </c>
      <c r="G229" s="2"/>
      <c r="H229" s="2"/>
      <c r="I229" s="2"/>
      <c r="J229" s="7" t="s">
        <v>29</v>
      </c>
      <c r="K229" s="2"/>
      <c r="L229" s="2"/>
      <c r="M229" s="2"/>
      <c r="N229" s="2"/>
      <c r="O229" s="8" t="s">
        <v>1923</v>
      </c>
      <c r="P229" s="7" t="s">
        <v>30</v>
      </c>
      <c r="Q229" s="7" t="str">
        <f t="shared" si="3"/>
        <v>s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4" x14ac:dyDescent="0.25">
      <c r="A230" s="7">
        <v>3011</v>
      </c>
      <c r="B230" s="8" t="s">
        <v>1926</v>
      </c>
      <c r="C230" s="9">
        <v>37242</v>
      </c>
      <c r="D230" s="9">
        <v>39276</v>
      </c>
      <c r="E230" s="7" t="s">
        <v>1927</v>
      </c>
      <c r="F230" s="7" t="s">
        <v>1928</v>
      </c>
      <c r="G230" s="2"/>
      <c r="H230" s="2"/>
      <c r="I230" s="2"/>
      <c r="J230" s="7" t="s">
        <v>29</v>
      </c>
      <c r="K230" s="2"/>
      <c r="L230" s="2"/>
      <c r="M230" s="2"/>
      <c r="N230" s="2"/>
      <c r="O230" s="8" t="s">
        <v>1926</v>
      </c>
      <c r="P230" s="7" t="s">
        <v>30</v>
      </c>
      <c r="Q230" s="7" t="str">
        <f t="shared" si="3"/>
        <v>s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7">
        <v>3011</v>
      </c>
      <c r="B231" s="8" t="s">
        <v>1929</v>
      </c>
      <c r="C231" s="9">
        <v>37466</v>
      </c>
      <c r="D231" s="9">
        <v>41950</v>
      </c>
      <c r="E231" s="7" t="s">
        <v>1930</v>
      </c>
      <c r="F231" s="2"/>
      <c r="G231" s="2"/>
      <c r="H231" s="2"/>
      <c r="I231" s="2"/>
      <c r="J231" s="7" t="s">
        <v>29</v>
      </c>
      <c r="K231" s="2"/>
      <c r="L231" s="2"/>
      <c r="M231" s="2"/>
      <c r="N231" s="2"/>
      <c r="O231" s="8" t="s">
        <v>1929</v>
      </c>
      <c r="P231" s="7" t="s">
        <v>30</v>
      </c>
      <c r="Q231" s="7" t="str">
        <f t="shared" si="3"/>
        <v>s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7">
        <v>3011</v>
      </c>
      <c r="B232" s="8" t="s">
        <v>1931</v>
      </c>
      <c r="C232" s="9">
        <v>39412</v>
      </c>
      <c r="D232" s="9">
        <v>41221</v>
      </c>
      <c r="E232" s="7" t="s">
        <v>1932</v>
      </c>
      <c r="F232" s="7" t="s">
        <v>834</v>
      </c>
      <c r="G232" s="2"/>
      <c r="H232" s="2"/>
      <c r="I232" s="2"/>
      <c r="J232" s="7" t="s">
        <v>29</v>
      </c>
      <c r="K232" s="2"/>
      <c r="L232" s="2"/>
      <c r="M232" s="2"/>
      <c r="N232" s="2"/>
      <c r="O232" s="8" t="s">
        <v>1931</v>
      </c>
      <c r="P232" s="7" t="s">
        <v>30</v>
      </c>
      <c r="Q232" s="7" t="str">
        <f t="shared" si="3"/>
        <v>s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7">
        <v>3011</v>
      </c>
      <c r="B233" s="8" t="s">
        <v>1933</v>
      </c>
      <c r="C233" s="9">
        <v>36510</v>
      </c>
      <c r="D233" s="9">
        <v>38703</v>
      </c>
      <c r="E233" s="7" t="s">
        <v>1934</v>
      </c>
      <c r="F233" s="7" t="s">
        <v>1935</v>
      </c>
      <c r="G233" s="2"/>
      <c r="H233" s="2"/>
      <c r="I233" s="2"/>
      <c r="J233" s="7" t="s">
        <v>29</v>
      </c>
      <c r="K233" s="2"/>
      <c r="L233" s="2"/>
      <c r="M233" s="2"/>
      <c r="N233" s="2"/>
      <c r="O233" s="8" t="s">
        <v>1933</v>
      </c>
      <c r="P233" s="7" t="s">
        <v>30</v>
      </c>
      <c r="Q233" s="7" t="str">
        <f t="shared" si="3"/>
        <v>s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7">
        <v>3011</v>
      </c>
      <c r="B234" s="8" t="s">
        <v>1936</v>
      </c>
      <c r="C234" s="9">
        <v>39044</v>
      </c>
      <c r="D234" s="9">
        <v>41586</v>
      </c>
      <c r="E234" s="7" t="s">
        <v>1937</v>
      </c>
      <c r="F234" s="2"/>
      <c r="G234" s="2"/>
      <c r="H234" s="2"/>
      <c r="I234" s="2"/>
      <c r="J234" s="7" t="s">
        <v>29</v>
      </c>
      <c r="K234" s="2"/>
      <c r="L234" s="2"/>
      <c r="M234" s="2"/>
      <c r="N234" s="2"/>
      <c r="O234" s="8" t="s">
        <v>1936</v>
      </c>
      <c r="P234" s="7" t="s">
        <v>30</v>
      </c>
      <c r="Q234" s="7" t="str">
        <f t="shared" si="3"/>
        <v>s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7">
        <v>3011</v>
      </c>
      <c r="B235" s="8" t="s">
        <v>1938</v>
      </c>
      <c r="C235" s="9">
        <v>36858</v>
      </c>
      <c r="D235" s="16">
        <v>38912</v>
      </c>
      <c r="E235" s="7" t="s">
        <v>1939</v>
      </c>
      <c r="F235" s="7" t="s">
        <v>834</v>
      </c>
      <c r="G235" s="2"/>
      <c r="H235" s="2"/>
      <c r="I235" s="2"/>
      <c r="J235" s="7" t="s">
        <v>29</v>
      </c>
      <c r="K235" s="2"/>
      <c r="L235" s="2"/>
      <c r="M235" s="2"/>
      <c r="N235" s="2"/>
      <c r="O235" s="8" t="s">
        <v>1938</v>
      </c>
      <c r="P235" s="7" t="s">
        <v>30</v>
      </c>
      <c r="Q235" s="7" t="str">
        <f t="shared" si="3"/>
        <v>s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7">
        <v>3011</v>
      </c>
      <c r="B236" s="8" t="s">
        <v>1940</v>
      </c>
      <c r="C236" s="9">
        <v>36510</v>
      </c>
      <c r="D236" s="9">
        <v>38912</v>
      </c>
      <c r="E236" s="7" t="s">
        <v>1941</v>
      </c>
      <c r="F236" s="7" t="s">
        <v>1942</v>
      </c>
      <c r="G236" s="2"/>
      <c r="H236" s="2"/>
      <c r="I236" s="2"/>
      <c r="J236" s="7" t="s">
        <v>29</v>
      </c>
      <c r="K236" s="2"/>
      <c r="L236" s="2"/>
      <c r="M236" s="2"/>
      <c r="N236" s="2"/>
      <c r="O236" s="8" t="s">
        <v>1940</v>
      </c>
      <c r="P236" s="7" t="s">
        <v>30</v>
      </c>
      <c r="Q236" s="7" t="str">
        <f t="shared" si="3"/>
        <v>s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7">
        <v>3011</v>
      </c>
      <c r="B237" s="8" t="s">
        <v>1943</v>
      </c>
      <c r="C237" s="9">
        <v>37242</v>
      </c>
      <c r="D237" s="9">
        <v>39605</v>
      </c>
      <c r="E237" s="7" t="s">
        <v>1944</v>
      </c>
      <c r="F237" s="7" t="s">
        <v>1945</v>
      </c>
      <c r="G237" s="2"/>
      <c r="H237" s="2"/>
      <c r="I237" s="2"/>
      <c r="J237" s="7" t="s">
        <v>29</v>
      </c>
      <c r="K237" s="2"/>
      <c r="L237" s="2"/>
      <c r="M237" s="2"/>
      <c r="N237" s="2"/>
      <c r="O237" s="8" t="s">
        <v>1943</v>
      </c>
      <c r="P237" s="7" t="s">
        <v>30</v>
      </c>
      <c r="Q237" s="7" t="str">
        <f t="shared" si="3"/>
        <v>s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7">
        <v>3011</v>
      </c>
      <c r="B238" s="8" t="s">
        <v>1946</v>
      </c>
      <c r="C238" s="9">
        <v>38146</v>
      </c>
      <c r="D238" s="9">
        <v>40400</v>
      </c>
      <c r="E238" s="7" t="s">
        <v>1947</v>
      </c>
      <c r="F238" s="2"/>
      <c r="G238" s="2"/>
      <c r="H238" s="2"/>
      <c r="I238" s="2"/>
      <c r="J238" s="7" t="s">
        <v>29</v>
      </c>
      <c r="K238" s="2"/>
      <c r="L238" s="2"/>
      <c r="M238" s="2"/>
      <c r="N238" s="2"/>
      <c r="O238" s="8" t="s">
        <v>1946</v>
      </c>
      <c r="P238" s="7" t="s">
        <v>30</v>
      </c>
      <c r="Q238" s="7" t="str">
        <f t="shared" si="3"/>
        <v>s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7">
        <v>3011</v>
      </c>
      <c r="B239" s="8" t="s">
        <v>1948</v>
      </c>
      <c r="C239" s="9">
        <v>38534</v>
      </c>
      <c r="D239" s="9">
        <v>40856</v>
      </c>
      <c r="E239" s="7" t="s">
        <v>1949</v>
      </c>
      <c r="F239" s="7" t="s">
        <v>1950</v>
      </c>
      <c r="G239" s="2"/>
      <c r="H239" s="2"/>
      <c r="I239" s="2"/>
      <c r="J239" s="7" t="s">
        <v>29</v>
      </c>
      <c r="K239" s="2"/>
      <c r="L239" s="2"/>
      <c r="M239" s="2"/>
      <c r="N239" s="2"/>
      <c r="O239" s="8" t="s">
        <v>1948</v>
      </c>
      <c r="P239" s="7" t="s">
        <v>30</v>
      </c>
      <c r="Q239" s="7" t="str">
        <f t="shared" si="3"/>
        <v>s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7">
        <v>3011</v>
      </c>
      <c r="B240" s="8" t="s">
        <v>1951</v>
      </c>
      <c r="C240" s="9">
        <v>38308</v>
      </c>
      <c r="D240" s="9">
        <v>40239</v>
      </c>
      <c r="E240" s="7" t="s">
        <v>1952</v>
      </c>
      <c r="F240" s="7" t="s">
        <v>1953</v>
      </c>
      <c r="G240" s="2"/>
      <c r="H240" s="2"/>
      <c r="I240" s="2"/>
      <c r="J240" s="7" t="s">
        <v>29</v>
      </c>
      <c r="K240" s="2"/>
      <c r="L240" s="2"/>
      <c r="M240" s="2"/>
      <c r="N240" s="2"/>
      <c r="O240" s="8" t="s">
        <v>1951</v>
      </c>
      <c r="P240" s="7" t="s">
        <v>30</v>
      </c>
      <c r="Q240" s="7" t="str">
        <f t="shared" si="3"/>
        <v>s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7">
        <v>3011</v>
      </c>
      <c r="B241" s="8" t="s">
        <v>1954</v>
      </c>
      <c r="C241" s="9">
        <v>36367</v>
      </c>
      <c r="D241" s="9">
        <v>39785</v>
      </c>
      <c r="E241" s="7" t="s">
        <v>1955</v>
      </c>
      <c r="F241" s="7" t="s">
        <v>1956</v>
      </c>
      <c r="G241" s="2"/>
      <c r="H241" s="2"/>
      <c r="I241" s="2"/>
      <c r="J241" s="7" t="s">
        <v>29</v>
      </c>
      <c r="K241" s="2"/>
      <c r="L241" s="2"/>
      <c r="M241" s="2"/>
      <c r="N241" s="2"/>
      <c r="O241" s="8" t="s">
        <v>1954</v>
      </c>
      <c r="P241" s="7" t="s">
        <v>30</v>
      </c>
      <c r="Q241" s="7" t="str">
        <f t="shared" si="3"/>
        <v>s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7">
        <v>3011</v>
      </c>
      <c r="B242" s="8" t="s">
        <v>1957</v>
      </c>
      <c r="C242" s="9">
        <v>36879</v>
      </c>
      <c r="D242" s="9">
        <v>39722</v>
      </c>
      <c r="E242" s="7" t="s">
        <v>1958</v>
      </c>
      <c r="F242" s="7" t="s">
        <v>1959</v>
      </c>
      <c r="G242" s="2"/>
      <c r="H242" s="2"/>
      <c r="I242" s="2"/>
      <c r="J242" s="7" t="s">
        <v>29</v>
      </c>
      <c r="K242" s="2"/>
      <c r="L242" s="2"/>
      <c r="M242" s="2"/>
      <c r="N242" s="2"/>
      <c r="O242" s="8" t="s">
        <v>1957</v>
      </c>
      <c r="P242" s="7" t="s">
        <v>30</v>
      </c>
      <c r="Q242" s="7" t="str">
        <f t="shared" si="3"/>
        <v>s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7">
        <v>3011</v>
      </c>
      <c r="B243" s="8" t="s">
        <v>1960</v>
      </c>
      <c r="C243" s="9">
        <v>37242</v>
      </c>
      <c r="D243" s="9">
        <v>39294</v>
      </c>
      <c r="E243" s="7" t="s">
        <v>1961</v>
      </c>
      <c r="F243" s="7" t="s">
        <v>1962</v>
      </c>
      <c r="G243" s="2"/>
      <c r="H243" s="2"/>
      <c r="I243" s="2"/>
      <c r="J243" s="7" t="s">
        <v>29</v>
      </c>
      <c r="K243" s="2"/>
      <c r="L243" s="2"/>
      <c r="M243" s="2"/>
      <c r="N243" s="2"/>
      <c r="O243" s="8" t="s">
        <v>1960</v>
      </c>
      <c r="P243" s="7" t="s">
        <v>30</v>
      </c>
      <c r="Q243" s="7" t="str">
        <f t="shared" si="3"/>
        <v>s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7">
        <v>3011</v>
      </c>
      <c r="B244" s="8" t="s">
        <v>1963</v>
      </c>
      <c r="C244" s="9">
        <v>36131</v>
      </c>
      <c r="D244" s="9">
        <v>38703</v>
      </c>
      <c r="E244" s="7" t="s">
        <v>1964</v>
      </c>
      <c r="F244" s="7" t="s">
        <v>1965</v>
      </c>
      <c r="G244" s="2"/>
      <c r="H244" s="2"/>
      <c r="I244" s="2"/>
      <c r="J244" s="7" t="s">
        <v>29</v>
      </c>
      <c r="K244" s="2"/>
      <c r="L244" s="2"/>
      <c r="M244" s="2"/>
      <c r="N244" s="2"/>
      <c r="O244" s="8" t="s">
        <v>1963</v>
      </c>
      <c r="P244" s="7" t="s">
        <v>30</v>
      </c>
      <c r="Q244" s="7" t="str">
        <f t="shared" si="3"/>
        <v>s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36" x14ac:dyDescent="0.25">
      <c r="A245" s="7">
        <v>3011</v>
      </c>
      <c r="B245" s="8" t="s">
        <v>1966</v>
      </c>
      <c r="C245" s="9">
        <v>38300</v>
      </c>
      <c r="D245" s="9">
        <v>41222</v>
      </c>
      <c r="E245" s="7" t="s">
        <v>1967</v>
      </c>
      <c r="F245" s="7" t="s">
        <v>1968</v>
      </c>
      <c r="G245" s="2"/>
      <c r="H245" s="2"/>
      <c r="I245" s="2"/>
      <c r="J245" s="7" t="s">
        <v>29</v>
      </c>
      <c r="K245" s="2"/>
      <c r="L245" s="2"/>
      <c r="M245" s="2"/>
      <c r="N245" s="2"/>
      <c r="O245" s="8" t="s">
        <v>1966</v>
      </c>
      <c r="P245" s="7" t="s">
        <v>30</v>
      </c>
      <c r="Q245" s="7" t="str">
        <f t="shared" si="3"/>
        <v>s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7">
        <v>3011</v>
      </c>
      <c r="B246" s="8" t="s">
        <v>1969</v>
      </c>
      <c r="C246" s="9">
        <v>37951</v>
      </c>
      <c r="D246" s="9">
        <v>39771</v>
      </c>
      <c r="E246" s="7" t="s">
        <v>1970</v>
      </c>
      <c r="F246" s="7" t="s">
        <v>1971</v>
      </c>
      <c r="G246" s="2"/>
      <c r="H246" s="2"/>
      <c r="I246" s="2"/>
      <c r="J246" s="7" t="s">
        <v>29</v>
      </c>
      <c r="K246" s="2"/>
      <c r="L246" s="2"/>
      <c r="M246" s="2"/>
      <c r="N246" s="2"/>
      <c r="O246" s="8" t="s">
        <v>1969</v>
      </c>
      <c r="P246" s="7" t="s">
        <v>30</v>
      </c>
      <c r="Q246" s="7" t="str">
        <f t="shared" si="3"/>
        <v>s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7">
        <v>3011</v>
      </c>
      <c r="B247" s="8" t="s">
        <v>1972</v>
      </c>
      <c r="C247" s="9">
        <v>38007</v>
      </c>
      <c r="D247" s="9">
        <v>40324</v>
      </c>
      <c r="E247" s="7" t="s">
        <v>1973</v>
      </c>
      <c r="F247" s="7" t="s">
        <v>1974</v>
      </c>
      <c r="G247" s="2"/>
      <c r="H247" s="2"/>
      <c r="I247" s="2"/>
      <c r="J247" s="7" t="s">
        <v>29</v>
      </c>
      <c r="K247" s="2"/>
      <c r="L247" s="2"/>
      <c r="M247" s="2"/>
      <c r="N247" s="2"/>
      <c r="O247" s="8" t="s">
        <v>1972</v>
      </c>
      <c r="P247" s="7" t="s">
        <v>30</v>
      </c>
      <c r="Q247" s="7" t="str">
        <f t="shared" si="3"/>
        <v>s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4" x14ac:dyDescent="0.25">
      <c r="A248" s="7">
        <v>3011</v>
      </c>
      <c r="B248" s="8" t="s">
        <v>1975</v>
      </c>
      <c r="C248" s="9">
        <v>36510</v>
      </c>
      <c r="D248" s="9">
        <v>38547</v>
      </c>
      <c r="E248" s="7" t="s">
        <v>1976</v>
      </c>
      <c r="F248" s="7" t="s">
        <v>1977</v>
      </c>
      <c r="G248" s="2"/>
      <c r="H248" s="2"/>
      <c r="I248" s="2"/>
      <c r="J248" s="7" t="s">
        <v>29</v>
      </c>
      <c r="K248" s="2"/>
      <c r="L248" s="2"/>
      <c r="M248" s="2"/>
      <c r="N248" s="2"/>
      <c r="O248" s="8" t="s">
        <v>1975</v>
      </c>
      <c r="P248" s="7" t="s">
        <v>30</v>
      </c>
      <c r="Q248" s="7" t="str">
        <f t="shared" si="3"/>
        <v>s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36" x14ac:dyDescent="0.25">
      <c r="A249" s="7">
        <v>3011</v>
      </c>
      <c r="B249" s="8" t="s">
        <v>1978</v>
      </c>
      <c r="C249" s="9">
        <v>39797</v>
      </c>
      <c r="D249" s="9">
        <v>41586</v>
      </c>
      <c r="E249" s="7" t="s">
        <v>1979</v>
      </c>
      <c r="F249" s="7" t="s">
        <v>1980</v>
      </c>
      <c r="G249" s="2"/>
      <c r="H249" s="2"/>
      <c r="I249" s="2"/>
      <c r="J249" s="7" t="s">
        <v>29</v>
      </c>
      <c r="K249" s="2"/>
      <c r="L249" s="2"/>
      <c r="M249" s="2"/>
      <c r="N249" s="2"/>
      <c r="O249" s="8" t="s">
        <v>1978</v>
      </c>
      <c r="P249" s="7" t="s">
        <v>30</v>
      </c>
      <c r="Q249" s="7" t="str">
        <f t="shared" si="3"/>
        <v>s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7">
        <v>3011</v>
      </c>
      <c r="B250" s="8" t="s">
        <v>1981</v>
      </c>
      <c r="C250" s="9">
        <v>38321</v>
      </c>
      <c r="D250" s="9">
        <v>41220</v>
      </c>
      <c r="E250" s="7" t="s">
        <v>1982</v>
      </c>
      <c r="F250" s="7" t="s">
        <v>1983</v>
      </c>
      <c r="G250" s="2"/>
      <c r="H250" s="2"/>
      <c r="I250" s="2"/>
      <c r="J250" s="7" t="s">
        <v>29</v>
      </c>
      <c r="K250" s="2"/>
      <c r="L250" s="2"/>
      <c r="M250" s="2"/>
      <c r="N250" s="2"/>
      <c r="O250" s="8" t="s">
        <v>1981</v>
      </c>
      <c r="P250" s="7" t="s">
        <v>30</v>
      </c>
      <c r="Q250" s="7" t="str">
        <f t="shared" si="3"/>
        <v>s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7">
        <v>3011</v>
      </c>
      <c r="B251" s="8" t="s">
        <v>1984</v>
      </c>
      <c r="C251" s="9">
        <v>36111</v>
      </c>
      <c r="D251" s="9">
        <v>41152</v>
      </c>
      <c r="E251" s="7" t="s">
        <v>1985</v>
      </c>
      <c r="F251" s="7" t="s">
        <v>1986</v>
      </c>
      <c r="G251" s="2"/>
      <c r="H251" s="2"/>
      <c r="I251" s="2"/>
      <c r="J251" s="7" t="s">
        <v>29</v>
      </c>
      <c r="K251" s="2"/>
      <c r="L251" s="2"/>
      <c r="M251" s="2"/>
      <c r="N251" s="2"/>
      <c r="O251" s="8" t="s">
        <v>1984</v>
      </c>
      <c r="P251" s="7" t="s">
        <v>30</v>
      </c>
      <c r="Q251" s="7" t="str">
        <f t="shared" si="3"/>
        <v>s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36" x14ac:dyDescent="0.25">
      <c r="A252" s="7">
        <v>3011</v>
      </c>
      <c r="B252" s="8" t="s">
        <v>1987</v>
      </c>
      <c r="C252" s="9">
        <v>39015</v>
      </c>
      <c r="D252" s="9">
        <v>41222</v>
      </c>
      <c r="E252" s="7" t="s">
        <v>1988</v>
      </c>
      <c r="F252" s="7" t="s">
        <v>1989</v>
      </c>
      <c r="G252" s="2"/>
      <c r="H252" s="2"/>
      <c r="I252" s="2"/>
      <c r="J252" s="7" t="s">
        <v>29</v>
      </c>
      <c r="K252" s="2"/>
      <c r="L252" s="2"/>
      <c r="M252" s="2"/>
      <c r="N252" s="2"/>
      <c r="O252" s="8" t="s">
        <v>1987</v>
      </c>
      <c r="P252" s="7" t="s">
        <v>30</v>
      </c>
      <c r="Q252" s="7" t="str">
        <f t="shared" si="3"/>
        <v>s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7">
        <v>3011</v>
      </c>
      <c r="B253" s="8" t="s">
        <v>1990</v>
      </c>
      <c r="C253" s="9">
        <v>38378</v>
      </c>
      <c r="D253" s="9">
        <v>40329</v>
      </c>
      <c r="E253" s="7" t="s">
        <v>1991</v>
      </c>
      <c r="F253" s="7" t="s">
        <v>1992</v>
      </c>
      <c r="G253" s="2"/>
      <c r="H253" s="2"/>
      <c r="I253" s="2"/>
      <c r="J253" s="7" t="s">
        <v>29</v>
      </c>
      <c r="K253" s="2"/>
      <c r="L253" s="2"/>
      <c r="M253" s="2"/>
      <c r="N253" s="2"/>
      <c r="O253" s="8" t="s">
        <v>1990</v>
      </c>
      <c r="P253" s="7" t="s">
        <v>30</v>
      </c>
      <c r="Q253" s="7" t="str">
        <f t="shared" si="3"/>
        <v>s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7">
        <v>3011</v>
      </c>
      <c r="B254" s="8" t="s">
        <v>1993</v>
      </c>
      <c r="C254" s="9">
        <v>36878</v>
      </c>
      <c r="D254" s="9">
        <v>39294</v>
      </c>
      <c r="E254" s="7" t="s">
        <v>1994</v>
      </c>
      <c r="F254" s="7" t="s">
        <v>1995</v>
      </c>
      <c r="G254" s="2"/>
      <c r="H254" s="2"/>
      <c r="I254" s="2"/>
      <c r="J254" s="7" t="s">
        <v>29</v>
      </c>
      <c r="K254" s="2"/>
      <c r="L254" s="2"/>
      <c r="M254" s="2"/>
      <c r="N254" s="2"/>
      <c r="O254" s="8" t="s">
        <v>1993</v>
      </c>
      <c r="P254" s="7" t="s">
        <v>30</v>
      </c>
      <c r="Q254" s="7" t="str">
        <f t="shared" si="3"/>
        <v>s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4" x14ac:dyDescent="0.25">
      <c r="A255" s="7">
        <v>3011</v>
      </c>
      <c r="B255" s="8" t="s">
        <v>1996</v>
      </c>
      <c r="C255" s="9">
        <v>38002</v>
      </c>
      <c r="D255" s="9">
        <v>40325</v>
      </c>
      <c r="E255" s="7" t="s">
        <v>1997</v>
      </c>
      <c r="F255" s="7" t="s">
        <v>1998</v>
      </c>
      <c r="G255" s="2"/>
      <c r="H255" s="2"/>
      <c r="I255" s="2"/>
      <c r="J255" s="7" t="s">
        <v>29</v>
      </c>
      <c r="K255" s="2"/>
      <c r="L255" s="2"/>
      <c r="M255" s="2"/>
      <c r="N255" s="2"/>
      <c r="O255" s="8" t="s">
        <v>1996</v>
      </c>
      <c r="P255" s="7" t="s">
        <v>30</v>
      </c>
      <c r="Q255" s="7" t="str">
        <f t="shared" si="3"/>
        <v>s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7">
        <v>3011</v>
      </c>
      <c r="B256" s="8" t="s">
        <v>1999</v>
      </c>
      <c r="C256" s="9">
        <v>37917</v>
      </c>
      <c r="D256" s="9">
        <v>39771</v>
      </c>
      <c r="E256" s="7" t="s">
        <v>2000</v>
      </c>
      <c r="F256" s="7" t="s">
        <v>2001</v>
      </c>
      <c r="G256" s="2"/>
      <c r="H256" s="2"/>
      <c r="I256" s="2"/>
      <c r="J256" s="7" t="s">
        <v>29</v>
      </c>
      <c r="K256" s="2"/>
      <c r="L256" s="2"/>
      <c r="M256" s="2"/>
      <c r="N256" s="2"/>
      <c r="O256" s="8" t="s">
        <v>1999</v>
      </c>
      <c r="P256" s="7" t="s">
        <v>30</v>
      </c>
      <c r="Q256" s="7" t="str">
        <f t="shared" si="3"/>
        <v>s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7">
        <v>3011</v>
      </c>
      <c r="B257" s="8" t="s">
        <v>2002</v>
      </c>
      <c r="C257" s="9">
        <v>39443</v>
      </c>
      <c r="D257" s="9">
        <v>41942</v>
      </c>
      <c r="E257" s="7" t="s">
        <v>2003</v>
      </c>
      <c r="F257" s="7" t="s">
        <v>2004</v>
      </c>
      <c r="G257" s="2"/>
      <c r="H257" s="2"/>
      <c r="I257" s="2"/>
      <c r="J257" s="7" t="s">
        <v>29</v>
      </c>
      <c r="K257" s="2"/>
      <c r="L257" s="2"/>
      <c r="M257" s="2"/>
      <c r="N257" s="2"/>
      <c r="O257" s="8" t="s">
        <v>2002</v>
      </c>
      <c r="P257" s="7" t="s">
        <v>30</v>
      </c>
      <c r="Q257" s="7" t="str">
        <f t="shared" si="3"/>
        <v>s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7">
        <v>3011</v>
      </c>
      <c r="B258" s="8" t="s">
        <v>2005</v>
      </c>
      <c r="C258" s="9">
        <v>39020</v>
      </c>
      <c r="D258" s="9">
        <v>41836</v>
      </c>
      <c r="E258" s="7" t="s">
        <v>2006</v>
      </c>
      <c r="F258" s="7" t="s">
        <v>2007</v>
      </c>
      <c r="G258" s="2"/>
      <c r="H258" s="2"/>
      <c r="I258" s="2"/>
      <c r="J258" s="7" t="s">
        <v>29</v>
      </c>
      <c r="K258" s="2"/>
      <c r="L258" s="2"/>
      <c r="M258" s="2"/>
      <c r="N258" s="2"/>
      <c r="O258" s="8" t="s">
        <v>2005</v>
      </c>
      <c r="P258" s="7" t="s">
        <v>30</v>
      </c>
      <c r="Q258" s="7" t="str">
        <f t="shared" si="3"/>
        <v>s</v>
      </c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7">
        <v>3011</v>
      </c>
      <c r="B259" s="8" t="s">
        <v>2008</v>
      </c>
      <c r="C259" s="9">
        <v>36427</v>
      </c>
      <c r="D259" s="9">
        <v>39407</v>
      </c>
      <c r="E259" s="7" t="s">
        <v>2009</v>
      </c>
      <c r="F259" s="7" t="s">
        <v>2010</v>
      </c>
      <c r="G259" s="2"/>
      <c r="H259" s="2"/>
      <c r="I259" s="2"/>
      <c r="J259" s="7" t="s">
        <v>29</v>
      </c>
      <c r="K259" s="2"/>
      <c r="L259" s="2"/>
      <c r="M259" s="2"/>
      <c r="N259" s="2"/>
      <c r="O259" s="8" t="s">
        <v>2008</v>
      </c>
      <c r="P259" s="7" t="s">
        <v>30</v>
      </c>
      <c r="Q259" s="7" t="str">
        <f t="shared" ref="Q259:Q322" si="4">+IF(C259&lt;D259,"s","n")</f>
        <v>s</v>
      </c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7">
        <v>3011</v>
      </c>
      <c r="B260" s="8" t="s">
        <v>2011</v>
      </c>
      <c r="C260" s="9">
        <v>37071</v>
      </c>
      <c r="D260" s="9">
        <v>38912</v>
      </c>
      <c r="E260" s="7" t="s">
        <v>2012</v>
      </c>
      <c r="F260" s="7" t="s">
        <v>2013</v>
      </c>
      <c r="G260" s="2"/>
      <c r="H260" s="2"/>
      <c r="I260" s="2"/>
      <c r="J260" s="7" t="s">
        <v>29</v>
      </c>
      <c r="K260" s="2"/>
      <c r="L260" s="2"/>
      <c r="M260" s="2"/>
      <c r="N260" s="2"/>
      <c r="O260" s="8" t="s">
        <v>2011</v>
      </c>
      <c r="P260" s="7" t="s">
        <v>30</v>
      </c>
      <c r="Q260" s="7" t="str">
        <f t="shared" si="4"/>
        <v>s</v>
      </c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7">
        <v>3011</v>
      </c>
      <c r="B261" s="8" t="s">
        <v>2014</v>
      </c>
      <c r="C261" s="9">
        <v>37098</v>
      </c>
      <c r="D261" s="9">
        <v>39764</v>
      </c>
      <c r="E261" s="7" t="s">
        <v>2015</v>
      </c>
      <c r="F261" s="2"/>
      <c r="G261" s="2"/>
      <c r="H261" s="2"/>
      <c r="I261" s="2"/>
      <c r="J261" s="7" t="s">
        <v>29</v>
      </c>
      <c r="K261" s="2"/>
      <c r="L261" s="2"/>
      <c r="M261" s="2"/>
      <c r="N261" s="2"/>
      <c r="O261" s="8" t="s">
        <v>2014</v>
      </c>
      <c r="P261" s="7" t="s">
        <v>30</v>
      </c>
      <c r="Q261" s="7" t="str">
        <f t="shared" si="4"/>
        <v>s</v>
      </c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7">
        <v>3011</v>
      </c>
      <c r="B262" s="8" t="s">
        <v>2016</v>
      </c>
      <c r="C262" s="9">
        <v>36367</v>
      </c>
      <c r="D262" s="9">
        <v>38645</v>
      </c>
      <c r="E262" s="7" t="s">
        <v>2017</v>
      </c>
      <c r="F262" s="7" t="s">
        <v>2018</v>
      </c>
      <c r="G262" s="2"/>
      <c r="H262" s="2"/>
      <c r="I262" s="2"/>
      <c r="J262" s="7" t="s">
        <v>29</v>
      </c>
      <c r="K262" s="2"/>
      <c r="L262" s="2"/>
      <c r="M262" s="2"/>
      <c r="N262" s="2"/>
      <c r="O262" s="8" t="s">
        <v>2016</v>
      </c>
      <c r="P262" s="7" t="s">
        <v>30</v>
      </c>
      <c r="Q262" s="7" t="str">
        <f t="shared" si="4"/>
        <v>s</v>
      </c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7">
        <v>3011</v>
      </c>
      <c r="B263" s="8" t="s">
        <v>2019</v>
      </c>
      <c r="C263" s="9">
        <v>36367</v>
      </c>
      <c r="D263" s="9">
        <v>38547</v>
      </c>
      <c r="E263" s="7" t="s">
        <v>2020</v>
      </c>
      <c r="F263" s="7" t="s">
        <v>2021</v>
      </c>
      <c r="G263" s="2"/>
      <c r="H263" s="2"/>
      <c r="I263" s="2"/>
      <c r="J263" s="7" t="s">
        <v>29</v>
      </c>
      <c r="K263" s="2"/>
      <c r="L263" s="2"/>
      <c r="M263" s="2"/>
      <c r="N263" s="2"/>
      <c r="O263" s="8" t="s">
        <v>2019</v>
      </c>
      <c r="P263" s="7" t="s">
        <v>30</v>
      </c>
      <c r="Q263" s="7" t="str">
        <f t="shared" si="4"/>
        <v>s</v>
      </c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7">
        <v>3011</v>
      </c>
      <c r="B264" s="8" t="s">
        <v>2022</v>
      </c>
      <c r="C264" s="9">
        <v>36143</v>
      </c>
      <c r="D264" s="9">
        <v>38463</v>
      </c>
      <c r="E264" s="7" t="s">
        <v>2023</v>
      </c>
      <c r="F264" s="7" t="s">
        <v>834</v>
      </c>
      <c r="G264" s="2"/>
      <c r="H264" s="2"/>
      <c r="I264" s="2"/>
      <c r="J264" s="7" t="s">
        <v>29</v>
      </c>
      <c r="K264" s="2"/>
      <c r="L264" s="2"/>
      <c r="M264" s="2"/>
      <c r="N264" s="2"/>
      <c r="O264" s="8" t="s">
        <v>2022</v>
      </c>
      <c r="P264" s="7" t="s">
        <v>30</v>
      </c>
      <c r="Q264" s="7" t="str">
        <f t="shared" si="4"/>
        <v>s</v>
      </c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7">
        <v>3011</v>
      </c>
      <c r="B265" s="8" t="s">
        <v>2024</v>
      </c>
      <c r="C265" s="9">
        <v>38667</v>
      </c>
      <c r="D265" s="9">
        <v>41585</v>
      </c>
      <c r="E265" s="7" t="s">
        <v>2025</v>
      </c>
      <c r="F265" s="7" t="s">
        <v>2026</v>
      </c>
      <c r="G265" s="2"/>
      <c r="H265" s="2"/>
      <c r="I265" s="2"/>
      <c r="J265" s="7" t="s">
        <v>29</v>
      </c>
      <c r="K265" s="2"/>
      <c r="L265" s="2"/>
      <c r="M265" s="2"/>
      <c r="N265" s="2"/>
      <c r="O265" s="8" t="s">
        <v>2024</v>
      </c>
      <c r="P265" s="7" t="s">
        <v>30</v>
      </c>
      <c r="Q265" s="7" t="str">
        <f t="shared" si="4"/>
        <v>s</v>
      </c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7">
        <v>3011</v>
      </c>
      <c r="B266" s="8" t="s">
        <v>2027</v>
      </c>
      <c r="C266" s="9">
        <v>37242</v>
      </c>
      <c r="D266" s="9">
        <v>39171</v>
      </c>
      <c r="E266" s="7" t="s">
        <v>2028</v>
      </c>
      <c r="F266" s="7" t="s">
        <v>2029</v>
      </c>
      <c r="G266" s="2"/>
      <c r="H266" s="2"/>
      <c r="I266" s="2"/>
      <c r="J266" s="7" t="s">
        <v>29</v>
      </c>
      <c r="K266" s="2"/>
      <c r="L266" s="2"/>
      <c r="M266" s="2"/>
      <c r="N266" s="2"/>
      <c r="O266" s="8" t="s">
        <v>2027</v>
      </c>
      <c r="P266" s="7" t="s">
        <v>30</v>
      </c>
      <c r="Q266" s="7" t="str">
        <f t="shared" si="4"/>
        <v>s</v>
      </c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7">
        <v>3011</v>
      </c>
      <c r="B267" s="8" t="s">
        <v>2030</v>
      </c>
      <c r="C267" s="9">
        <v>36879</v>
      </c>
      <c r="D267" s="9">
        <v>39294</v>
      </c>
      <c r="E267" s="7" t="s">
        <v>2031</v>
      </c>
      <c r="F267" s="7" t="s">
        <v>2032</v>
      </c>
      <c r="G267" s="2"/>
      <c r="H267" s="2"/>
      <c r="I267" s="2"/>
      <c r="J267" s="7" t="s">
        <v>29</v>
      </c>
      <c r="K267" s="2"/>
      <c r="L267" s="2"/>
      <c r="M267" s="2"/>
      <c r="N267" s="2"/>
      <c r="O267" s="8" t="s">
        <v>2030</v>
      </c>
      <c r="P267" s="7" t="s">
        <v>30</v>
      </c>
      <c r="Q267" s="7" t="str">
        <f t="shared" si="4"/>
        <v>s</v>
      </c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7">
        <v>3011</v>
      </c>
      <c r="B268" s="8" t="s">
        <v>2033</v>
      </c>
      <c r="C268" s="9">
        <v>39414</v>
      </c>
      <c r="D268" s="9">
        <v>41586</v>
      </c>
      <c r="E268" s="7" t="s">
        <v>2034</v>
      </c>
      <c r="F268" s="7" t="s">
        <v>2035</v>
      </c>
      <c r="G268" s="2"/>
      <c r="H268" s="2"/>
      <c r="I268" s="2"/>
      <c r="J268" s="7" t="s">
        <v>29</v>
      </c>
      <c r="K268" s="2"/>
      <c r="L268" s="2"/>
      <c r="M268" s="2"/>
      <c r="N268" s="2"/>
      <c r="O268" s="8" t="s">
        <v>2033</v>
      </c>
      <c r="P268" s="7" t="s">
        <v>30</v>
      </c>
      <c r="Q268" s="7" t="str">
        <f t="shared" si="4"/>
        <v>s</v>
      </c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7">
        <v>3011</v>
      </c>
      <c r="B269" s="8" t="s">
        <v>2036</v>
      </c>
      <c r="C269" s="9">
        <v>36082</v>
      </c>
      <c r="D269" s="9">
        <v>38527</v>
      </c>
      <c r="E269" s="7" t="s">
        <v>2037</v>
      </c>
      <c r="F269" s="7" t="s">
        <v>2038</v>
      </c>
      <c r="G269" s="2"/>
      <c r="H269" s="2"/>
      <c r="I269" s="2"/>
      <c r="J269" s="7" t="s">
        <v>29</v>
      </c>
      <c r="K269" s="2"/>
      <c r="L269" s="2"/>
      <c r="M269" s="2"/>
      <c r="N269" s="2"/>
      <c r="O269" s="8" t="s">
        <v>2036</v>
      </c>
      <c r="P269" s="7" t="s">
        <v>30</v>
      </c>
      <c r="Q269" s="7" t="str">
        <f t="shared" si="4"/>
        <v>s</v>
      </c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7">
        <v>3011</v>
      </c>
      <c r="B270" s="8" t="s">
        <v>2039</v>
      </c>
      <c r="C270" s="9">
        <v>37242</v>
      </c>
      <c r="D270" s="9">
        <v>39276</v>
      </c>
      <c r="E270" s="7" t="s">
        <v>2040</v>
      </c>
      <c r="F270" s="7" t="s">
        <v>2041</v>
      </c>
      <c r="G270" s="2"/>
      <c r="H270" s="2"/>
      <c r="I270" s="2"/>
      <c r="J270" s="7" t="s">
        <v>29</v>
      </c>
      <c r="K270" s="2"/>
      <c r="L270" s="2"/>
      <c r="M270" s="2"/>
      <c r="N270" s="2"/>
      <c r="O270" s="8" t="s">
        <v>2039</v>
      </c>
      <c r="P270" s="7" t="s">
        <v>30</v>
      </c>
      <c r="Q270" s="7" t="str">
        <f t="shared" si="4"/>
        <v>s</v>
      </c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4" x14ac:dyDescent="0.25">
      <c r="A271" s="7">
        <v>3011</v>
      </c>
      <c r="B271" s="8" t="s">
        <v>2042</v>
      </c>
      <c r="C271" s="9">
        <v>36510</v>
      </c>
      <c r="D271" s="9">
        <v>39507</v>
      </c>
      <c r="E271" s="7" t="s">
        <v>2043</v>
      </c>
      <c r="F271" s="7" t="s">
        <v>2044</v>
      </c>
      <c r="G271" s="2"/>
      <c r="H271" s="2"/>
      <c r="I271" s="2"/>
      <c r="J271" s="7" t="s">
        <v>29</v>
      </c>
      <c r="K271" s="2"/>
      <c r="L271" s="2"/>
      <c r="M271" s="2"/>
      <c r="N271" s="2"/>
      <c r="O271" s="8" t="s">
        <v>2042</v>
      </c>
      <c r="P271" s="7" t="s">
        <v>30</v>
      </c>
      <c r="Q271" s="7" t="str">
        <f t="shared" si="4"/>
        <v>s</v>
      </c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7">
        <v>3011</v>
      </c>
      <c r="B272" s="8" t="s">
        <v>2045</v>
      </c>
      <c r="C272" s="9">
        <v>37098</v>
      </c>
      <c r="D272" s="9">
        <v>38912</v>
      </c>
      <c r="E272" s="7" t="s">
        <v>2046</v>
      </c>
      <c r="F272" s="7" t="s">
        <v>2047</v>
      </c>
      <c r="G272" s="2"/>
      <c r="H272" s="2"/>
      <c r="I272" s="2"/>
      <c r="J272" s="7" t="s">
        <v>29</v>
      </c>
      <c r="K272" s="2"/>
      <c r="L272" s="2"/>
      <c r="M272" s="2"/>
      <c r="N272" s="2"/>
      <c r="O272" s="8" t="s">
        <v>2045</v>
      </c>
      <c r="P272" s="7" t="s">
        <v>30</v>
      </c>
      <c r="Q272" s="7" t="str">
        <f t="shared" si="4"/>
        <v>s</v>
      </c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36" x14ac:dyDescent="0.25">
      <c r="A273" s="7">
        <v>3011</v>
      </c>
      <c r="B273" s="8" t="s">
        <v>2048</v>
      </c>
      <c r="C273" s="9">
        <v>37782</v>
      </c>
      <c r="D273" s="9">
        <v>39254</v>
      </c>
      <c r="E273" s="7" t="s">
        <v>2049</v>
      </c>
      <c r="F273" s="7" t="s">
        <v>2050</v>
      </c>
      <c r="G273" s="2"/>
      <c r="H273" s="2"/>
      <c r="I273" s="2"/>
      <c r="J273" s="7" t="s">
        <v>29</v>
      </c>
      <c r="K273" s="2"/>
      <c r="L273" s="2"/>
      <c r="M273" s="2"/>
      <c r="N273" s="2"/>
      <c r="O273" s="8" t="s">
        <v>2048</v>
      </c>
      <c r="P273" s="7" t="s">
        <v>30</v>
      </c>
      <c r="Q273" s="7" t="str">
        <f t="shared" si="4"/>
        <v>s</v>
      </c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7">
        <v>3011</v>
      </c>
      <c r="B274" s="8" t="s">
        <v>2051</v>
      </c>
      <c r="C274" s="9">
        <v>36510</v>
      </c>
      <c r="D274" s="9">
        <v>38463</v>
      </c>
      <c r="E274" s="7" t="s">
        <v>2052</v>
      </c>
      <c r="F274" s="7" t="s">
        <v>2053</v>
      </c>
      <c r="G274" s="2"/>
      <c r="H274" s="2"/>
      <c r="I274" s="2"/>
      <c r="J274" s="7" t="s">
        <v>29</v>
      </c>
      <c r="K274" s="2"/>
      <c r="L274" s="2"/>
      <c r="M274" s="2"/>
      <c r="N274" s="2"/>
      <c r="O274" s="8" t="s">
        <v>2051</v>
      </c>
      <c r="P274" s="7" t="s">
        <v>30</v>
      </c>
      <c r="Q274" s="7" t="str">
        <f t="shared" si="4"/>
        <v>s</v>
      </c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7">
        <v>3011</v>
      </c>
      <c r="B275" s="8" t="s">
        <v>2054</v>
      </c>
      <c r="C275" s="9">
        <v>36732</v>
      </c>
      <c r="D275" s="9">
        <v>39722</v>
      </c>
      <c r="E275" s="7" t="s">
        <v>2055</v>
      </c>
      <c r="F275" s="7" t="s">
        <v>2056</v>
      </c>
      <c r="G275" s="2"/>
      <c r="H275" s="2"/>
      <c r="I275" s="2"/>
      <c r="J275" s="7" t="s">
        <v>29</v>
      </c>
      <c r="K275" s="2"/>
      <c r="L275" s="2"/>
      <c r="M275" s="2"/>
      <c r="N275" s="2"/>
      <c r="O275" s="8" t="s">
        <v>2054</v>
      </c>
      <c r="P275" s="7" t="s">
        <v>30</v>
      </c>
      <c r="Q275" s="7" t="str">
        <f t="shared" si="4"/>
        <v>s</v>
      </c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7">
        <v>3011</v>
      </c>
      <c r="B276" s="8" t="s">
        <v>2057</v>
      </c>
      <c r="C276" s="9">
        <v>36878</v>
      </c>
      <c r="D276" s="9">
        <v>39294</v>
      </c>
      <c r="E276" s="7" t="s">
        <v>2058</v>
      </c>
      <c r="F276" s="7" t="s">
        <v>2059</v>
      </c>
      <c r="G276" s="2"/>
      <c r="H276" s="2"/>
      <c r="I276" s="2"/>
      <c r="J276" s="7" t="s">
        <v>29</v>
      </c>
      <c r="K276" s="2"/>
      <c r="L276" s="2"/>
      <c r="M276" s="2"/>
      <c r="N276" s="2"/>
      <c r="O276" s="8" t="s">
        <v>2057</v>
      </c>
      <c r="P276" s="7" t="s">
        <v>30</v>
      </c>
      <c r="Q276" s="7" t="str">
        <f t="shared" si="4"/>
        <v>s</v>
      </c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4" x14ac:dyDescent="0.25">
      <c r="A277" s="7">
        <v>3011</v>
      </c>
      <c r="B277" s="8" t="s">
        <v>2060</v>
      </c>
      <c r="C277" s="9">
        <v>35188</v>
      </c>
      <c r="D277" s="9">
        <v>38302</v>
      </c>
      <c r="E277" s="7" t="s">
        <v>2061</v>
      </c>
      <c r="F277" s="7" t="s">
        <v>2062</v>
      </c>
      <c r="G277" s="2"/>
      <c r="H277" s="2"/>
      <c r="I277" s="2"/>
      <c r="J277" s="7" t="s">
        <v>29</v>
      </c>
      <c r="K277" s="2"/>
      <c r="L277" s="2"/>
      <c r="M277" s="2"/>
      <c r="N277" s="2"/>
      <c r="O277" s="8" t="s">
        <v>2060</v>
      </c>
      <c r="P277" s="7" t="s">
        <v>30</v>
      </c>
      <c r="Q277" s="7" t="str">
        <f t="shared" si="4"/>
        <v>s</v>
      </c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7"/>
      <c r="B278" s="17"/>
      <c r="C278" s="5"/>
      <c r="D278" s="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5"/>
      <c r="P278" s="7"/>
      <c r="Q278" s="7" t="str">
        <f t="shared" si="4"/>
        <v>n</v>
      </c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17"/>
      <c r="C279" s="5"/>
      <c r="D279" s="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5"/>
      <c r="P279" s="2"/>
      <c r="Q279" s="7" t="str">
        <f t="shared" si="4"/>
        <v>n</v>
      </c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17"/>
      <c r="C280" s="5"/>
      <c r="D280" s="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5"/>
      <c r="P280" s="2"/>
      <c r="Q280" s="7" t="str">
        <f t="shared" si="4"/>
        <v>n</v>
      </c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17"/>
      <c r="C281" s="5"/>
      <c r="D281" s="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5"/>
      <c r="P281" s="2"/>
      <c r="Q281" s="7" t="str">
        <f t="shared" si="4"/>
        <v>n</v>
      </c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17"/>
      <c r="C282" s="5"/>
      <c r="D282" s="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5"/>
      <c r="P282" s="2"/>
      <c r="Q282" s="7" t="str">
        <f t="shared" si="4"/>
        <v>n</v>
      </c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17"/>
      <c r="C283" s="5"/>
      <c r="D283" s="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5"/>
      <c r="P283" s="2"/>
      <c r="Q283" s="7" t="str">
        <f t="shared" si="4"/>
        <v>n</v>
      </c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17"/>
      <c r="C284" s="5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5"/>
      <c r="P284" s="2"/>
      <c r="Q284" s="7" t="str">
        <f t="shared" si="4"/>
        <v>n</v>
      </c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17"/>
      <c r="C285" s="5"/>
      <c r="D285" s="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5"/>
      <c r="P285" s="2"/>
      <c r="Q285" s="7" t="str">
        <f t="shared" si="4"/>
        <v>n</v>
      </c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17"/>
      <c r="C286" s="5"/>
      <c r="D286" s="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5"/>
      <c r="P286" s="2"/>
      <c r="Q286" s="7" t="str">
        <f t="shared" si="4"/>
        <v>n</v>
      </c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17"/>
      <c r="C287" s="5"/>
      <c r="D287" s="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5"/>
      <c r="P287" s="2"/>
      <c r="Q287" s="7" t="str">
        <f t="shared" si="4"/>
        <v>n</v>
      </c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17"/>
      <c r="C288" s="5"/>
      <c r="D288" s="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5"/>
      <c r="P288" s="2"/>
      <c r="Q288" s="7" t="str">
        <f t="shared" si="4"/>
        <v>n</v>
      </c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17"/>
      <c r="C289" s="5"/>
      <c r="D289" s="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5"/>
      <c r="P289" s="2"/>
      <c r="Q289" s="7" t="str">
        <f t="shared" si="4"/>
        <v>n</v>
      </c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17"/>
      <c r="C290" s="5"/>
      <c r="D290" s="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5"/>
      <c r="P290" s="2"/>
      <c r="Q290" s="7" t="str">
        <f t="shared" si="4"/>
        <v>n</v>
      </c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17"/>
      <c r="C291" s="5"/>
      <c r="D291" s="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5"/>
      <c r="P291" s="2"/>
      <c r="Q291" s="7" t="str">
        <f t="shared" si="4"/>
        <v>n</v>
      </c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17"/>
      <c r="C292" s="5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5"/>
      <c r="P292" s="2"/>
      <c r="Q292" s="7" t="str">
        <f t="shared" si="4"/>
        <v>n</v>
      </c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17"/>
      <c r="C293" s="5"/>
      <c r="D293" s="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5"/>
      <c r="P293" s="2"/>
      <c r="Q293" s="7" t="str">
        <f t="shared" si="4"/>
        <v>n</v>
      </c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17"/>
      <c r="C294" s="5"/>
      <c r="D294" s="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5"/>
      <c r="P294" s="2"/>
      <c r="Q294" s="7" t="str">
        <f t="shared" si="4"/>
        <v>n</v>
      </c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17"/>
      <c r="C295" s="5"/>
      <c r="D295" s="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5"/>
      <c r="P295" s="2"/>
      <c r="Q295" s="7" t="str">
        <f t="shared" si="4"/>
        <v>n</v>
      </c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17"/>
      <c r="C296" s="5"/>
      <c r="D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5"/>
      <c r="P296" s="2"/>
      <c r="Q296" s="7" t="str">
        <f t="shared" si="4"/>
        <v>n</v>
      </c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17"/>
      <c r="C297" s="5"/>
      <c r="D297" s="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5"/>
      <c r="P297" s="2"/>
      <c r="Q297" s="7" t="str">
        <f t="shared" si="4"/>
        <v>n</v>
      </c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17"/>
      <c r="C298" s="5"/>
      <c r="D298" s="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5"/>
      <c r="P298" s="2"/>
      <c r="Q298" s="7" t="str">
        <f t="shared" si="4"/>
        <v>n</v>
      </c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17"/>
      <c r="C299" s="5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5"/>
      <c r="P299" s="2"/>
      <c r="Q299" s="7" t="str">
        <f t="shared" si="4"/>
        <v>n</v>
      </c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17"/>
      <c r="C300" s="5"/>
      <c r="D300" s="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5"/>
      <c r="P300" s="2"/>
      <c r="Q300" s="7" t="str">
        <f t="shared" si="4"/>
        <v>n</v>
      </c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17"/>
      <c r="C301" s="5"/>
      <c r="D301" s="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5"/>
      <c r="P301" s="2"/>
      <c r="Q301" s="7" t="str">
        <f t="shared" si="4"/>
        <v>n</v>
      </c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17"/>
      <c r="C302" s="5"/>
      <c r="D302" s="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5"/>
      <c r="P302" s="2"/>
      <c r="Q302" s="7" t="str">
        <f t="shared" si="4"/>
        <v>n</v>
      </c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17"/>
      <c r="C303" s="5"/>
      <c r="D303" s="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5"/>
      <c r="P303" s="2"/>
      <c r="Q303" s="7" t="str">
        <f t="shared" si="4"/>
        <v>n</v>
      </c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17"/>
      <c r="C304" s="5"/>
      <c r="D304" s="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5"/>
      <c r="P304" s="2"/>
      <c r="Q304" s="7" t="str">
        <f t="shared" si="4"/>
        <v>n</v>
      </c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17"/>
      <c r="C305" s="5"/>
      <c r="D305" s="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5"/>
      <c r="P305" s="2"/>
      <c r="Q305" s="7" t="str">
        <f t="shared" si="4"/>
        <v>n</v>
      </c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17"/>
      <c r="C306" s="5"/>
      <c r="D306" s="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5"/>
      <c r="P306" s="2"/>
      <c r="Q306" s="7" t="str">
        <f t="shared" si="4"/>
        <v>n</v>
      </c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17"/>
      <c r="C307" s="5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5"/>
      <c r="P307" s="2"/>
      <c r="Q307" s="7" t="str">
        <f t="shared" si="4"/>
        <v>n</v>
      </c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17"/>
      <c r="C308" s="5"/>
      <c r="D308" s="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5"/>
      <c r="P308" s="2"/>
      <c r="Q308" s="7" t="str">
        <f t="shared" si="4"/>
        <v>n</v>
      </c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17"/>
      <c r="C309" s="5"/>
      <c r="D309" s="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5"/>
      <c r="P309" s="2"/>
      <c r="Q309" s="7" t="str">
        <f t="shared" si="4"/>
        <v>n</v>
      </c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17"/>
      <c r="C310" s="5"/>
      <c r="D310" s="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5"/>
      <c r="P310" s="2"/>
      <c r="Q310" s="7" t="str">
        <f t="shared" si="4"/>
        <v>n</v>
      </c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17"/>
      <c r="C311" s="5"/>
      <c r="D311" s="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5"/>
      <c r="P311" s="2"/>
      <c r="Q311" s="7" t="str">
        <f t="shared" si="4"/>
        <v>n</v>
      </c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17"/>
      <c r="C312" s="5"/>
      <c r="D312" s="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5"/>
      <c r="P312" s="2"/>
      <c r="Q312" s="7" t="str">
        <f t="shared" si="4"/>
        <v>n</v>
      </c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17"/>
      <c r="C313" s="5"/>
      <c r="D313" s="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5"/>
      <c r="P313" s="2"/>
      <c r="Q313" s="7" t="str">
        <f t="shared" si="4"/>
        <v>n</v>
      </c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17"/>
      <c r="C314" s="5"/>
      <c r="D314" s="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5"/>
      <c r="P314" s="2"/>
      <c r="Q314" s="7" t="str">
        <f t="shared" si="4"/>
        <v>n</v>
      </c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17"/>
      <c r="C315" s="5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5"/>
      <c r="P315" s="2"/>
      <c r="Q315" s="7" t="str">
        <f t="shared" si="4"/>
        <v>n</v>
      </c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17"/>
      <c r="C316" s="5"/>
      <c r="D316" s="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5"/>
      <c r="P316" s="2"/>
      <c r="Q316" s="7" t="str">
        <f t="shared" si="4"/>
        <v>n</v>
      </c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17"/>
      <c r="C317" s="5"/>
      <c r="D317" s="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5"/>
      <c r="P317" s="2"/>
      <c r="Q317" s="7" t="str">
        <f t="shared" si="4"/>
        <v>n</v>
      </c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17"/>
      <c r="C318" s="5"/>
      <c r="D318" s="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5"/>
      <c r="P318" s="2"/>
      <c r="Q318" s="7" t="str">
        <f t="shared" si="4"/>
        <v>n</v>
      </c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17"/>
      <c r="C319" s="5"/>
      <c r="D319" s="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5"/>
      <c r="P319" s="2"/>
      <c r="Q319" s="7" t="str">
        <f t="shared" si="4"/>
        <v>n</v>
      </c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17"/>
      <c r="C320" s="5"/>
      <c r="D320" s="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5"/>
      <c r="P320" s="2"/>
      <c r="Q320" s="7" t="str">
        <f t="shared" si="4"/>
        <v>n</v>
      </c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17"/>
      <c r="C321" s="5"/>
      <c r="D321" s="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5"/>
      <c r="P321" s="2"/>
      <c r="Q321" s="7" t="str">
        <f t="shared" si="4"/>
        <v>n</v>
      </c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17"/>
      <c r="C322" s="5"/>
      <c r="D322" s="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5"/>
      <c r="P322" s="2"/>
      <c r="Q322" s="7" t="str">
        <f t="shared" si="4"/>
        <v>n</v>
      </c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17"/>
      <c r="C323" s="5"/>
      <c r="D323" s="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5"/>
      <c r="P323" s="2"/>
      <c r="Q323" s="7" t="str">
        <f t="shared" ref="Q323:Q386" si="5">+IF(C323&lt;D323,"s","n")</f>
        <v>n</v>
      </c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17"/>
      <c r="C324" s="5"/>
      <c r="D324" s="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5"/>
      <c r="P324" s="2"/>
      <c r="Q324" s="7" t="str">
        <f t="shared" si="5"/>
        <v>n</v>
      </c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17"/>
      <c r="C325" s="5"/>
      <c r="D325" s="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5"/>
      <c r="P325" s="2"/>
      <c r="Q325" s="7" t="str">
        <f t="shared" si="5"/>
        <v>n</v>
      </c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17"/>
      <c r="C326" s="5"/>
      <c r="D326" s="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5"/>
      <c r="P326" s="2"/>
      <c r="Q326" s="7" t="str">
        <f t="shared" si="5"/>
        <v>n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17"/>
      <c r="C327" s="5"/>
      <c r="D327" s="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5"/>
      <c r="P327" s="2"/>
      <c r="Q327" s="7" t="str">
        <f t="shared" si="5"/>
        <v>n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17"/>
      <c r="C328" s="5"/>
      <c r="D328" s="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5"/>
      <c r="P328" s="2"/>
      <c r="Q328" s="7" t="str">
        <f t="shared" si="5"/>
        <v>n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17"/>
      <c r="C329" s="5"/>
      <c r="D329" s="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5"/>
      <c r="P329" s="2"/>
      <c r="Q329" s="7" t="str">
        <f t="shared" si="5"/>
        <v>n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17"/>
      <c r="C330" s="5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5"/>
      <c r="P330" s="2"/>
      <c r="Q330" s="7" t="str">
        <f t="shared" si="5"/>
        <v>n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17"/>
      <c r="C331" s="5"/>
      <c r="D331" s="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5"/>
      <c r="P331" s="2"/>
      <c r="Q331" s="7" t="str">
        <f t="shared" si="5"/>
        <v>n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17"/>
      <c r="C332" s="5"/>
      <c r="D332" s="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5"/>
      <c r="P332" s="2"/>
      <c r="Q332" s="7" t="str">
        <f t="shared" si="5"/>
        <v>n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17"/>
      <c r="C333" s="5"/>
      <c r="D333" s="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5"/>
      <c r="P333" s="2"/>
      <c r="Q333" s="7" t="str">
        <f t="shared" si="5"/>
        <v>n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17"/>
      <c r="C334" s="5"/>
      <c r="D334" s="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5"/>
      <c r="P334" s="2"/>
      <c r="Q334" s="7" t="str">
        <f t="shared" si="5"/>
        <v>n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17"/>
      <c r="C335" s="5"/>
      <c r="D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5"/>
      <c r="P335" s="2"/>
      <c r="Q335" s="7" t="str">
        <f t="shared" si="5"/>
        <v>n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17"/>
      <c r="C336" s="5"/>
      <c r="D336" s="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5"/>
      <c r="P336" s="2"/>
      <c r="Q336" s="7" t="str">
        <f t="shared" si="5"/>
        <v>n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17"/>
      <c r="C337" s="5"/>
      <c r="D337" s="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5"/>
      <c r="P337" s="2"/>
      <c r="Q337" s="7" t="str">
        <f t="shared" si="5"/>
        <v>n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17"/>
      <c r="C338" s="5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5"/>
      <c r="P338" s="2"/>
      <c r="Q338" s="7" t="str">
        <f t="shared" si="5"/>
        <v>n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17"/>
      <c r="C339" s="5"/>
      <c r="D339" s="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5"/>
      <c r="P339" s="2"/>
      <c r="Q339" s="7" t="str">
        <f t="shared" si="5"/>
        <v>n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17"/>
      <c r="C340" s="5"/>
      <c r="D340" s="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5"/>
      <c r="P340" s="2"/>
      <c r="Q340" s="7" t="str">
        <f t="shared" si="5"/>
        <v>n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17"/>
      <c r="C341" s="5"/>
      <c r="D341" s="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5"/>
      <c r="P341" s="2"/>
      <c r="Q341" s="7" t="str">
        <f t="shared" si="5"/>
        <v>n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17"/>
      <c r="C342" s="5"/>
      <c r="D342" s="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5"/>
      <c r="P342" s="2"/>
      <c r="Q342" s="7" t="str">
        <f t="shared" si="5"/>
        <v>n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17"/>
      <c r="C343" s="5"/>
      <c r="D343" s="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5"/>
      <c r="P343" s="2"/>
      <c r="Q343" s="7" t="str">
        <f t="shared" si="5"/>
        <v>n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17"/>
      <c r="C344" s="5"/>
      <c r="D344" s="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5"/>
      <c r="P344" s="2"/>
      <c r="Q344" s="7" t="str">
        <f t="shared" si="5"/>
        <v>n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17"/>
      <c r="C345" s="5"/>
      <c r="D345" s="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5"/>
      <c r="P345" s="2"/>
      <c r="Q345" s="7" t="str">
        <f t="shared" si="5"/>
        <v>n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17"/>
      <c r="C346" s="5"/>
      <c r="D346" s="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5"/>
      <c r="P346" s="2"/>
      <c r="Q346" s="7" t="str">
        <f t="shared" si="5"/>
        <v>n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17"/>
      <c r="C347" s="5"/>
      <c r="D347" s="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5"/>
      <c r="P347" s="2"/>
      <c r="Q347" s="7" t="str">
        <f t="shared" si="5"/>
        <v>n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17"/>
      <c r="C348" s="5"/>
      <c r="D348" s="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5"/>
      <c r="P348" s="2"/>
      <c r="Q348" s="7" t="str">
        <f t="shared" si="5"/>
        <v>n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17"/>
      <c r="C349" s="5"/>
      <c r="D349" s="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5"/>
      <c r="P349" s="2"/>
      <c r="Q349" s="7" t="str">
        <f t="shared" si="5"/>
        <v>n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17"/>
      <c r="C350" s="5"/>
      <c r="D350" s="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5"/>
      <c r="P350" s="2"/>
      <c r="Q350" s="7" t="str">
        <f t="shared" si="5"/>
        <v>n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17"/>
      <c r="C351" s="5"/>
      <c r="D351" s="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5"/>
      <c r="P351" s="2"/>
      <c r="Q351" s="7" t="str">
        <f t="shared" si="5"/>
        <v>n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17"/>
      <c r="C352" s="5"/>
      <c r="D352" s="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5"/>
      <c r="P352" s="2"/>
      <c r="Q352" s="7" t="str">
        <f t="shared" si="5"/>
        <v>n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17"/>
      <c r="C353" s="5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5"/>
      <c r="P353" s="2"/>
      <c r="Q353" s="7" t="str">
        <f t="shared" si="5"/>
        <v>n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17"/>
      <c r="C354" s="5"/>
      <c r="D354" s="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5"/>
      <c r="P354" s="2"/>
      <c r="Q354" s="7" t="str">
        <f t="shared" si="5"/>
        <v>n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17"/>
      <c r="C355" s="5"/>
      <c r="D355" s="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5"/>
      <c r="P355" s="2"/>
      <c r="Q355" s="7" t="str">
        <f t="shared" si="5"/>
        <v>n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17"/>
      <c r="C356" s="5"/>
      <c r="D356" s="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5"/>
      <c r="P356" s="2"/>
      <c r="Q356" s="7" t="str">
        <f t="shared" si="5"/>
        <v>n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17"/>
      <c r="C357" s="5"/>
      <c r="D357" s="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5"/>
      <c r="P357" s="2"/>
      <c r="Q357" s="7" t="str">
        <f t="shared" si="5"/>
        <v>n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17"/>
      <c r="C358" s="5"/>
      <c r="D358" s="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5"/>
      <c r="P358" s="2"/>
      <c r="Q358" s="7" t="str">
        <f t="shared" si="5"/>
        <v>n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17"/>
      <c r="C359" s="5"/>
      <c r="D359" s="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5"/>
      <c r="P359" s="2"/>
      <c r="Q359" s="7" t="str">
        <f t="shared" si="5"/>
        <v>n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17"/>
      <c r="C360" s="5"/>
      <c r="D360" s="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5"/>
      <c r="P360" s="2"/>
      <c r="Q360" s="7" t="str">
        <f t="shared" si="5"/>
        <v>n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17"/>
      <c r="C361" s="5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5"/>
      <c r="P361" s="2"/>
      <c r="Q361" s="7" t="str">
        <f t="shared" si="5"/>
        <v>n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17"/>
      <c r="C362" s="5"/>
      <c r="D362" s="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5"/>
      <c r="P362" s="2"/>
      <c r="Q362" s="7" t="str">
        <f t="shared" si="5"/>
        <v>n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17"/>
      <c r="C363" s="5"/>
      <c r="D363" s="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5"/>
      <c r="P363" s="2"/>
      <c r="Q363" s="7" t="str">
        <f t="shared" si="5"/>
        <v>n</v>
      </c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17"/>
      <c r="C364" s="5"/>
      <c r="D364" s="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5"/>
      <c r="P364" s="2"/>
      <c r="Q364" s="7" t="str">
        <f t="shared" si="5"/>
        <v>n</v>
      </c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17"/>
      <c r="C365" s="5"/>
      <c r="D365" s="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5"/>
      <c r="P365" s="2"/>
      <c r="Q365" s="7" t="str">
        <f t="shared" si="5"/>
        <v>n</v>
      </c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17"/>
      <c r="C366" s="5"/>
      <c r="D366" s="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5"/>
      <c r="P366" s="2"/>
      <c r="Q366" s="7" t="str">
        <f t="shared" si="5"/>
        <v>n</v>
      </c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17"/>
      <c r="C367" s="5"/>
      <c r="D367" s="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5"/>
      <c r="P367" s="2"/>
      <c r="Q367" s="7" t="str">
        <f t="shared" si="5"/>
        <v>n</v>
      </c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17"/>
      <c r="C368" s="5"/>
      <c r="D368" s="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5"/>
      <c r="P368" s="2"/>
      <c r="Q368" s="7" t="str">
        <f t="shared" si="5"/>
        <v>n</v>
      </c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17"/>
      <c r="C369" s="5"/>
      <c r="D369" s="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5"/>
      <c r="P369" s="2"/>
      <c r="Q369" s="7" t="str">
        <f t="shared" si="5"/>
        <v>n</v>
      </c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17"/>
      <c r="C370" s="5"/>
      <c r="D370" s="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5"/>
      <c r="P370" s="2"/>
      <c r="Q370" s="7" t="str">
        <f t="shared" si="5"/>
        <v>n</v>
      </c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17"/>
      <c r="C371" s="5"/>
      <c r="D371" s="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5"/>
      <c r="P371" s="2"/>
      <c r="Q371" s="7" t="str">
        <f t="shared" si="5"/>
        <v>n</v>
      </c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17"/>
      <c r="C372" s="5"/>
      <c r="D372" s="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5"/>
      <c r="P372" s="2"/>
      <c r="Q372" s="7" t="str">
        <f t="shared" si="5"/>
        <v>n</v>
      </c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17"/>
      <c r="C373" s="5"/>
      <c r="D373" s="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5"/>
      <c r="P373" s="2"/>
      <c r="Q373" s="7" t="str">
        <f t="shared" si="5"/>
        <v>n</v>
      </c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17"/>
      <c r="C374" s="5"/>
      <c r="D374" s="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5"/>
      <c r="P374" s="2"/>
      <c r="Q374" s="7" t="str">
        <f t="shared" si="5"/>
        <v>n</v>
      </c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17"/>
      <c r="C375" s="5"/>
      <c r="D375" s="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5"/>
      <c r="P375" s="2"/>
      <c r="Q375" s="7" t="str">
        <f t="shared" si="5"/>
        <v>n</v>
      </c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17"/>
      <c r="C376" s="5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5"/>
      <c r="P376" s="2"/>
      <c r="Q376" s="7" t="str">
        <f t="shared" si="5"/>
        <v>n</v>
      </c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17"/>
      <c r="C377" s="5"/>
      <c r="D377" s="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5"/>
      <c r="P377" s="2"/>
      <c r="Q377" s="7" t="str">
        <f t="shared" si="5"/>
        <v>n</v>
      </c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17"/>
      <c r="C378" s="5"/>
      <c r="D378" s="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5"/>
      <c r="P378" s="2"/>
      <c r="Q378" s="7" t="str">
        <f t="shared" si="5"/>
        <v>n</v>
      </c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17"/>
      <c r="C379" s="5"/>
      <c r="D379" s="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5"/>
      <c r="P379" s="2"/>
      <c r="Q379" s="7" t="str">
        <f t="shared" si="5"/>
        <v>n</v>
      </c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17"/>
      <c r="C380" s="5"/>
      <c r="D380" s="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5"/>
      <c r="P380" s="2"/>
      <c r="Q380" s="7" t="str">
        <f t="shared" si="5"/>
        <v>n</v>
      </c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17"/>
      <c r="C381" s="5"/>
      <c r="D381" s="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5"/>
      <c r="P381" s="2"/>
      <c r="Q381" s="7" t="str">
        <f t="shared" si="5"/>
        <v>n</v>
      </c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17"/>
      <c r="C382" s="5"/>
      <c r="D382" s="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5"/>
      <c r="P382" s="2"/>
      <c r="Q382" s="7" t="str">
        <f t="shared" si="5"/>
        <v>n</v>
      </c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17"/>
      <c r="C383" s="5"/>
      <c r="D383" s="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5"/>
      <c r="P383" s="2"/>
      <c r="Q383" s="7" t="str">
        <f t="shared" si="5"/>
        <v>n</v>
      </c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17"/>
      <c r="C384" s="5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5"/>
      <c r="P384" s="2"/>
      <c r="Q384" s="7" t="str">
        <f t="shared" si="5"/>
        <v>n</v>
      </c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17"/>
      <c r="C385" s="5"/>
      <c r="D385" s="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5"/>
      <c r="P385" s="2"/>
      <c r="Q385" s="7" t="str">
        <f t="shared" si="5"/>
        <v>n</v>
      </c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17"/>
      <c r="C386" s="5"/>
      <c r="D386" s="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5"/>
      <c r="P386" s="2"/>
      <c r="Q386" s="7" t="str">
        <f t="shared" si="5"/>
        <v>n</v>
      </c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17"/>
      <c r="C387" s="5"/>
      <c r="D387" s="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5"/>
      <c r="P387" s="2"/>
      <c r="Q387" s="7" t="str">
        <f t="shared" ref="Q387:Q450" si="6">+IF(C387&lt;D387,"s","n")</f>
        <v>n</v>
      </c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17"/>
      <c r="C388" s="5"/>
      <c r="D388" s="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5"/>
      <c r="P388" s="2"/>
      <c r="Q388" s="7" t="str">
        <f t="shared" si="6"/>
        <v>n</v>
      </c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17"/>
      <c r="C389" s="18"/>
      <c r="D389" s="18"/>
      <c r="E389" s="19"/>
      <c r="F389" s="19"/>
      <c r="G389" s="2"/>
      <c r="H389" s="2"/>
      <c r="I389" s="2"/>
      <c r="J389" s="2"/>
      <c r="K389" s="2"/>
      <c r="L389" s="2"/>
      <c r="M389" s="2"/>
      <c r="N389" s="2"/>
      <c r="O389" s="15"/>
      <c r="P389" s="2"/>
      <c r="Q389" s="7" t="str">
        <f t="shared" si="6"/>
        <v>n</v>
      </c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17"/>
      <c r="C390" s="5"/>
      <c r="D390" s="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5"/>
      <c r="P390" s="2"/>
      <c r="Q390" s="7" t="str">
        <f t="shared" si="6"/>
        <v>n</v>
      </c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17"/>
      <c r="C391" s="5"/>
      <c r="D391" s="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5"/>
      <c r="P391" s="2"/>
      <c r="Q391" s="7" t="str">
        <f t="shared" si="6"/>
        <v>n</v>
      </c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17"/>
      <c r="C392" s="5"/>
      <c r="D392" s="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5"/>
      <c r="P392" s="2"/>
      <c r="Q392" s="7" t="str">
        <f t="shared" si="6"/>
        <v>n</v>
      </c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17"/>
      <c r="C393" s="5"/>
      <c r="D393" s="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5"/>
      <c r="P393" s="2"/>
      <c r="Q393" s="7" t="str">
        <f t="shared" si="6"/>
        <v>n</v>
      </c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17"/>
      <c r="C394" s="5"/>
      <c r="D394" s="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5"/>
      <c r="P394" s="2"/>
      <c r="Q394" s="7" t="str">
        <f t="shared" si="6"/>
        <v>n</v>
      </c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17"/>
      <c r="C395" s="5"/>
      <c r="D395" s="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5"/>
      <c r="P395" s="2"/>
      <c r="Q395" s="7" t="str">
        <f t="shared" si="6"/>
        <v>n</v>
      </c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17"/>
      <c r="C396" s="5"/>
      <c r="D396" s="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5"/>
      <c r="P396" s="2"/>
      <c r="Q396" s="7" t="str">
        <f t="shared" si="6"/>
        <v>n</v>
      </c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17"/>
      <c r="C397" s="5"/>
      <c r="D397" s="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5"/>
      <c r="P397" s="2"/>
      <c r="Q397" s="7" t="str">
        <f t="shared" si="6"/>
        <v>n</v>
      </c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17"/>
      <c r="C398" s="5"/>
      <c r="D398" s="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5"/>
      <c r="P398" s="2"/>
      <c r="Q398" s="7" t="str">
        <f t="shared" si="6"/>
        <v>n</v>
      </c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17"/>
      <c r="C399" s="5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5"/>
      <c r="P399" s="2"/>
      <c r="Q399" s="7" t="str">
        <f t="shared" si="6"/>
        <v>n</v>
      </c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17"/>
      <c r="C400" s="5"/>
      <c r="D400" s="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5"/>
      <c r="P400" s="2"/>
      <c r="Q400" s="7" t="str">
        <f t="shared" si="6"/>
        <v>n</v>
      </c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17"/>
      <c r="C401" s="5"/>
      <c r="D401" s="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5"/>
      <c r="P401" s="2"/>
      <c r="Q401" s="7" t="str">
        <f t="shared" si="6"/>
        <v>n</v>
      </c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17"/>
      <c r="C402" s="5"/>
      <c r="D402" s="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5"/>
      <c r="P402" s="2"/>
      <c r="Q402" s="7" t="str">
        <f t="shared" si="6"/>
        <v>n</v>
      </c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17"/>
      <c r="C403" s="5"/>
      <c r="D403" s="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5"/>
      <c r="P403" s="2"/>
      <c r="Q403" s="7" t="str">
        <f t="shared" si="6"/>
        <v>n</v>
      </c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17"/>
      <c r="C404" s="5"/>
      <c r="D404" s="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5"/>
      <c r="P404" s="2"/>
      <c r="Q404" s="7" t="str">
        <f t="shared" si="6"/>
        <v>n</v>
      </c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17"/>
      <c r="C405" s="5"/>
      <c r="D405" s="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5"/>
      <c r="P405" s="2"/>
      <c r="Q405" s="7" t="str">
        <f t="shared" si="6"/>
        <v>n</v>
      </c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17"/>
      <c r="C406" s="5"/>
      <c r="D406" s="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5"/>
      <c r="P406" s="2"/>
      <c r="Q406" s="7" t="str">
        <f t="shared" si="6"/>
        <v>n</v>
      </c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17"/>
      <c r="C407" s="20"/>
      <c r="D407" s="20"/>
      <c r="E407" s="15"/>
      <c r="F407" s="15"/>
      <c r="G407" s="2"/>
      <c r="H407" s="2"/>
      <c r="I407" s="2"/>
      <c r="J407" s="2"/>
      <c r="K407" s="2"/>
      <c r="L407" s="2"/>
      <c r="M407" s="2"/>
      <c r="N407" s="2"/>
      <c r="O407" s="15"/>
      <c r="P407" s="2"/>
      <c r="Q407" s="7" t="str">
        <f t="shared" si="6"/>
        <v>n</v>
      </c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17"/>
      <c r="C408" s="5"/>
      <c r="D408" s="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5"/>
      <c r="P408" s="2"/>
      <c r="Q408" s="7" t="str">
        <f t="shared" si="6"/>
        <v>n</v>
      </c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17"/>
      <c r="C409" s="5"/>
      <c r="D409" s="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5"/>
      <c r="P409" s="2"/>
      <c r="Q409" s="7" t="str">
        <f t="shared" si="6"/>
        <v>n</v>
      </c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17"/>
      <c r="C410" s="5"/>
      <c r="D410" s="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5"/>
      <c r="P410" s="2"/>
      <c r="Q410" s="7" t="str">
        <f t="shared" si="6"/>
        <v>n</v>
      </c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17"/>
      <c r="C411" s="5"/>
      <c r="D411" s="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5"/>
      <c r="P411" s="2"/>
      <c r="Q411" s="7" t="str">
        <f t="shared" si="6"/>
        <v>n</v>
      </c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17"/>
      <c r="C412" s="5"/>
      <c r="D412" s="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5"/>
      <c r="P412" s="2"/>
      <c r="Q412" s="7" t="str">
        <f t="shared" si="6"/>
        <v>n</v>
      </c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17"/>
      <c r="C413" s="5"/>
      <c r="D413" s="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5"/>
      <c r="P413" s="2"/>
      <c r="Q413" s="7" t="str">
        <f t="shared" si="6"/>
        <v>n</v>
      </c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17"/>
      <c r="C414" s="5"/>
      <c r="D414" s="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5"/>
      <c r="P414" s="2"/>
      <c r="Q414" s="7" t="str">
        <f t="shared" si="6"/>
        <v>n</v>
      </c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17"/>
      <c r="C415" s="5"/>
      <c r="D415" s="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5"/>
      <c r="P415" s="2"/>
      <c r="Q415" s="7" t="str">
        <f t="shared" si="6"/>
        <v>n</v>
      </c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17"/>
      <c r="C416" s="5"/>
      <c r="D416" s="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5"/>
      <c r="P416" s="2"/>
      <c r="Q416" s="7" t="str">
        <f t="shared" si="6"/>
        <v>n</v>
      </c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17"/>
      <c r="C417" s="5"/>
      <c r="D417" s="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5"/>
      <c r="P417" s="2"/>
      <c r="Q417" s="7" t="str">
        <f t="shared" si="6"/>
        <v>n</v>
      </c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17"/>
      <c r="C418" s="5"/>
      <c r="D418" s="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5"/>
      <c r="P418" s="2"/>
      <c r="Q418" s="7" t="str">
        <f t="shared" si="6"/>
        <v>n</v>
      </c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17"/>
      <c r="C419" s="5"/>
      <c r="D419" s="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5"/>
      <c r="P419" s="2"/>
      <c r="Q419" s="7" t="str">
        <f t="shared" si="6"/>
        <v>n</v>
      </c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17"/>
      <c r="C420" s="5"/>
      <c r="D420" s="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5"/>
      <c r="P420" s="2"/>
      <c r="Q420" s="7" t="str">
        <f t="shared" si="6"/>
        <v>n</v>
      </c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17"/>
      <c r="C421" s="5"/>
      <c r="D421" s="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5"/>
      <c r="P421" s="2"/>
      <c r="Q421" s="7" t="str">
        <f t="shared" si="6"/>
        <v>n</v>
      </c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17"/>
      <c r="C422" s="5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5"/>
      <c r="P422" s="2"/>
      <c r="Q422" s="7" t="str">
        <f t="shared" si="6"/>
        <v>n</v>
      </c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17"/>
      <c r="C423" s="5"/>
      <c r="D423" s="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5"/>
      <c r="P423" s="2"/>
      <c r="Q423" s="7" t="str">
        <f t="shared" si="6"/>
        <v>n</v>
      </c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17"/>
      <c r="C424" s="5"/>
      <c r="D424" s="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5"/>
      <c r="P424" s="2"/>
      <c r="Q424" s="7" t="str">
        <f t="shared" si="6"/>
        <v>n</v>
      </c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17"/>
      <c r="C425" s="5"/>
      <c r="D425" s="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5"/>
      <c r="P425" s="2"/>
      <c r="Q425" s="7" t="str">
        <f t="shared" si="6"/>
        <v>n</v>
      </c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17"/>
      <c r="C426" s="5"/>
      <c r="D426" s="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5"/>
      <c r="P426" s="2"/>
      <c r="Q426" s="7" t="str">
        <f t="shared" si="6"/>
        <v>n</v>
      </c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17"/>
      <c r="C427" s="5"/>
      <c r="D427" s="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5"/>
      <c r="P427" s="2"/>
      <c r="Q427" s="7" t="str">
        <f t="shared" si="6"/>
        <v>n</v>
      </c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17"/>
      <c r="C428" s="5"/>
      <c r="D428" s="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5"/>
      <c r="P428" s="2"/>
      <c r="Q428" s="7" t="str">
        <f t="shared" si="6"/>
        <v>n</v>
      </c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17"/>
      <c r="C429" s="5"/>
      <c r="D429" s="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5"/>
      <c r="P429" s="2"/>
      <c r="Q429" s="7" t="str">
        <f t="shared" si="6"/>
        <v>n</v>
      </c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17"/>
      <c r="C430" s="5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5"/>
      <c r="P430" s="2"/>
      <c r="Q430" s="7" t="str">
        <f t="shared" si="6"/>
        <v>n</v>
      </c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17"/>
      <c r="C431" s="5"/>
      <c r="D431" s="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5"/>
      <c r="P431" s="2"/>
      <c r="Q431" s="7" t="str">
        <f t="shared" si="6"/>
        <v>n</v>
      </c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17"/>
      <c r="C432" s="5"/>
      <c r="D432" s="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5"/>
      <c r="P432" s="2"/>
      <c r="Q432" s="7" t="str">
        <f t="shared" si="6"/>
        <v>n</v>
      </c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17"/>
      <c r="C433" s="5"/>
      <c r="D433" s="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5"/>
      <c r="P433" s="2"/>
      <c r="Q433" s="7" t="str">
        <f t="shared" si="6"/>
        <v>n</v>
      </c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17"/>
      <c r="C434" s="5"/>
      <c r="D434" s="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5"/>
      <c r="P434" s="2"/>
      <c r="Q434" s="7" t="str">
        <f t="shared" si="6"/>
        <v>n</v>
      </c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17"/>
      <c r="C435" s="5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5"/>
      <c r="P435" s="2"/>
      <c r="Q435" s="7" t="str">
        <f t="shared" si="6"/>
        <v>n</v>
      </c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17"/>
      <c r="C436" s="5"/>
      <c r="D436" s="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5"/>
      <c r="P436" s="2"/>
      <c r="Q436" s="7" t="str">
        <f t="shared" si="6"/>
        <v>n</v>
      </c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17"/>
      <c r="C437" s="5"/>
      <c r="D437" s="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5"/>
      <c r="P437" s="2"/>
      <c r="Q437" s="7" t="str">
        <f t="shared" si="6"/>
        <v>n</v>
      </c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17"/>
      <c r="C438" s="5"/>
      <c r="D438" s="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5"/>
      <c r="P438" s="2"/>
      <c r="Q438" s="7" t="str">
        <f t="shared" si="6"/>
        <v>n</v>
      </c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17"/>
      <c r="C439" s="5"/>
      <c r="D439" s="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5"/>
      <c r="P439" s="2"/>
      <c r="Q439" s="7" t="str">
        <f t="shared" si="6"/>
        <v>n</v>
      </c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17"/>
      <c r="C440" s="5"/>
      <c r="D440" s="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5"/>
      <c r="P440" s="2"/>
      <c r="Q440" s="7" t="str">
        <f t="shared" si="6"/>
        <v>n</v>
      </c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17"/>
      <c r="C441" s="5"/>
      <c r="D441" s="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5"/>
      <c r="P441" s="2"/>
      <c r="Q441" s="7" t="str">
        <f t="shared" si="6"/>
        <v>n</v>
      </c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17"/>
      <c r="C442" s="5"/>
      <c r="D442" s="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5"/>
      <c r="P442" s="2"/>
      <c r="Q442" s="7" t="str">
        <f t="shared" si="6"/>
        <v>n</v>
      </c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17"/>
      <c r="C443" s="5"/>
      <c r="D443" s="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5"/>
      <c r="P443" s="2"/>
      <c r="Q443" s="7" t="str">
        <f t="shared" si="6"/>
        <v>n</v>
      </c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17"/>
      <c r="C444" s="5"/>
      <c r="D444" s="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5"/>
      <c r="P444" s="2"/>
      <c r="Q444" s="7" t="str">
        <f t="shared" si="6"/>
        <v>n</v>
      </c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17"/>
      <c r="C445" s="5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5"/>
      <c r="P445" s="2"/>
      <c r="Q445" s="7" t="str">
        <f t="shared" si="6"/>
        <v>n</v>
      </c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17"/>
      <c r="C446" s="5"/>
      <c r="D446" s="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5"/>
      <c r="P446" s="2"/>
      <c r="Q446" s="7" t="str">
        <f t="shared" si="6"/>
        <v>n</v>
      </c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17"/>
      <c r="C447" s="5"/>
      <c r="D447" s="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5"/>
      <c r="P447" s="2"/>
      <c r="Q447" s="7" t="str">
        <f t="shared" si="6"/>
        <v>n</v>
      </c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17"/>
      <c r="C448" s="5"/>
      <c r="D448" s="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5"/>
      <c r="P448" s="2"/>
      <c r="Q448" s="7" t="str">
        <f t="shared" si="6"/>
        <v>n</v>
      </c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17"/>
      <c r="C449" s="5"/>
      <c r="D449" s="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5"/>
      <c r="P449" s="2"/>
      <c r="Q449" s="7" t="str">
        <f t="shared" si="6"/>
        <v>n</v>
      </c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17"/>
      <c r="C450" s="5"/>
      <c r="D450" s="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5"/>
      <c r="P450" s="2"/>
      <c r="Q450" s="7" t="str">
        <f t="shared" si="6"/>
        <v>n</v>
      </c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17"/>
      <c r="C451" s="5"/>
      <c r="D451" s="5"/>
      <c r="E451" s="2"/>
      <c r="F451" s="7"/>
      <c r="G451" s="2"/>
      <c r="H451" s="2"/>
      <c r="I451" s="2"/>
      <c r="J451" s="2"/>
      <c r="K451" s="2"/>
      <c r="L451" s="2"/>
      <c r="M451" s="2"/>
      <c r="N451" s="2"/>
      <c r="O451" s="15"/>
      <c r="P451" s="2"/>
      <c r="Q451" s="7" t="str">
        <f t="shared" ref="Q451:Q514" si="7">+IF(C451&lt;D451,"s","n")</f>
        <v>n</v>
      </c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17"/>
      <c r="C452" s="5"/>
      <c r="D452" s="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5"/>
      <c r="P452" s="2"/>
      <c r="Q452" s="7" t="str">
        <f t="shared" si="7"/>
        <v>n</v>
      </c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17"/>
      <c r="C453" s="5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5"/>
      <c r="P453" s="2"/>
      <c r="Q453" s="7" t="str">
        <f t="shared" si="7"/>
        <v>n</v>
      </c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17"/>
      <c r="C454" s="5"/>
      <c r="D454" s="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5"/>
      <c r="P454" s="2"/>
      <c r="Q454" s="7" t="str">
        <f t="shared" si="7"/>
        <v>n</v>
      </c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17"/>
      <c r="C455" s="5"/>
      <c r="D455" s="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5"/>
      <c r="P455" s="2"/>
      <c r="Q455" s="7" t="str">
        <f t="shared" si="7"/>
        <v>n</v>
      </c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17"/>
      <c r="C456" s="5"/>
      <c r="D456" s="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5"/>
      <c r="P456" s="2"/>
      <c r="Q456" s="7" t="str">
        <f t="shared" si="7"/>
        <v>n</v>
      </c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17"/>
      <c r="C457" s="5"/>
      <c r="D457" s="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5"/>
      <c r="P457" s="2"/>
      <c r="Q457" s="7" t="str">
        <f t="shared" si="7"/>
        <v>n</v>
      </c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17"/>
      <c r="C458" s="5"/>
      <c r="D458" s="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5"/>
      <c r="P458" s="2"/>
      <c r="Q458" s="7" t="str">
        <f t="shared" si="7"/>
        <v>n</v>
      </c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17"/>
      <c r="C459" s="5"/>
      <c r="D459" s="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5"/>
      <c r="P459" s="2"/>
      <c r="Q459" s="7" t="str">
        <f t="shared" si="7"/>
        <v>n</v>
      </c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17"/>
      <c r="C460" s="5"/>
      <c r="D460" s="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5"/>
      <c r="P460" s="2"/>
      <c r="Q460" s="7" t="str">
        <f t="shared" si="7"/>
        <v>n</v>
      </c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17"/>
      <c r="C461" s="5"/>
      <c r="D461" s="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5"/>
      <c r="P461" s="2"/>
      <c r="Q461" s="7" t="str">
        <f t="shared" si="7"/>
        <v>n</v>
      </c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17"/>
      <c r="C462" s="5"/>
      <c r="D462" s="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5"/>
      <c r="P462" s="2"/>
      <c r="Q462" s="7" t="str">
        <f t="shared" si="7"/>
        <v>n</v>
      </c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17"/>
      <c r="C463" s="5"/>
      <c r="D463" s="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5"/>
      <c r="P463" s="2"/>
      <c r="Q463" s="7" t="str">
        <f t="shared" si="7"/>
        <v>n</v>
      </c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17"/>
      <c r="C464" s="5"/>
      <c r="D464" s="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5"/>
      <c r="P464" s="2"/>
      <c r="Q464" s="7" t="str">
        <f t="shared" si="7"/>
        <v>n</v>
      </c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17"/>
      <c r="C465" s="5"/>
      <c r="D465" s="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5"/>
      <c r="P465" s="2"/>
      <c r="Q465" s="7" t="str">
        <f t="shared" si="7"/>
        <v>n</v>
      </c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17"/>
      <c r="C466" s="5"/>
      <c r="D466" s="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5"/>
      <c r="P466" s="2"/>
      <c r="Q466" s="7" t="str">
        <f t="shared" si="7"/>
        <v>n</v>
      </c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17"/>
      <c r="C467" s="5"/>
      <c r="D467" s="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5"/>
      <c r="P467" s="2"/>
      <c r="Q467" s="7" t="str">
        <f t="shared" si="7"/>
        <v>n</v>
      </c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17"/>
      <c r="C468" s="5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5"/>
      <c r="P468" s="2"/>
      <c r="Q468" s="7" t="str">
        <f t="shared" si="7"/>
        <v>n</v>
      </c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17"/>
      <c r="C469" s="5"/>
      <c r="D469" s="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5"/>
      <c r="P469" s="2"/>
      <c r="Q469" s="7" t="str">
        <f t="shared" si="7"/>
        <v>n</v>
      </c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17"/>
      <c r="C470" s="5"/>
      <c r="D470" s="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5"/>
      <c r="P470" s="2"/>
      <c r="Q470" s="7" t="str">
        <f t="shared" si="7"/>
        <v>n</v>
      </c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17"/>
      <c r="C471" s="5"/>
      <c r="D471" s="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5"/>
      <c r="P471" s="2"/>
      <c r="Q471" s="7" t="str">
        <f t="shared" si="7"/>
        <v>n</v>
      </c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17"/>
      <c r="C472" s="5"/>
      <c r="D472" s="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5"/>
      <c r="P472" s="2"/>
      <c r="Q472" s="7" t="str">
        <f t="shared" si="7"/>
        <v>n</v>
      </c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17"/>
      <c r="C473" s="5"/>
      <c r="D473" s="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5"/>
      <c r="P473" s="2"/>
      <c r="Q473" s="7" t="str">
        <f t="shared" si="7"/>
        <v>n</v>
      </c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17"/>
      <c r="C474" s="5"/>
      <c r="D474" s="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5"/>
      <c r="P474" s="2"/>
      <c r="Q474" s="7" t="str">
        <f t="shared" si="7"/>
        <v>n</v>
      </c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17"/>
      <c r="C475" s="5"/>
      <c r="D475" s="5"/>
      <c r="E475" s="2"/>
      <c r="F475" s="7"/>
      <c r="G475" s="2"/>
      <c r="H475" s="2"/>
      <c r="I475" s="2"/>
      <c r="J475" s="2"/>
      <c r="K475" s="2"/>
      <c r="L475" s="2"/>
      <c r="M475" s="2"/>
      <c r="N475" s="2"/>
      <c r="O475" s="15"/>
      <c r="P475" s="2"/>
      <c r="Q475" s="7" t="str">
        <f t="shared" si="7"/>
        <v>n</v>
      </c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17"/>
      <c r="C476" s="5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5"/>
      <c r="P476" s="2"/>
      <c r="Q476" s="7" t="str">
        <f t="shared" si="7"/>
        <v>n</v>
      </c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17"/>
      <c r="C477" s="5"/>
      <c r="D477" s="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5"/>
      <c r="P477" s="2"/>
      <c r="Q477" s="7" t="str">
        <f t="shared" si="7"/>
        <v>n</v>
      </c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17"/>
      <c r="C478" s="5"/>
      <c r="D478" s="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5"/>
      <c r="P478" s="2"/>
      <c r="Q478" s="7" t="str">
        <f t="shared" si="7"/>
        <v>n</v>
      </c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17"/>
      <c r="C479" s="5"/>
      <c r="D479" s="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5"/>
      <c r="P479" s="2"/>
      <c r="Q479" s="7" t="str">
        <f t="shared" si="7"/>
        <v>n</v>
      </c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17"/>
      <c r="C480" s="5"/>
      <c r="D480" s="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5"/>
      <c r="P480" s="2"/>
      <c r="Q480" s="7" t="str">
        <f t="shared" si="7"/>
        <v>n</v>
      </c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17"/>
      <c r="C481" s="5"/>
      <c r="D481" s="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5"/>
      <c r="P481" s="2"/>
      <c r="Q481" s="7" t="str">
        <f t="shared" si="7"/>
        <v>n</v>
      </c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17"/>
      <c r="C482" s="5"/>
      <c r="D482" s="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5"/>
      <c r="P482" s="2"/>
      <c r="Q482" s="7" t="str">
        <f t="shared" si="7"/>
        <v>n</v>
      </c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17"/>
      <c r="C483" s="5"/>
      <c r="D483" s="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5"/>
      <c r="P483" s="2"/>
      <c r="Q483" s="7" t="str">
        <f t="shared" si="7"/>
        <v>n</v>
      </c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17"/>
      <c r="C484" s="5"/>
      <c r="D484" s="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5"/>
      <c r="P484" s="2"/>
      <c r="Q484" s="7" t="str">
        <f t="shared" si="7"/>
        <v>n</v>
      </c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17"/>
      <c r="C485" s="5"/>
      <c r="D485" s="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5"/>
      <c r="P485" s="2"/>
      <c r="Q485" s="7" t="str">
        <f t="shared" si="7"/>
        <v>n</v>
      </c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17"/>
      <c r="C486" s="5"/>
      <c r="D486" s="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5"/>
      <c r="P486" s="2"/>
      <c r="Q486" s="7" t="str">
        <f t="shared" si="7"/>
        <v>n</v>
      </c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17"/>
      <c r="C487" s="5"/>
      <c r="D487" s="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5"/>
      <c r="P487" s="2"/>
      <c r="Q487" s="7" t="str">
        <f t="shared" si="7"/>
        <v>n</v>
      </c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17"/>
      <c r="C488" s="5"/>
      <c r="D488" s="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5"/>
      <c r="P488" s="2"/>
      <c r="Q488" s="7" t="str">
        <f t="shared" si="7"/>
        <v>n</v>
      </c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17"/>
      <c r="C489" s="5"/>
      <c r="D489" s="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5"/>
      <c r="P489" s="2"/>
      <c r="Q489" s="7" t="str">
        <f t="shared" si="7"/>
        <v>n</v>
      </c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17"/>
      <c r="C490" s="5"/>
      <c r="D490" s="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5"/>
      <c r="P490" s="2"/>
      <c r="Q490" s="7" t="str">
        <f t="shared" si="7"/>
        <v>n</v>
      </c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17"/>
      <c r="C491" s="5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5"/>
      <c r="P491" s="2"/>
      <c r="Q491" s="7" t="str">
        <f t="shared" si="7"/>
        <v>n</v>
      </c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17"/>
      <c r="C492" s="5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5"/>
      <c r="P492" s="2"/>
      <c r="Q492" s="7" t="str">
        <f t="shared" si="7"/>
        <v>n</v>
      </c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17"/>
      <c r="C493" s="5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5"/>
      <c r="P493" s="2"/>
      <c r="Q493" s="7" t="str">
        <f t="shared" si="7"/>
        <v>n</v>
      </c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17"/>
      <c r="C494" s="5"/>
      <c r="D494" s="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5"/>
      <c r="P494" s="2"/>
      <c r="Q494" s="7" t="str">
        <f t="shared" si="7"/>
        <v>n</v>
      </c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17"/>
      <c r="C495" s="5"/>
      <c r="D495" s="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5"/>
      <c r="P495" s="2"/>
      <c r="Q495" s="7" t="str">
        <f t="shared" si="7"/>
        <v>n</v>
      </c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17"/>
      <c r="C496" s="5"/>
      <c r="D496" s="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5"/>
      <c r="P496" s="2"/>
      <c r="Q496" s="7" t="str">
        <f t="shared" si="7"/>
        <v>n</v>
      </c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17"/>
      <c r="C497" s="5"/>
      <c r="D497" s="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5"/>
      <c r="P497" s="2"/>
      <c r="Q497" s="7" t="str">
        <f t="shared" si="7"/>
        <v>n</v>
      </c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17"/>
      <c r="C498" s="5"/>
      <c r="D498" s="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5"/>
      <c r="P498" s="2"/>
      <c r="Q498" s="7" t="str">
        <f t="shared" si="7"/>
        <v>n</v>
      </c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17"/>
      <c r="C499" s="5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5"/>
      <c r="P499" s="2"/>
      <c r="Q499" s="7" t="str">
        <f t="shared" si="7"/>
        <v>n</v>
      </c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17"/>
      <c r="C500" s="5"/>
      <c r="D500" s="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5"/>
      <c r="P500" s="2"/>
      <c r="Q500" s="7" t="str">
        <f t="shared" si="7"/>
        <v>n</v>
      </c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17"/>
      <c r="C501" s="5"/>
      <c r="D501" s="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5"/>
      <c r="P501" s="2"/>
      <c r="Q501" s="7" t="str">
        <f t="shared" si="7"/>
        <v>n</v>
      </c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17"/>
      <c r="C502" s="5"/>
      <c r="D502" s="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5"/>
      <c r="P502" s="2"/>
      <c r="Q502" s="7" t="str">
        <f t="shared" si="7"/>
        <v>n</v>
      </c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17"/>
      <c r="C503" s="5"/>
      <c r="D503" s="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5"/>
      <c r="P503" s="2"/>
      <c r="Q503" s="7" t="str">
        <f t="shared" si="7"/>
        <v>n</v>
      </c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17"/>
      <c r="C504" s="5"/>
      <c r="D504" s="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5"/>
      <c r="P504" s="2"/>
      <c r="Q504" s="7" t="str">
        <f t="shared" si="7"/>
        <v>n</v>
      </c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17"/>
      <c r="C505" s="5"/>
      <c r="D505" s="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5"/>
      <c r="P505" s="2"/>
      <c r="Q505" s="7" t="str">
        <f t="shared" si="7"/>
        <v>n</v>
      </c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17"/>
      <c r="C506" s="5"/>
      <c r="D506" s="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5"/>
      <c r="P506" s="2"/>
      <c r="Q506" s="7" t="str">
        <f t="shared" si="7"/>
        <v>n</v>
      </c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17"/>
      <c r="C507" s="5"/>
      <c r="D507" s="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5"/>
      <c r="P507" s="2"/>
      <c r="Q507" s="7" t="str">
        <f t="shared" si="7"/>
        <v>n</v>
      </c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17"/>
      <c r="C508" s="5"/>
      <c r="D508" s="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5"/>
      <c r="P508" s="2"/>
      <c r="Q508" s="7" t="str">
        <f t="shared" si="7"/>
        <v>n</v>
      </c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17"/>
      <c r="C509" s="5"/>
      <c r="D509" s="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5"/>
      <c r="P509" s="2"/>
      <c r="Q509" s="7" t="str">
        <f t="shared" si="7"/>
        <v>n</v>
      </c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17"/>
      <c r="C510" s="5"/>
      <c r="D510" s="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5"/>
      <c r="P510" s="2"/>
      <c r="Q510" s="7" t="str">
        <f t="shared" si="7"/>
        <v>n</v>
      </c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17"/>
      <c r="C511" s="5"/>
      <c r="D511" s="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5"/>
      <c r="P511" s="2"/>
      <c r="Q511" s="7" t="str">
        <f t="shared" si="7"/>
        <v>n</v>
      </c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17"/>
      <c r="C512" s="5"/>
      <c r="D512" s="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5"/>
      <c r="P512" s="2"/>
      <c r="Q512" s="7" t="str">
        <f t="shared" si="7"/>
        <v>n</v>
      </c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17"/>
      <c r="C513" s="5"/>
      <c r="D513" s="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5"/>
      <c r="P513" s="2"/>
      <c r="Q513" s="7" t="str">
        <f t="shared" si="7"/>
        <v>n</v>
      </c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17"/>
      <c r="C514" s="5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5"/>
      <c r="P514" s="2"/>
      <c r="Q514" s="7" t="str">
        <f t="shared" si="7"/>
        <v>n</v>
      </c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17"/>
      <c r="C515" s="5"/>
      <c r="D515" s="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5"/>
      <c r="P515" s="2"/>
      <c r="Q515" s="7" t="str">
        <f t="shared" ref="Q515:Q578" si="8">+IF(C515&lt;D515,"s","n")</f>
        <v>n</v>
      </c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17"/>
      <c r="C516" s="5"/>
      <c r="D516" s="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5"/>
      <c r="P516" s="2"/>
      <c r="Q516" s="7" t="str">
        <f t="shared" si="8"/>
        <v>n</v>
      </c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17"/>
      <c r="C517" s="5"/>
      <c r="D517" s="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5"/>
      <c r="P517" s="2"/>
      <c r="Q517" s="7" t="str">
        <f t="shared" si="8"/>
        <v>n</v>
      </c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17"/>
      <c r="C518" s="5"/>
      <c r="D518" s="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5"/>
      <c r="P518" s="2"/>
      <c r="Q518" s="7" t="str">
        <f t="shared" si="8"/>
        <v>n</v>
      </c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17"/>
      <c r="C519" s="5"/>
      <c r="D519" s="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5"/>
      <c r="P519" s="2"/>
      <c r="Q519" s="7" t="str">
        <f t="shared" si="8"/>
        <v>n</v>
      </c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17"/>
      <c r="C520" s="5"/>
      <c r="D520" s="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5"/>
      <c r="P520" s="2"/>
      <c r="Q520" s="7" t="str">
        <f t="shared" si="8"/>
        <v>n</v>
      </c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17"/>
      <c r="C521" s="5"/>
      <c r="D521" s="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5"/>
      <c r="P521" s="2"/>
      <c r="Q521" s="7" t="str">
        <f t="shared" si="8"/>
        <v>n</v>
      </c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17"/>
      <c r="C522" s="5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5"/>
      <c r="P522" s="2"/>
      <c r="Q522" s="7" t="str">
        <f t="shared" si="8"/>
        <v>n</v>
      </c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17"/>
      <c r="C523" s="5"/>
      <c r="D523" s="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5"/>
      <c r="P523" s="2"/>
      <c r="Q523" s="7" t="str">
        <f t="shared" si="8"/>
        <v>n</v>
      </c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17"/>
      <c r="C524" s="5"/>
      <c r="D524" s="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5"/>
      <c r="P524" s="2"/>
      <c r="Q524" s="7" t="str">
        <f t="shared" si="8"/>
        <v>n</v>
      </c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17"/>
      <c r="C525" s="5"/>
      <c r="D525" s="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5"/>
      <c r="P525" s="2"/>
      <c r="Q525" s="7" t="str">
        <f t="shared" si="8"/>
        <v>n</v>
      </c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17"/>
      <c r="C526" s="5"/>
      <c r="D526" s="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5"/>
      <c r="P526" s="2"/>
      <c r="Q526" s="7" t="str">
        <f t="shared" si="8"/>
        <v>n</v>
      </c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17"/>
      <c r="C527" s="5"/>
      <c r="D527" s="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5"/>
      <c r="P527" s="2"/>
      <c r="Q527" s="7" t="str">
        <f t="shared" si="8"/>
        <v>n</v>
      </c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17"/>
      <c r="C528" s="5"/>
      <c r="D528" s="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5"/>
      <c r="P528" s="2"/>
      <c r="Q528" s="7" t="str">
        <f t="shared" si="8"/>
        <v>n</v>
      </c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17"/>
      <c r="C529" s="5"/>
      <c r="D529" s="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5"/>
      <c r="P529" s="2"/>
      <c r="Q529" s="7" t="str">
        <f t="shared" si="8"/>
        <v>n</v>
      </c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17"/>
      <c r="C530" s="5"/>
      <c r="D530" s="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5"/>
      <c r="P530" s="2"/>
      <c r="Q530" s="7" t="str">
        <f t="shared" si="8"/>
        <v>n</v>
      </c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17"/>
      <c r="C531" s="5"/>
      <c r="D531" s="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5"/>
      <c r="P531" s="2"/>
      <c r="Q531" s="7" t="str">
        <f t="shared" si="8"/>
        <v>n</v>
      </c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17"/>
      <c r="C532" s="5"/>
      <c r="D532" s="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5"/>
      <c r="P532" s="2"/>
      <c r="Q532" s="7" t="str">
        <f t="shared" si="8"/>
        <v>n</v>
      </c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17"/>
      <c r="C533" s="5"/>
      <c r="D533" s="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5"/>
      <c r="P533" s="2"/>
      <c r="Q533" s="7" t="str">
        <f t="shared" si="8"/>
        <v>n</v>
      </c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17"/>
      <c r="C534" s="5"/>
      <c r="D534" s="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5"/>
      <c r="P534" s="2"/>
      <c r="Q534" s="7" t="str">
        <f t="shared" si="8"/>
        <v>n</v>
      </c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17"/>
      <c r="C535" s="5"/>
      <c r="D535" s="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5"/>
      <c r="P535" s="2"/>
      <c r="Q535" s="7" t="str">
        <f t="shared" si="8"/>
        <v>n</v>
      </c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17"/>
      <c r="C536" s="5"/>
      <c r="D536" s="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5"/>
      <c r="P536" s="2"/>
      <c r="Q536" s="7" t="str">
        <f t="shared" si="8"/>
        <v>n</v>
      </c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17"/>
      <c r="C537" s="5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5"/>
      <c r="P537" s="2"/>
      <c r="Q537" s="7" t="str">
        <f t="shared" si="8"/>
        <v>n</v>
      </c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17"/>
      <c r="C538" s="5"/>
      <c r="D538" s="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5"/>
      <c r="P538" s="2"/>
      <c r="Q538" s="7" t="str">
        <f t="shared" si="8"/>
        <v>n</v>
      </c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17"/>
      <c r="C539" s="5"/>
      <c r="D539" s="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5"/>
      <c r="P539" s="2"/>
      <c r="Q539" s="7" t="str">
        <f t="shared" si="8"/>
        <v>n</v>
      </c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17"/>
      <c r="C540" s="5"/>
      <c r="D540" s="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5"/>
      <c r="P540" s="2"/>
      <c r="Q540" s="7" t="str">
        <f t="shared" si="8"/>
        <v>n</v>
      </c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17"/>
      <c r="C541" s="5"/>
      <c r="D541" s="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5"/>
      <c r="P541" s="2"/>
      <c r="Q541" s="7" t="str">
        <f t="shared" si="8"/>
        <v>n</v>
      </c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17"/>
      <c r="C542" s="5"/>
      <c r="D542" s="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5"/>
      <c r="P542" s="2"/>
      <c r="Q542" s="7" t="str">
        <f t="shared" si="8"/>
        <v>n</v>
      </c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17"/>
      <c r="C543" s="5"/>
      <c r="D543" s="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5"/>
      <c r="P543" s="2"/>
      <c r="Q543" s="7" t="str">
        <f t="shared" si="8"/>
        <v>n</v>
      </c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17"/>
      <c r="C544" s="5"/>
      <c r="D544" s="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5"/>
      <c r="P544" s="2"/>
      <c r="Q544" s="7" t="str">
        <f t="shared" si="8"/>
        <v>n</v>
      </c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17"/>
      <c r="C545" s="5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5"/>
      <c r="P545" s="2"/>
      <c r="Q545" s="7" t="str">
        <f t="shared" si="8"/>
        <v>n</v>
      </c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17"/>
      <c r="C546" s="5"/>
      <c r="D546" s="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5"/>
      <c r="P546" s="2"/>
      <c r="Q546" s="7" t="str">
        <f t="shared" si="8"/>
        <v>n</v>
      </c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17"/>
      <c r="C547" s="5"/>
      <c r="D547" s="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5"/>
      <c r="P547" s="2"/>
      <c r="Q547" s="7" t="str">
        <f t="shared" si="8"/>
        <v>n</v>
      </c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17"/>
      <c r="C548" s="5"/>
      <c r="D548" s="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5"/>
      <c r="P548" s="2"/>
      <c r="Q548" s="7" t="str">
        <f t="shared" si="8"/>
        <v>n</v>
      </c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17"/>
      <c r="C549" s="5"/>
      <c r="D549" s="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5"/>
      <c r="P549" s="2"/>
      <c r="Q549" s="7" t="str">
        <f t="shared" si="8"/>
        <v>n</v>
      </c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17"/>
      <c r="C550" s="5"/>
      <c r="D550" s="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5"/>
      <c r="P550" s="2"/>
      <c r="Q550" s="7" t="str">
        <f t="shared" si="8"/>
        <v>n</v>
      </c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17"/>
      <c r="C551" s="5"/>
      <c r="D551" s="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5"/>
      <c r="P551" s="2"/>
      <c r="Q551" s="7" t="str">
        <f t="shared" si="8"/>
        <v>n</v>
      </c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17"/>
      <c r="C552" s="5"/>
      <c r="D552" s="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5"/>
      <c r="P552" s="2"/>
      <c r="Q552" s="7" t="str">
        <f t="shared" si="8"/>
        <v>n</v>
      </c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17"/>
      <c r="C553" s="5"/>
      <c r="D553" s="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5"/>
      <c r="P553" s="2"/>
      <c r="Q553" s="7" t="str">
        <f t="shared" si="8"/>
        <v>n</v>
      </c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17"/>
      <c r="C554" s="5"/>
      <c r="D554" s="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5"/>
      <c r="P554" s="2"/>
      <c r="Q554" s="7" t="str">
        <f t="shared" si="8"/>
        <v>n</v>
      </c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17"/>
      <c r="C555" s="5"/>
      <c r="D555" s="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5"/>
      <c r="P555" s="2"/>
      <c r="Q555" s="7" t="str">
        <f t="shared" si="8"/>
        <v>n</v>
      </c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17"/>
      <c r="C556" s="5"/>
      <c r="D556" s="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5"/>
      <c r="P556" s="2"/>
      <c r="Q556" s="7" t="str">
        <f t="shared" si="8"/>
        <v>n</v>
      </c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17"/>
      <c r="C557" s="5"/>
      <c r="D557" s="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5"/>
      <c r="P557" s="2"/>
      <c r="Q557" s="7" t="str">
        <f t="shared" si="8"/>
        <v>n</v>
      </c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17"/>
      <c r="C558" s="5"/>
      <c r="D558" s="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5"/>
      <c r="P558" s="2"/>
      <c r="Q558" s="7" t="str">
        <f t="shared" si="8"/>
        <v>n</v>
      </c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17"/>
      <c r="C559" s="5"/>
      <c r="D559" s="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5"/>
      <c r="P559" s="2"/>
      <c r="Q559" s="7" t="str">
        <f t="shared" si="8"/>
        <v>n</v>
      </c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17"/>
      <c r="C560" s="5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5"/>
      <c r="P560" s="2"/>
      <c r="Q560" s="7" t="str">
        <f t="shared" si="8"/>
        <v>n</v>
      </c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17"/>
      <c r="C561" s="5"/>
      <c r="D561" s="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5"/>
      <c r="P561" s="2"/>
      <c r="Q561" s="7" t="str">
        <f t="shared" si="8"/>
        <v>n</v>
      </c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17"/>
      <c r="C562" s="5"/>
      <c r="D562" s="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5"/>
      <c r="P562" s="2"/>
      <c r="Q562" s="7" t="str">
        <f t="shared" si="8"/>
        <v>n</v>
      </c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17"/>
      <c r="C563" s="5"/>
      <c r="D563" s="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5"/>
      <c r="P563" s="2"/>
      <c r="Q563" s="7" t="str">
        <f t="shared" si="8"/>
        <v>n</v>
      </c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17"/>
      <c r="C564" s="5"/>
      <c r="D564" s="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5"/>
      <c r="P564" s="2"/>
      <c r="Q564" s="7" t="str">
        <f t="shared" si="8"/>
        <v>n</v>
      </c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17"/>
      <c r="C565" s="5"/>
      <c r="D565" s="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5"/>
      <c r="P565" s="2"/>
      <c r="Q565" s="7" t="str">
        <f t="shared" si="8"/>
        <v>n</v>
      </c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17"/>
      <c r="C566" s="5"/>
      <c r="D566" s="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5"/>
      <c r="P566" s="2"/>
      <c r="Q566" s="7" t="str">
        <f t="shared" si="8"/>
        <v>n</v>
      </c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17"/>
      <c r="C567" s="5"/>
      <c r="D567" s="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5"/>
      <c r="P567" s="2"/>
      <c r="Q567" s="7" t="str">
        <f t="shared" si="8"/>
        <v>n</v>
      </c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17"/>
      <c r="C568" s="5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5"/>
      <c r="P568" s="2"/>
      <c r="Q568" s="7" t="str">
        <f t="shared" si="8"/>
        <v>n</v>
      </c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17"/>
      <c r="C569" s="5"/>
      <c r="D569" s="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5"/>
      <c r="P569" s="2"/>
      <c r="Q569" s="7" t="str">
        <f t="shared" si="8"/>
        <v>n</v>
      </c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17"/>
      <c r="C570" s="5"/>
      <c r="D570" s="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5"/>
      <c r="P570" s="2"/>
      <c r="Q570" s="7" t="str">
        <f t="shared" si="8"/>
        <v>n</v>
      </c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17"/>
      <c r="C571" s="5"/>
      <c r="D571" s="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5"/>
      <c r="P571" s="2"/>
      <c r="Q571" s="7" t="str">
        <f t="shared" si="8"/>
        <v>n</v>
      </c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17"/>
      <c r="C572" s="5"/>
      <c r="D572" s="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5"/>
      <c r="P572" s="2"/>
      <c r="Q572" s="7" t="str">
        <f t="shared" si="8"/>
        <v>n</v>
      </c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17"/>
      <c r="C573" s="5"/>
      <c r="D573" s="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5"/>
      <c r="P573" s="2"/>
      <c r="Q573" s="7" t="str">
        <f t="shared" si="8"/>
        <v>n</v>
      </c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17"/>
      <c r="C574" s="5"/>
      <c r="D574" s="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5"/>
      <c r="P574" s="2"/>
      <c r="Q574" s="7" t="str">
        <f t="shared" si="8"/>
        <v>n</v>
      </c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17"/>
      <c r="C575" s="5"/>
      <c r="D575" s="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5"/>
      <c r="P575" s="2"/>
      <c r="Q575" s="7" t="str">
        <f t="shared" si="8"/>
        <v>n</v>
      </c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17"/>
      <c r="C576" s="5"/>
      <c r="D576" s="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5"/>
      <c r="P576" s="2"/>
      <c r="Q576" s="7" t="str">
        <f t="shared" si="8"/>
        <v>n</v>
      </c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17"/>
      <c r="C577" s="5"/>
      <c r="D577" s="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5"/>
      <c r="P577" s="2"/>
      <c r="Q577" s="7" t="str">
        <f t="shared" si="8"/>
        <v>n</v>
      </c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17"/>
      <c r="C578" s="5"/>
      <c r="D578" s="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5"/>
      <c r="P578" s="2"/>
      <c r="Q578" s="7" t="str">
        <f t="shared" si="8"/>
        <v>n</v>
      </c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17"/>
      <c r="C579" s="5"/>
      <c r="D579" s="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5"/>
      <c r="P579" s="2"/>
      <c r="Q579" s="7" t="str">
        <f t="shared" ref="Q579:Q642" si="9">+IF(C579&lt;D579,"s","n")</f>
        <v>n</v>
      </c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17"/>
      <c r="C580" s="5"/>
      <c r="D580" s="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5"/>
      <c r="P580" s="2"/>
      <c r="Q580" s="7" t="str">
        <f t="shared" si="9"/>
        <v>n</v>
      </c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17"/>
      <c r="C581" s="5"/>
      <c r="D581" s="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5"/>
      <c r="P581" s="2"/>
      <c r="Q581" s="7" t="str">
        <f t="shared" si="9"/>
        <v>n</v>
      </c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17"/>
      <c r="C582" s="5"/>
      <c r="D582" s="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5"/>
      <c r="P582" s="2"/>
      <c r="Q582" s="7" t="str">
        <f t="shared" si="9"/>
        <v>n</v>
      </c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17"/>
      <c r="C583" s="5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5"/>
      <c r="P583" s="2"/>
      <c r="Q583" s="7" t="str">
        <f t="shared" si="9"/>
        <v>n</v>
      </c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17"/>
      <c r="C584" s="5"/>
      <c r="D584" s="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5"/>
      <c r="P584" s="2"/>
      <c r="Q584" s="7" t="str">
        <f t="shared" si="9"/>
        <v>n</v>
      </c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17"/>
      <c r="C585" s="5"/>
      <c r="D585" s="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5"/>
      <c r="P585" s="2"/>
      <c r="Q585" s="7" t="str">
        <f t="shared" si="9"/>
        <v>n</v>
      </c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17"/>
      <c r="C586" s="5"/>
      <c r="D586" s="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5"/>
      <c r="P586" s="2"/>
      <c r="Q586" s="7" t="str">
        <f t="shared" si="9"/>
        <v>n</v>
      </c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17"/>
      <c r="C587" s="5"/>
      <c r="D587" s="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5"/>
      <c r="P587" s="2"/>
      <c r="Q587" s="7" t="str">
        <f t="shared" si="9"/>
        <v>n</v>
      </c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17"/>
      <c r="C588" s="5"/>
      <c r="D588" s="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5"/>
      <c r="P588" s="2"/>
      <c r="Q588" s="7" t="str">
        <f t="shared" si="9"/>
        <v>n</v>
      </c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17"/>
      <c r="C589" s="5"/>
      <c r="D589" s="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5"/>
      <c r="P589" s="2"/>
      <c r="Q589" s="7" t="str">
        <f t="shared" si="9"/>
        <v>n</v>
      </c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17"/>
      <c r="C590" s="5"/>
      <c r="D590" s="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5"/>
      <c r="P590" s="2"/>
      <c r="Q590" s="7" t="str">
        <f t="shared" si="9"/>
        <v>n</v>
      </c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17"/>
      <c r="C591" s="5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5"/>
      <c r="P591" s="2"/>
      <c r="Q591" s="7" t="str">
        <f t="shared" si="9"/>
        <v>n</v>
      </c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17"/>
      <c r="C592" s="5"/>
      <c r="D592" s="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5"/>
      <c r="P592" s="2"/>
      <c r="Q592" s="7" t="str">
        <f t="shared" si="9"/>
        <v>n</v>
      </c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17"/>
      <c r="C593" s="5"/>
      <c r="D593" s="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5"/>
      <c r="P593" s="2"/>
      <c r="Q593" s="7" t="str">
        <f t="shared" si="9"/>
        <v>n</v>
      </c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17"/>
      <c r="C594" s="5"/>
      <c r="D594" s="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5"/>
      <c r="P594" s="2"/>
      <c r="Q594" s="7" t="str">
        <f t="shared" si="9"/>
        <v>n</v>
      </c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17"/>
      <c r="C595" s="5"/>
      <c r="D595" s="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5"/>
      <c r="P595" s="2"/>
      <c r="Q595" s="7" t="str">
        <f t="shared" si="9"/>
        <v>n</v>
      </c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17"/>
      <c r="C596" s="5"/>
      <c r="D596" s="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5"/>
      <c r="P596" s="2"/>
      <c r="Q596" s="7" t="str">
        <f t="shared" si="9"/>
        <v>n</v>
      </c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17"/>
      <c r="C597" s="5"/>
      <c r="D597" s="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5"/>
      <c r="P597" s="2"/>
      <c r="Q597" s="7" t="str">
        <f t="shared" si="9"/>
        <v>n</v>
      </c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17"/>
      <c r="C598" s="5"/>
      <c r="D598" s="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5"/>
      <c r="P598" s="2"/>
      <c r="Q598" s="7" t="str">
        <f t="shared" si="9"/>
        <v>n</v>
      </c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17"/>
      <c r="C599" s="5"/>
      <c r="D599" s="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5"/>
      <c r="P599" s="2"/>
      <c r="Q599" s="7" t="str">
        <f t="shared" si="9"/>
        <v>n</v>
      </c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17"/>
      <c r="C600" s="5"/>
      <c r="D600" s="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5"/>
      <c r="P600" s="2"/>
      <c r="Q600" s="7" t="str">
        <f t="shared" si="9"/>
        <v>n</v>
      </c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17"/>
      <c r="C601" s="5"/>
      <c r="D601" s="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5"/>
      <c r="P601" s="2"/>
      <c r="Q601" s="7" t="str">
        <f t="shared" si="9"/>
        <v>n</v>
      </c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17"/>
      <c r="C602" s="5"/>
      <c r="D602" s="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5"/>
      <c r="P602" s="2"/>
      <c r="Q602" s="7" t="str">
        <f t="shared" si="9"/>
        <v>n</v>
      </c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17"/>
      <c r="C603" s="5"/>
      <c r="D603" s="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5"/>
      <c r="P603" s="2"/>
      <c r="Q603" s="7" t="str">
        <f t="shared" si="9"/>
        <v>n</v>
      </c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17"/>
      <c r="C604" s="5"/>
      <c r="D604" s="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5"/>
      <c r="P604" s="2"/>
      <c r="Q604" s="7" t="str">
        <f t="shared" si="9"/>
        <v>n</v>
      </c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17"/>
      <c r="C605" s="5"/>
      <c r="D605" s="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5"/>
      <c r="P605" s="2"/>
      <c r="Q605" s="7" t="str">
        <f t="shared" si="9"/>
        <v>n</v>
      </c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17"/>
      <c r="C606" s="5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5"/>
      <c r="P606" s="2"/>
      <c r="Q606" s="7" t="str">
        <f t="shared" si="9"/>
        <v>n</v>
      </c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17"/>
      <c r="C607" s="5"/>
      <c r="D607" s="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5"/>
      <c r="P607" s="2"/>
      <c r="Q607" s="7" t="str">
        <f t="shared" si="9"/>
        <v>n</v>
      </c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17"/>
      <c r="C608" s="5"/>
      <c r="D608" s="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5"/>
      <c r="P608" s="2"/>
      <c r="Q608" s="7" t="str">
        <f t="shared" si="9"/>
        <v>n</v>
      </c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17"/>
      <c r="C609" s="5"/>
      <c r="D609" s="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5"/>
      <c r="P609" s="2"/>
      <c r="Q609" s="7" t="str">
        <f t="shared" si="9"/>
        <v>n</v>
      </c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17"/>
      <c r="C610" s="5"/>
      <c r="D610" s="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5"/>
      <c r="P610" s="2"/>
      <c r="Q610" s="7" t="str">
        <f t="shared" si="9"/>
        <v>n</v>
      </c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17"/>
      <c r="C611" s="5"/>
      <c r="D611" s="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5"/>
      <c r="P611" s="2"/>
      <c r="Q611" s="7" t="str">
        <f t="shared" si="9"/>
        <v>n</v>
      </c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17"/>
      <c r="C612" s="5"/>
      <c r="D612" s="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5"/>
      <c r="P612" s="2"/>
      <c r="Q612" s="7" t="str">
        <f t="shared" si="9"/>
        <v>n</v>
      </c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17"/>
      <c r="C613" s="5"/>
      <c r="D613" s="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5"/>
      <c r="P613" s="2"/>
      <c r="Q613" s="7" t="str">
        <f t="shared" si="9"/>
        <v>n</v>
      </c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17"/>
      <c r="C614" s="5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5"/>
      <c r="P614" s="2"/>
      <c r="Q614" s="7" t="str">
        <f t="shared" si="9"/>
        <v>n</v>
      </c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17"/>
      <c r="C615" s="5"/>
      <c r="D615" s="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5"/>
      <c r="P615" s="2"/>
      <c r="Q615" s="7" t="str">
        <f t="shared" si="9"/>
        <v>n</v>
      </c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17"/>
      <c r="C616" s="5"/>
      <c r="D616" s="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5"/>
      <c r="P616" s="2"/>
      <c r="Q616" s="7" t="str">
        <f t="shared" si="9"/>
        <v>n</v>
      </c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17"/>
      <c r="C617" s="5"/>
      <c r="D617" s="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5"/>
      <c r="P617" s="2"/>
      <c r="Q617" s="7" t="str">
        <f t="shared" si="9"/>
        <v>n</v>
      </c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17"/>
      <c r="C618" s="5"/>
      <c r="D618" s="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5"/>
      <c r="P618" s="2"/>
      <c r="Q618" s="7" t="str">
        <f t="shared" si="9"/>
        <v>n</v>
      </c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17"/>
      <c r="C619" s="5"/>
      <c r="D619" s="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5"/>
      <c r="P619" s="2"/>
      <c r="Q619" s="7" t="str">
        <f t="shared" si="9"/>
        <v>n</v>
      </c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17"/>
      <c r="C620" s="5"/>
      <c r="D620" s="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5"/>
      <c r="P620" s="2"/>
      <c r="Q620" s="7" t="str">
        <f t="shared" si="9"/>
        <v>n</v>
      </c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17"/>
      <c r="C621" s="5"/>
      <c r="D621" s="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5"/>
      <c r="P621" s="2"/>
      <c r="Q621" s="7" t="str">
        <f t="shared" si="9"/>
        <v>n</v>
      </c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17"/>
      <c r="C622" s="5"/>
      <c r="D622" s="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5"/>
      <c r="P622" s="2"/>
      <c r="Q622" s="7" t="str">
        <f t="shared" si="9"/>
        <v>n</v>
      </c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17"/>
      <c r="C623" s="5"/>
      <c r="D623" s="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5"/>
      <c r="P623" s="2"/>
      <c r="Q623" s="7" t="str">
        <f t="shared" si="9"/>
        <v>n</v>
      </c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17"/>
      <c r="C624" s="5"/>
      <c r="D624" s="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5"/>
      <c r="P624" s="2"/>
      <c r="Q624" s="7" t="str">
        <f t="shared" si="9"/>
        <v>n</v>
      </c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17"/>
      <c r="C625" s="5"/>
      <c r="D625" s="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5"/>
      <c r="P625" s="2"/>
      <c r="Q625" s="7" t="str">
        <f t="shared" si="9"/>
        <v>n</v>
      </c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17"/>
      <c r="C626" s="5"/>
      <c r="D626" s="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5"/>
      <c r="P626" s="2"/>
      <c r="Q626" s="7" t="str">
        <f t="shared" si="9"/>
        <v>n</v>
      </c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17"/>
      <c r="C627" s="5"/>
      <c r="D627" s="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5"/>
      <c r="P627" s="2"/>
      <c r="Q627" s="7" t="str">
        <f t="shared" si="9"/>
        <v>n</v>
      </c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17"/>
      <c r="C628" s="5"/>
      <c r="D628" s="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5"/>
      <c r="P628" s="2"/>
      <c r="Q628" s="7" t="str">
        <f t="shared" si="9"/>
        <v>n</v>
      </c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17"/>
      <c r="C629" s="5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5"/>
      <c r="P629" s="2"/>
      <c r="Q629" s="7" t="str">
        <f t="shared" si="9"/>
        <v>n</v>
      </c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17"/>
      <c r="C630" s="5"/>
      <c r="D630" s="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5"/>
      <c r="P630" s="2"/>
      <c r="Q630" s="7" t="str">
        <f t="shared" si="9"/>
        <v>n</v>
      </c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17"/>
      <c r="C631" s="5"/>
      <c r="D631" s="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5"/>
      <c r="P631" s="2"/>
      <c r="Q631" s="7" t="str">
        <f t="shared" si="9"/>
        <v>n</v>
      </c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17"/>
      <c r="C632" s="5"/>
      <c r="D632" s="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5"/>
      <c r="P632" s="2"/>
      <c r="Q632" s="7" t="str">
        <f t="shared" si="9"/>
        <v>n</v>
      </c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17"/>
      <c r="C633" s="5"/>
      <c r="D633" s="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5"/>
      <c r="P633" s="2"/>
      <c r="Q633" s="7" t="str">
        <f t="shared" si="9"/>
        <v>n</v>
      </c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17"/>
      <c r="C634" s="5"/>
      <c r="D634" s="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5"/>
      <c r="P634" s="2"/>
      <c r="Q634" s="7" t="str">
        <f t="shared" si="9"/>
        <v>n</v>
      </c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17"/>
      <c r="C635" s="5"/>
      <c r="D635" s="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5"/>
      <c r="P635" s="2"/>
      <c r="Q635" s="7" t="str">
        <f t="shared" si="9"/>
        <v>n</v>
      </c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17"/>
      <c r="C636" s="5"/>
      <c r="D636" s="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5"/>
      <c r="P636" s="2"/>
      <c r="Q636" s="7" t="str">
        <f t="shared" si="9"/>
        <v>n</v>
      </c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17"/>
      <c r="C637" s="5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5"/>
      <c r="P637" s="2"/>
      <c r="Q637" s="7" t="str">
        <f t="shared" si="9"/>
        <v>n</v>
      </c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17"/>
      <c r="C638" s="5"/>
      <c r="D638" s="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5"/>
      <c r="P638" s="2"/>
      <c r="Q638" s="7" t="str">
        <f t="shared" si="9"/>
        <v>n</v>
      </c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17"/>
      <c r="C639" s="5"/>
      <c r="D639" s="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5"/>
      <c r="P639" s="2"/>
      <c r="Q639" s="7" t="str">
        <f t="shared" si="9"/>
        <v>n</v>
      </c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17"/>
      <c r="C640" s="5"/>
      <c r="D640" s="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5"/>
      <c r="P640" s="2"/>
      <c r="Q640" s="7" t="str">
        <f t="shared" si="9"/>
        <v>n</v>
      </c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17"/>
      <c r="C641" s="5"/>
      <c r="D641" s="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5"/>
      <c r="P641" s="2"/>
      <c r="Q641" s="7" t="str">
        <f t="shared" si="9"/>
        <v>n</v>
      </c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17"/>
      <c r="C642" s="5"/>
      <c r="D642" s="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5"/>
      <c r="P642" s="2"/>
      <c r="Q642" s="7" t="str">
        <f t="shared" si="9"/>
        <v>n</v>
      </c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17"/>
      <c r="C643" s="5"/>
      <c r="D643" s="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5"/>
      <c r="P643" s="2"/>
      <c r="Q643" s="7" t="str">
        <f t="shared" ref="Q643:Q706" si="10">+IF(C643&lt;D643,"s","n")</f>
        <v>n</v>
      </c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17"/>
      <c r="C644" s="5"/>
      <c r="D644" s="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5"/>
      <c r="P644" s="2"/>
      <c r="Q644" s="7" t="str">
        <f t="shared" si="10"/>
        <v>n</v>
      </c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17"/>
      <c r="C645" s="5"/>
      <c r="D645" s="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5"/>
      <c r="P645" s="2"/>
      <c r="Q645" s="7" t="str">
        <f t="shared" si="10"/>
        <v>n</v>
      </c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17"/>
      <c r="C646" s="5"/>
      <c r="D646" s="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5"/>
      <c r="P646" s="2"/>
      <c r="Q646" s="7" t="str">
        <f t="shared" si="10"/>
        <v>n</v>
      </c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17"/>
      <c r="C647" s="5"/>
      <c r="D647" s="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5"/>
      <c r="P647" s="2"/>
      <c r="Q647" s="7" t="str">
        <f t="shared" si="10"/>
        <v>n</v>
      </c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17"/>
      <c r="C648" s="5"/>
      <c r="D648" s="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5"/>
      <c r="P648" s="2"/>
      <c r="Q648" s="7" t="str">
        <f t="shared" si="10"/>
        <v>n</v>
      </c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17"/>
      <c r="C649" s="5"/>
      <c r="D649" s="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5"/>
      <c r="P649" s="2"/>
      <c r="Q649" s="7" t="str">
        <f t="shared" si="10"/>
        <v>n</v>
      </c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17"/>
      <c r="C650" s="5"/>
      <c r="D650" s="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5"/>
      <c r="P650" s="2"/>
      <c r="Q650" s="7" t="str">
        <f t="shared" si="10"/>
        <v>n</v>
      </c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17"/>
      <c r="C651" s="5"/>
      <c r="D651" s="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5"/>
      <c r="P651" s="2"/>
      <c r="Q651" s="7" t="str">
        <f t="shared" si="10"/>
        <v>n</v>
      </c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17"/>
      <c r="C652" s="5"/>
      <c r="D652" s="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5"/>
      <c r="P652" s="2"/>
      <c r="Q652" s="7" t="str">
        <f t="shared" si="10"/>
        <v>n</v>
      </c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17"/>
      <c r="C653" s="5"/>
      <c r="D653" s="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5"/>
      <c r="P653" s="2"/>
      <c r="Q653" s="7" t="str">
        <f t="shared" si="10"/>
        <v>n</v>
      </c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17"/>
      <c r="C654" s="5"/>
      <c r="D654" s="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5"/>
      <c r="P654" s="2"/>
      <c r="Q654" s="7" t="str">
        <f t="shared" si="10"/>
        <v>n</v>
      </c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17"/>
      <c r="C655" s="5"/>
      <c r="D655" s="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5"/>
      <c r="P655" s="2"/>
      <c r="Q655" s="7" t="str">
        <f t="shared" si="10"/>
        <v>n</v>
      </c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17"/>
      <c r="C656" s="5"/>
      <c r="D656" s="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5"/>
      <c r="P656" s="2"/>
      <c r="Q656" s="7" t="str">
        <f t="shared" si="10"/>
        <v>n</v>
      </c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17"/>
      <c r="C657" s="5"/>
      <c r="D657" s="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5"/>
      <c r="P657" s="2"/>
      <c r="Q657" s="7" t="str">
        <f t="shared" si="10"/>
        <v>n</v>
      </c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17"/>
      <c r="C658" s="5"/>
      <c r="D658" s="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5"/>
      <c r="P658" s="2"/>
      <c r="Q658" s="7" t="str">
        <f t="shared" si="10"/>
        <v>n</v>
      </c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17"/>
      <c r="C659" s="5"/>
      <c r="D659" s="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5"/>
      <c r="P659" s="2"/>
      <c r="Q659" s="7" t="str">
        <f t="shared" si="10"/>
        <v>n</v>
      </c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17"/>
      <c r="C660" s="5"/>
      <c r="D660" s="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5"/>
      <c r="P660" s="2"/>
      <c r="Q660" s="7" t="str">
        <f t="shared" si="10"/>
        <v>n</v>
      </c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17"/>
      <c r="C661" s="5"/>
      <c r="D661" s="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5"/>
      <c r="P661" s="2"/>
      <c r="Q661" s="7" t="str">
        <f t="shared" si="10"/>
        <v>n</v>
      </c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17"/>
      <c r="C662" s="5"/>
      <c r="D662" s="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5"/>
      <c r="P662" s="2"/>
      <c r="Q662" s="7" t="str">
        <f t="shared" si="10"/>
        <v>n</v>
      </c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17"/>
      <c r="C663" s="5"/>
      <c r="D663" s="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5"/>
      <c r="P663" s="2"/>
      <c r="Q663" s="7" t="str">
        <f t="shared" si="10"/>
        <v>n</v>
      </c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17"/>
      <c r="C664" s="5"/>
      <c r="D664" s="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5"/>
      <c r="P664" s="2"/>
      <c r="Q664" s="7" t="str">
        <f t="shared" si="10"/>
        <v>n</v>
      </c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17"/>
      <c r="C665" s="5"/>
      <c r="D665" s="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5"/>
      <c r="P665" s="2"/>
      <c r="Q665" s="7" t="str">
        <f t="shared" si="10"/>
        <v>n</v>
      </c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17"/>
      <c r="C666" s="5"/>
      <c r="D666" s="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5"/>
      <c r="P666" s="2"/>
      <c r="Q666" s="7" t="str">
        <f t="shared" si="10"/>
        <v>n</v>
      </c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17"/>
      <c r="C667" s="5"/>
      <c r="D667" s="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5"/>
      <c r="P667" s="2"/>
      <c r="Q667" s="7" t="str">
        <f t="shared" si="10"/>
        <v>n</v>
      </c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17"/>
      <c r="C668" s="5"/>
      <c r="D668" s="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5"/>
      <c r="P668" s="2"/>
      <c r="Q668" s="7" t="str">
        <f t="shared" si="10"/>
        <v>n</v>
      </c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17"/>
      <c r="C669" s="5"/>
      <c r="D669" s="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5"/>
      <c r="P669" s="2"/>
      <c r="Q669" s="7" t="str">
        <f t="shared" si="10"/>
        <v>n</v>
      </c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17"/>
      <c r="C670" s="5"/>
      <c r="D670" s="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5"/>
      <c r="P670" s="2"/>
      <c r="Q670" s="7" t="str">
        <f t="shared" si="10"/>
        <v>n</v>
      </c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17"/>
      <c r="C671" s="5"/>
      <c r="D671" s="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5"/>
      <c r="P671" s="2"/>
      <c r="Q671" s="7" t="str">
        <f t="shared" si="10"/>
        <v>n</v>
      </c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17"/>
      <c r="C672" s="5"/>
      <c r="D672" s="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5"/>
      <c r="P672" s="2"/>
      <c r="Q672" s="7" t="str">
        <f t="shared" si="10"/>
        <v>n</v>
      </c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17"/>
      <c r="C673" s="5"/>
      <c r="D673" s="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5"/>
      <c r="P673" s="2"/>
      <c r="Q673" s="7" t="str">
        <f t="shared" si="10"/>
        <v>n</v>
      </c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17"/>
      <c r="C674" s="5"/>
      <c r="D674" s="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5"/>
      <c r="P674" s="2"/>
      <c r="Q674" s="7" t="str">
        <f t="shared" si="10"/>
        <v>n</v>
      </c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17"/>
      <c r="C675" s="5"/>
      <c r="D675" s="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5"/>
      <c r="P675" s="2"/>
      <c r="Q675" s="7" t="str">
        <f t="shared" si="10"/>
        <v>n</v>
      </c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17"/>
      <c r="C676" s="5"/>
      <c r="D676" s="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5"/>
      <c r="P676" s="2"/>
      <c r="Q676" s="7" t="str">
        <f t="shared" si="10"/>
        <v>n</v>
      </c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17"/>
      <c r="C677" s="5"/>
      <c r="D677" s="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5"/>
      <c r="P677" s="2"/>
      <c r="Q677" s="7" t="str">
        <f t="shared" si="10"/>
        <v>n</v>
      </c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17"/>
      <c r="C678" s="5"/>
      <c r="D678" s="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5"/>
      <c r="P678" s="2"/>
      <c r="Q678" s="7" t="str">
        <f t="shared" si="10"/>
        <v>n</v>
      </c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17"/>
      <c r="C679" s="5"/>
      <c r="D679" s="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5"/>
      <c r="P679" s="2"/>
      <c r="Q679" s="7" t="str">
        <f t="shared" si="10"/>
        <v>n</v>
      </c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17"/>
      <c r="C680" s="5"/>
      <c r="D680" s="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5"/>
      <c r="P680" s="2"/>
      <c r="Q680" s="7" t="str">
        <f t="shared" si="10"/>
        <v>n</v>
      </c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17"/>
      <c r="C681" s="5"/>
      <c r="D681" s="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5"/>
      <c r="P681" s="2"/>
      <c r="Q681" s="7" t="str">
        <f t="shared" si="10"/>
        <v>n</v>
      </c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17"/>
      <c r="C682" s="5"/>
      <c r="D682" s="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5"/>
      <c r="P682" s="2"/>
      <c r="Q682" s="7" t="str">
        <f t="shared" si="10"/>
        <v>n</v>
      </c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17"/>
      <c r="C683" s="5"/>
      <c r="D683" s="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5"/>
      <c r="P683" s="2"/>
      <c r="Q683" s="7" t="str">
        <f t="shared" si="10"/>
        <v>n</v>
      </c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17"/>
      <c r="C684" s="5"/>
      <c r="D684" s="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5"/>
      <c r="P684" s="2"/>
      <c r="Q684" s="7" t="str">
        <f t="shared" si="10"/>
        <v>n</v>
      </c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17"/>
      <c r="C685" s="5"/>
      <c r="D685" s="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5"/>
      <c r="P685" s="2"/>
      <c r="Q685" s="7" t="str">
        <f t="shared" si="10"/>
        <v>n</v>
      </c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17"/>
      <c r="C686" s="5"/>
      <c r="D686" s="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5"/>
      <c r="P686" s="2"/>
      <c r="Q686" s="7" t="str">
        <f t="shared" si="10"/>
        <v>n</v>
      </c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17"/>
      <c r="C687" s="5"/>
      <c r="D687" s="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5"/>
      <c r="P687" s="2"/>
      <c r="Q687" s="7" t="str">
        <f t="shared" si="10"/>
        <v>n</v>
      </c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17"/>
      <c r="C688" s="5"/>
      <c r="D688" s="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5"/>
      <c r="P688" s="2"/>
      <c r="Q688" s="7" t="str">
        <f t="shared" si="10"/>
        <v>n</v>
      </c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17"/>
      <c r="C689" s="5"/>
      <c r="D689" s="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5"/>
      <c r="P689" s="2"/>
      <c r="Q689" s="7" t="str">
        <f t="shared" si="10"/>
        <v>n</v>
      </c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17"/>
      <c r="C690" s="5"/>
      <c r="D690" s="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5"/>
      <c r="P690" s="2"/>
      <c r="Q690" s="7" t="str">
        <f t="shared" si="10"/>
        <v>n</v>
      </c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17"/>
      <c r="C691" s="5"/>
      <c r="D691" s="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5"/>
      <c r="P691" s="2"/>
      <c r="Q691" s="7" t="str">
        <f t="shared" si="10"/>
        <v>n</v>
      </c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17"/>
      <c r="C692" s="5"/>
      <c r="D692" s="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5"/>
      <c r="P692" s="2"/>
      <c r="Q692" s="7" t="str">
        <f t="shared" si="10"/>
        <v>n</v>
      </c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17"/>
      <c r="C693" s="5"/>
      <c r="D693" s="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5"/>
      <c r="P693" s="2"/>
      <c r="Q693" s="7" t="str">
        <f t="shared" si="10"/>
        <v>n</v>
      </c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17"/>
      <c r="C694" s="5"/>
      <c r="D694" s="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5"/>
      <c r="P694" s="2"/>
      <c r="Q694" s="7" t="str">
        <f t="shared" si="10"/>
        <v>n</v>
      </c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17"/>
      <c r="C695" s="5"/>
      <c r="D695" s="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5"/>
      <c r="P695" s="2"/>
      <c r="Q695" s="7" t="str">
        <f t="shared" si="10"/>
        <v>n</v>
      </c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17"/>
      <c r="C696" s="5"/>
      <c r="D696" s="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5"/>
      <c r="P696" s="2"/>
      <c r="Q696" s="7" t="str">
        <f t="shared" si="10"/>
        <v>n</v>
      </c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17"/>
      <c r="C697" s="5"/>
      <c r="D697" s="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5"/>
      <c r="P697" s="2"/>
      <c r="Q697" s="7" t="str">
        <f t="shared" si="10"/>
        <v>n</v>
      </c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17"/>
      <c r="C698" s="5"/>
      <c r="D698" s="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5"/>
      <c r="P698" s="2"/>
      <c r="Q698" s="7" t="str">
        <f t="shared" si="10"/>
        <v>n</v>
      </c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17"/>
      <c r="C699" s="5"/>
      <c r="D699" s="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5"/>
      <c r="P699" s="2"/>
      <c r="Q699" s="7" t="str">
        <f t="shared" si="10"/>
        <v>n</v>
      </c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17"/>
      <c r="C700" s="5"/>
      <c r="D700" s="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5"/>
      <c r="P700" s="2"/>
      <c r="Q700" s="7" t="str">
        <f t="shared" si="10"/>
        <v>n</v>
      </c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17"/>
      <c r="C701" s="5"/>
      <c r="D701" s="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5"/>
      <c r="P701" s="2"/>
      <c r="Q701" s="7" t="str">
        <f t="shared" si="10"/>
        <v>n</v>
      </c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17"/>
      <c r="C702" s="5"/>
      <c r="D702" s="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5"/>
      <c r="P702" s="2"/>
      <c r="Q702" s="7" t="str">
        <f t="shared" si="10"/>
        <v>n</v>
      </c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17"/>
      <c r="C703" s="5"/>
      <c r="D703" s="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5"/>
      <c r="P703" s="2"/>
      <c r="Q703" s="7" t="str">
        <f t="shared" si="10"/>
        <v>n</v>
      </c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17"/>
      <c r="C704" s="5"/>
      <c r="D704" s="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5"/>
      <c r="P704" s="2"/>
      <c r="Q704" s="7" t="str">
        <f t="shared" si="10"/>
        <v>n</v>
      </c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17"/>
      <c r="C705" s="5"/>
      <c r="D705" s="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5"/>
      <c r="P705" s="2"/>
      <c r="Q705" s="7" t="str">
        <f t="shared" si="10"/>
        <v>n</v>
      </c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17"/>
      <c r="C706" s="5"/>
      <c r="D706" s="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5"/>
      <c r="P706" s="2"/>
      <c r="Q706" s="7" t="str">
        <f t="shared" si="10"/>
        <v>n</v>
      </c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17"/>
      <c r="C707" s="5"/>
      <c r="D707" s="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5"/>
      <c r="P707" s="2"/>
      <c r="Q707" s="7" t="str">
        <f t="shared" ref="Q707:Q770" si="11">+IF(C707&lt;D707,"s","n")</f>
        <v>n</v>
      </c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17"/>
      <c r="C708" s="5"/>
      <c r="D708" s="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5"/>
      <c r="P708" s="2"/>
      <c r="Q708" s="7" t="str">
        <f t="shared" si="11"/>
        <v>n</v>
      </c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17"/>
      <c r="C709" s="5"/>
      <c r="D709" s="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5"/>
      <c r="P709" s="2"/>
      <c r="Q709" s="7" t="str">
        <f t="shared" si="11"/>
        <v>n</v>
      </c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17"/>
      <c r="C710" s="5"/>
      <c r="D710" s="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5"/>
      <c r="P710" s="2"/>
      <c r="Q710" s="7" t="str">
        <f t="shared" si="11"/>
        <v>n</v>
      </c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17"/>
      <c r="C711" s="5"/>
      <c r="D711" s="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5"/>
      <c r="P711" s="2"/>
      <c r="Q711" s="7" t="str">
        <f t="shared" si="11"/>
        <v>n</v>
      </c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17"/>
      <c r="C712" s="5"/>
      <c r="D712" s="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5"/>
      <c r="P712" s="2"/>
      <c r="Q712" s="7" t="str">
        <f t="shared" si="11"/>
        <v>n</v>
      </c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17"/>
      <c r="C713" s="5"/>
      <c r="D713" s="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5"/>
      <c r="P713" s="2"/>
      <c r="Q713" s="7" t="str">
        <f t="shared" si="11"/>
        <v>n</v>
      </c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17"/>
      <c r="C714" s="5"/>
      <c r="D714" s="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5"/>
      <c r="P714" s="2"/>
      <c r="Q714" s="7" t="str">
        <f t="shared" si="11"/>
        <v>n</v>
      </c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17"/>
      <c r="C715" s="5"/>
      <c r="D715" s="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5"/>
      <c r="P715" s="2"/>
      <c r="Q715" s="7" t="str">
        <f t="shared" si="11"/>
        <v>n</v>
      </c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17"/>
      <c r="C716" s="5"/>
      <c r="D716" s="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5"/>
      <c r="P716" s="2"/>
      <c r="Q716" s="7" t="str">
        <f t="shared" si="11"/>
        <v>n</v>
      </c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17"/>
      <c r="C717" s="5"/>
      <c r="D717" s="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5"/>
      <c r="P717" s="2"/>
      <c r="Q717" s="7" t="str">
        <f t="shared" si="11"/>
        <v>n</v>
      </c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17"/>
      <c r="C718" s="5"/>
      <c r="D718" s="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5"/>
      <c r="P718" s="2"/>
      <c r="Q718" s="7" t="str">
        <f t="shared" si="11"/>
        <v>n</v>
      </c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17"/>
      <c r="C719" s="5"/>
      <c r="D719" s="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5"/>
      <c r="P719" s="2"/>
      <c r="Q719" s="7" t="str">
        <f t="shared" si="11"/>
        <v>n</v>
      </c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17"/>
      <c r="C720" s="5"/>
      <c r="D720" s="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5"/>
      <c r="P720" s="2"/>
      <c r="Q720" s="7" t="str">
        <f t="shared" si="11"/>
        <v>n</v>
      </c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17"/>
      <c r="C721" s="5"/>
      <c r="D721" s="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5"/>
      <c r="P721" s="2"/>
      <c r="Q721" s="7" t="str">
        <f t="shared" si="11"/>
        <v>n</v>
      </c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17"/>
      <c r="C722" s="5"/>
      <c r="D722" s="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5"/>
      <c r="P722" s="2"/>
      <c r="Q722" s="7" t="str">
        <f t="shared" si="11"/>
        <v>n</v>
      </c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17"/>
      <c r="C723" s="5"/>
      <c r="D723" s="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5"/>
      <c r="P723" s="2"/>
      <c r="Q723" s="7" t="str">
        <f t="shared" si="11"/>
        <v>n</v>
      </c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17"/>
      <c r="C724" s="5"/>
      <c r="D724" s="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5"/>
      <c r="P724" s="2"/>
      <c r="Q724" s="7" t="str">
        <f t="shared" si="11"/>
        <v>n</v>
      </c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17"/>
      <c r="C725" s="5"/>
      <c r="D725" s="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5"/>
      <c r="P725" s="2"/>
      <c r="Q725" s="7" t="str">
        <f t="shared" si="11"/>
        <v>n</v>
      </c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17"/>
      <c r="C726" s="5"/>
      <c r="D726" s="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5"/>
      <c r="P726" s="2"/>
      <c r="Q726" s="7" t="str">
        <f t="shared" si="11"/>
        <v>n</v>
      </c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17"/>
      <c r="C727" s="5"/>
      <c r="D727" s="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5"/>
      <c r="P727" s="2"/>
      <c r="Q727" s="7" t="str">
        <f t="shared" si="11"/>
        <v>n</v>
      </c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17"/>
      <c r="C728" s="5"/>
      <c r="D728" s="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5"/>
      <c r="P728" s="2"/>
      <c r="Q728" s="7" t="str">
        <f t="shared" si="11"/>
        <v>n</v>
      </c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17"/>
      <c r="C729" s="5"/>
      <c r="D729" s="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5"/>
      <c r="P729" s="2"/>
      <c r="Q729" s="7" t="str">
        <f t="shared" si="11"/>
        <v>n</v>
      </c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17"/>
      <c r="C730" s="5"/>
      <c r="D730" s="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5"/>
      <c r="P730" s="2"/>
      <c r="Q730" s="7" t="str">
        <f t="shared" si="11"/>
        <v>n</v>
      </c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17"/>
      <c r="C731" s="5"/>
      <c r="D731" s="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5"/>
      <c r="P731" s="2"/>
      <c r="Q731" s="7" t="str">
        <f t="shared" si="11"/>
        <v>n</v>
      </c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17"/>
      <c r="C732" s="5"/>
      <c r="D732" s="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5"/>
      <c r="P732" s="2"/>
      <c r="Q732" s="7" t="str">
        <f t="shared" si="11"/>
        <v>n</v>
      </c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17"/>
      <c r="C733" s="5"/>
      <c r="D733" s="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5"/>
      <c r="P733" s="2"/>
      <c r="Q733" s="7" t="str">
        <f t="shared" si="11"/>
        <v>n</v>
      </c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17"/>
      <c r="C734" s="5"/>
      <c r="D734" s="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5"/>
      <c r="P734" s="2"/>
      <c r="Q734" s="7" t="str">
        <f t="shared" si="11"/>
        <v>n</v>
      </c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17"/>
      <c r="C735" s="5"/>
      <c r="D735" s="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5"/>
      <c r="P735" s="2"/>
      <c r="Q735" s="7" t="str">
        <f t="shared" si="11"/>
        <v>n</v>
      </c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17"/>
      <c r="C736" s="5"/>
      <c r="D736" s="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5"/>
      <c r="P736" s="2"/>
      <c r="Q736" s="7" t="str">
        <f t="shared" si="11"/>
        <v>n</v>
      </c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17"/>
      <c r="C737" s="5"/>
      <c r="D737" s="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5"/>
      <c r="P737" s="2"/>
      <c r="Q737" s="7" t="str">
        <f t="shared" si="11"/>
        <v>n</v>
      </c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17"/>
      <c r="C738" s="5"/>
      <c r="D738" s="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5"/>
      <c r="P738" s="2"/>
      <c r="Q738" s="7" t="str">
        <f t="shared" si="11"/>
        <v>n</v>
      </c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17"/>
      <c r="C739" s="5"/>
      <c r="D739" s="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5"/>
      <c r="P739" s="2"/>
      <c r="Q739" s="7" t="str">
        <f t="shared" si="11"/>
        <v>n</v>
      </c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17"/>
      <c r="C740" s="5"/>
      <c r="D740" s="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5"/>
      <c r="P740" s="2"/>
      <c r="Q740" s="7" t="str">
        <f t="shared" si="11"/>
        <v>n</v>
      </c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17"/>
      <c r="C741" s="5"/>
      <c r="D741" s="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5"/>
      <c r="P741" s="2"/>
      <c r="Q741" s="7" t="str">
        <f t="shared" si="11"/>
        <v>n</v>
      </c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17"/>
      <c r="C742" s="5"/>
      <c r="D742" s="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5"/>
      <c r="P742" s="2"/>
      <c r="Q742" s="7" t="str">
        <f t="shared" si="11"/>
        <v>n</v>
      </c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17"/>
      <c r="C743" s="5"/>
      <c r="D743" s="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5"/>
      <c r="P743" s="2"/>
      <c r="Q743" s="7" t="str">
        <f t="shared" si="11"/>
        <v>n</v>
      </c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17"/>
      <c r="C744" s="5"/>
      <c r="D744" s="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5"/>
      <c r="P744" s="2"/>
      <c r="Q744" s="7" t="str">
        <f t="shared" si="11"/>
        <v>n</v>
      </c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17"/>
      <c r="C745" s="5"/>
      <c r="D745" s="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5"/>
      <c r="P745" s="2"/>
      <c r="Q745" s="7" t="str">
        <f t="shared" si="11"/>
        <v>n</v>
      </c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17"/>
      <c r="C746" s="5"/>
      <c r="D746" s="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5"/>
      <c r="P746" s="2"/>
      <c r="Q746" s="7" t="str">
        <f t="shared" si="11"/>
        <v>n</v>
      </c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17"/>
      <c r="C747" s="5"/>
      <c r="D747" s="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5"/>
      <c r="P747" s="2"/>
      <c r="Q747" s="7" t="str">
        <f t="shared" si="11"/>
        <v>n</v>
      </c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17"/>
      <c r="C748" s="5"/>
      <c r="D748" s="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5"/>
      <c r="P748" s="2"/>
      <c r="Q748" s="7" t="str">
        <f t="shared" si="11"/>
        <v>n</v>
      </c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17"/>
      <c r="C749" s="5"/>
      <c r="D749" s="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5"/>
      <c r="P749" s="2"/>
      <c r="Q749" s="7" t="str">
        <f t="shared" si="11"/>
        <v>n</v>
      </c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17"/>
      <c r="C750" s="5"/>
      <c r="D750" s="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5"/>
      <c r="P750" s="2"/>
      <c r="Q750" s="7" t="str">
        <f t="shared" si="11"/>
        <v>n</v>
      </c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17"/>
      <c r="C751" s="5"/>
      <c r="D751" s="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5"/>
      <c r="P751" s="2"/>
      <c r="Q751" s="7" t="str">
        <f t="shared" si="11"/>
        <v>n</v>
      </c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17"/>
      <c r="C752" s="5"/>
      <c r="D752" s="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5"/>
      <c r="P752" s="2"/>
      <c r="Q752" s="7" t="str">
        <f t="shared" si="11"/>
        <v>n</v>
      </c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17"/>
      <c r="C753" s="5"/>
      <c r="D753" s="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5"/>
      <c r="P753" s="2"/>
      <c r="Q753" s="7" t="str">
        <f t="shared" si="11"/>
        <v>n</v>
      </c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17"/>
      <c r="C754" s="5"/>
      <c r="D754" s="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5"/>
      <c r="P754" s="2"/>
      <c r="Q754" s="7" t="str">
        <f t="shared" si="11"/>
        <v>n</v>
      </c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17"/>
      <c r="C755" s="5"/>
      <c r="D755" s="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5"/>
      <c r="P755" s="2"/>
      <c r="Q755" s="7" t="str">
        <f t="shared" si="11"/>
        <v>n</v>
      </c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17"/>
      <c r="C756" s="5"/>
      <c r="D756" s="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5"/>
      <c r="P756" s="2"/>
      <c r="Q756" s="7" t="str">
        <f t="shared" si="11"/>
        <v>n</v>
      </c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17"/>
      <c r="C757" s="5"/>
      <c r="D757" s="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5"/>
      <c r="P757" s="2"/>
      <c r="Q757" s="7" t="str">
        <f t="shared" si="11"/>
        <v>n</v>
      </c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17"/>
      <c r="C758" s="5"/>
      <c r="D758" s="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5"/>
      <c r="P758" s="2"/>
      <c r="Q758" s="7" t="str">
        <f t="shared" si="11"/>
        <v>n</v>
      </c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17"/>
      <c r="C759" s="5"/>
      <c r="D759" s="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5"/>
      <c r="P759" s="2"/>
      <c r="Q759" s="7" t="str">
        <f t="shared" si="11"/>
        <v>n</v>
      </c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17"/>
      <c r="C760" s="5"/>
      <c r="D760" s="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5"/>
      <c r="P760" s="2"/>
      <c r="Q760" s="7" t="str">
        <f t="shared" si="11"/>
        <v>n</v>
      </c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17"/>
      <c r="C761" s="5"/>
      <c r="D761" s="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5"/>
      <c r="P761" s="2"/>
      <c r="Q761" s="7" t="str">
        <f t="shared" si="11"/>
        <v>n</v>
      </c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17"/>
      <c r="C762" s="5"/>
      <c r="D762" s="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5"/>
      <c r="P762" s="2"/>
      <c r="Q762" s="7" t="str">
        <f t="shared" si="11"/>
        <v>n</v>
      </c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17"/>
      <c r="C763" s="5"/>
      <c r="D763" s="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5"/>
      <c r="P763" s="2"/>
      <c r="Q763" s="7" t="str">
        <f t="shared" si="11"/>
        <v>n</v>
      </c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17"/>
      <c r="C764" s="5"/>
      <c r="D764" s="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5"/>
      <c r="P764" s="2"/>
      <c r="Q764" s="7" t="str">
        <f t="shared" si="11"/>
        <v>n</v>
      </c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17"/>
      <c r="C765" s="5"/>
      <c r="D765" s="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5"/>
      <c r="P765" s="2"/>
      <c r="Q765" s="7" t="str">
        <f t="shared" si="11"/>
        <v>n</v>
      </c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17"/>
      <c r="C766" s="5"/>
      <c r="D766" s="5"/>
      <c r="E766" s="2"/>
      <c r="F766" s="7"/>
      <c r="G766" s="2"/>
      <c r="H766" s="2"/>
      <c r="I766" s="2"/>
      <c r="J766" s="2"/>
      <c r="K766" s="2"/>
      <c r="L766" s="2"/>
      <c r="M766" s="2"/>
      <c r="N766" s="2"/>
      <c r="O766" s="15"/>
      <c r="P766" s="2"/>
      <c r="Q766" s="7" t="str">
        <f t="shared" si="11"/>
        <v>n</v>
      </c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17"/>
      <c r="C767" s="5"/>
      <c r="D767" s="5"/>
      <c r="E767" s="2"/>
      <c r="F767" s="7"/>
      <c r="G767" s="2"/>
      <c r="H767" s="2"/>
      <c r="I767" s="2"/>
      <c r="J767" s="2"/>
      <c r="K767" s="2"/>
      <c r="L767" s="2"/>
      <c r="M767" s="2"/>
      <c r="N767" s="2"/>
      <c r="O767" s="15"/>
      <c r="P767" s="2"/>
      <c r="Q767" s="7" t="str">
        <f t="shared" si="11"/>
        <v>n</v>
      </c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17"/>
      <c r="C768" s="5"/>
      <c r="D768" s="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5"/>
      <c r="P768" s="2"/>
      <c r="Q768" s="7" t="str">
        <f t="shared" si="11"/>
        <v>n</v>
      </c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17"/>
      <c r="C769" s="5"/>
      <c r="D769" s="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5"/>
      <c r="P769" s="2"/>
      <c r="Q769" s="7" t="str">
        <f t="shared" si="11"/>
        <v>n</v>
      </c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17"/>
      <c r="C770" s="5"/>
      <c r="D770" s="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5"/>
      <c r="P770" s="2"/>
      <c r="Q770" s="7" t="str">
        <f t="shared" si="11"/>
        <v>n</v>
      </c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17"/>
      <c r="C771" s="5"/>
      <c r="D771" s="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5"/>
      <c r="P771" s="2"/>
      <c r="Q771" s="7" t="str">
        <f t="shared" ref="Q771:Q834" si="12">+IF(C771&lt;D771,"s","n")</f>
        <v>n</v>
      </c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17"/>
      <c r="C772" s="5"/>
      <c r="D772" s="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5"/>
      <c r="P772" s="2"/>
      <c r="Q772" s="7" t="str">
        <f t="shared" si="12"/>
        <v>n</v>
      </c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17"/>
      <c r="C773" s="5"/>
      <c r="D773" s="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5"/>
      <c r="P773" s="2"/>
      <c r="Q773" s="7" t="str">
        <f t="shared" si="12"/>
        <v>n</v>
      </c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17"/>
      <c r="C774" s="5"/>
      <c r="D774" s="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5"/>
      <c r="P774" s="2"/>
      <c r="Q774" s="7" t="str">
        <f t="shared" si="12"/>
        <v>n</v>
      </c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17"/>
      <c r="C775" s="5"/>
      <c r="D775" s="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5"/>
      <c r="P775" s="2"/>
      <c r="Q775" s="7" t="str">
        <f t="shared" si="12"/>
        <v>n</v>
      </c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17"/>
      <c r="C776" s="5"/>
      <c r="D776" s="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5"/>
      <c r="P776" s="2"/>
      <c r="Q776" s="7" t="str">
        <f t="shared" si="12"/>
        <v>n</v>
      </c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17"/>
      <c r="C777" s="5"/>
      <c r="D777" s="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5"/>
      <c r="P777" s="2"/>
      <c r="Q777" s="7" t="str">
        <f t="shared" si="12"/>
        <v>n</v>
      </c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17"/>
      <c r="C778" s="5"/>
      <c r="D778" s="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5"/>
      <c r="P778" s="2"/>
      <c r="Q778" s="7" t="str">
        <f t="shared" si="12"/>
        <v>n</v>
      </c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17"/>
      <c r="C779" s="5"/>
      <c r="D779" s="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5"/>
      <c r="P779" s="2"/>
      <c r="Q779" s="7" t="str">
        <f t="shared" si="12"/>
        <v>n</v>
      </c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17"/>
      <c r="C780" s="5"/>
      <c r="D780" s="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5"/>
      <c r="P780" s="2"/>
      <c r="Q780" s="7" t="str">
        <f t="shared" si="12"/>
        <v>n</v>
      </c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17"/>
      <c r="C781" s="5"/>
      <c r="D781" s="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5"/>
      <c r="P781" s="2"/>
      <c r="Q781" s="7" t="str">
        <f t="shared" si="12"/>
        <v>n</v>
      </c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17"/>
      <c r="C782" s="5"/>
      <c r="D782" s="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5"/>
      <c r="P782" s="2"/>
      <c r="Q782" s="7" t="str">
        <f t="shared" si="12"/>
        <v>n</v>
      </c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17"/>
      <c r="C783" s="5"/>
      <c r="D783" s="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5"/>
      <c r="P783" s="2"/>
      <c r="Q783" s="7" t="str">
        <f t="shared" si="12"/>
        <v>n</v>
      </c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17"/>
      <c r="C784" s="5"/>
      <c r="D784" s="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5"/>
      <c r="P784" s="2"/>
      <c r="Q784" s="7" t="str">
        <f t="shared" si="12"/>
        <v>n</v>
      </c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17"/>
      <c r="C785" s="5"/>
      <c r="D785" s="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5"/>
      <c r="P785" s="2"/>
      <c r="Q785" s="7" t="str">
        <f t="shared" si="12"/>
        <v>n</v>
      </c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17"/>
      <c r="C786" s="5"/>
      <c r="D786" s="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5"/>
      <c r="P786" s="2"/>
      <c r="Q786" s="7" t="str">
        <f t="shared" si="12"/>
        <v>n</v>
      </c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17"/>
      <c r="C787" s="5"/>
      <c r="D787" s="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5"/>
      <c r="P787" s="2"/>
      <c r="Q787" s="7" t="str">
        <f t="shared" si="12"/>
        <v>n</v>
      </c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17"/>
      <c r="C788" s="5"/>
      <c r="D788" s="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5"/>
      <c r="P788" s="2"/>
      <c r="Q788" s="7" t="str">
        <f t="shared" si="12"/>
        <v>n</v>
      </c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17"/>
      <c r="C789" s="5"/>
      <c r="D789" s="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5"/>
      <c r="P789" s="2"/>
      <c r="Q789" s="7" t="str">
        <f t="shared" si="12"/>
        <v>n</v>
      </c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17"/>
      <c r="C790" s="5"/>
      <c r="D790" s="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5"/>
      <c r="P790" s="2"/>
      <c r="Q790" s="7" t="str">
        <f t="shared" si="12"/>
        <v>n</v>
      </c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17"/>
      <c r="C791" s="5"/>
      <c r="D791" s="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5"/>
      <c r="P791" s="2"/>
      <c r="Q791" s="7" t="str">
        <f t="shared" si="12"/>
        <v>n</v>
      </c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17"/>
      <c r="C792" s="5"/>
      <c r="D792" s="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5"/>
      <c r="P792" s="2"/>
      <c r="Q792" s="7" t="str">
        <f t="shared" si="12"/>
        <v>n</v>
      </c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17"/>
      <c r="C793" s="5"/>
      <c r="D793" s="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5"/>
      <c r="P793" s="2"/>
      <c r="Q793" s="7" t="str">
        <f t="shared" si="12"/>
        <v>n</v>
      </c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17"/>
      <c r="C794" s="5"/>
      <c r="D794" s="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5"/>
      <c r="P794" s="2"/>
      <c r="Q794" s="7" t="str">
        <f t="shared" si="12"/>
        <v>n</v>
      </c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17"/>
      <c r="C795" s="5"/>
      <c r="D795" s="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5"/>
      <c r="P795" s="2"/>
      <c r="Q795" s="7" t="str">
        <f t="shared" si="12"/>
        <v>n</v>
      </c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17"/>
      <c r="C796" s="5"/>
      <c r="D796" s="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5"/>
      <c r="P796" s="2"/>
      <c r="Q796" s="7" t="str">
        <f t="shared" si="12"/>
        <v>n</v>
      </c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17"/>
      <c r="C797" s="5"/>
      <c r="D797" s="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5"/>
      <c r="P797" s="2"/>
      <c r="Q797" s="7" t="str">
        <f t="shared" si="12"/>
        <v>n</v>
      </c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17"/>
      <c r="C798" s="5"/>
      <c r="D798" s="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5"/>
      <c r="P798" s="2"/>
      <c r="Q798" s="7" t="str">
        <f t="shared" si="12"/>
        <v>n</v>
      </c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17"/>
      <c r="C799" s="5"/>
      <c r="D799" s="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5"/>
      <c r="P799" s="2"/>
      <c r="Q799" s="7" t="str">
        <f t="shared" si="12"/>
        <v>n</v>
      </c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17"/>
      <c r="C800" s="5"/>
      <c r="D800" s="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5"/>
      <c r="P800" s="2"/>
      <c r="Q800" s="7" t="str">
        <f t="shared" si="12"/>
        <v>n</v>
      </c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17"/>
      <c r="C801" s="5"/>
      <c r="D801" s="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5"/>
      <c r="P801" s="2"/>
      <c r="Q801" s="7" t="str">
        <f t="shared" si="12"/>
        <v>n</v>
      </c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17"/>
      <c r="C802" s="5"/>
      <c r="D802" s="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5"/>
      <c r="P802" s="2"/>
      <c r="Q802" s="7" t="str">
        <f t="shared" si="12"/>
        <v>n</v>
      </c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17"/>
      <c r="C803" s="5"/>
      <c r="D803" s="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5"/>
      <c r="P803" s="2"/>
      <c r="Q803" s="7" t="str">
        <f t="shared" si="12"/>
        <v>n</v>
      </c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17"/>
      <c r="C804" s="5"/>
      <c r="D804" s="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5"/>
      <c r="P804" s="2"/>
      <c r="Q804" s="7" t="str">
        <f t="shared" si="12"/>
        <v>n</v>
      </c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17"/>
      <c r="C805" s="5"/>
      <c r="D805" s="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5"/>
      <c r="P805" s="2"/>
      <c r="Q805" s="7" t="str">
        <f t="shared" si="12"/>
        <v>n</v>
      </c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17"/>
      <c r="C806" s="5"/>
      <c r="D806" s="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5"/>
      <c r="P806" s="2"/>
      <c r="Q806" s="7" t="str">
        <f t="shared" si="12"/>
        <v>n</v>
      </c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17"/>
      <c r="C807" s="5"/>
      <c r="D807" s="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5"/>
      <c r="P807" s="2"/>
      <c r="Q807" s="7" t="str">
        <f t="shared" si="12"/>
        <v>n</v>
      </c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17"/>
      <c r="C808" s="5"/>
      <c r="D808" s="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5"/>
      <c r="P808" s="2"/>
      <c r="Q808" s="7" t="str">
        <f t="shared" si="12"/>
        <v>n</v>
      </c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17"/>
      <c r="C809" s="5"/>
      <c r="D809" s="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5"/>
      <c r="P809" s="2"/>
      <c r="Q809" s="7" t="str">
        <f t="shared" si="12"/>
        <v>n</v>
      </c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17"/>
      <c r="C810" s="5"/>
      <c r="D810" s="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5"/>
      <c r="P810" s="2"/>
      <c r="Q810" s="7" t="str">
        <f t="shared" si="12"/>
        <v>n</v>
      </c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17"/>
      <c r="C811" s="5"/>
      <c r="D811" s="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5"/>
      <c r="P811" s="2"/>
      <c r="Q811" s="7" t="str">
        <f t="shared" si="12"/>
        <v>n</v>
      </c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17"/>
      <c r="C812" s="5"/>
      <c r="D812" s="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5"/>
      <c r="P812" s="2"/>
      <c r="Q812" s="7" t="str">
        <f t="shared" si="12"/>
        <v>n</v>
      </c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17"/>
      <c r="C813" s="5"/>
      <c r="D813" s="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5"/>
      <c r="P813" s="2"/>
      <c r="Q813" s="7" t="str">
        <f t="shared" si="12"/>
        <v>n</v>
      </c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17"/>
      <c r="C814" s="5"/>
      <c r="D814" s="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5"/>
      <c r="P814" s="2"/>
      <c r="Q814" s="7" t="str">
        <f t="shared" si="12"/>
        <v>n</v>
      </c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17"/>
      <c r="C815" s="5"/>
      <c r="D815" s="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5"/>
      <c r="P815" s="2"/>
      <c r="Q815" s="7" t="str">
        <f t="shared" si="12"/>
        <v>n</v>
      </c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17"/>
      <c r="C816" s="5"/>
      <c r="D816" s="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5"/>
      <c r="P816" s="2"/>
      <c r="Q816" s="7" t="str">
        <f t="shared" si="12"/>
        <v>n</v>
      </c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17"/>
      <c r="C817" s="5"/>
      <c r="D817" s="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5"/>
      <c r="P817" s="2"/>
      <c r="Q817" s="7" t="str">
        <f t="shared" si="12"/>
        <v>n</v>
      </c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17"/>
      <c r="C818" s="21"/>
      <c r="D818" s="21"/>
      <c r="E818" s="22"/>
      <c r="F818" s="22"/>
      <c r="G818" s="2"/>
      <c r="H818" s="2"/>
      <c r="I818" s="2"/>
      <c r="J818" s="2"/>
      <c r="K818" s="2"/>
      <c r="L818" s="2"/>
      <c r="M818" s="2"/>
      <c r="N818" s="2"/>
      <c r="O818" s="15"/>
      <c r="P818" s="2"/>
      <c r="Q818" s="7" t="str">
        <f t="shared" si="12"/>
        <v>n</v>
      </c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17"/>
      <c r="C819" s="5"/>
      <c r="D819" s="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5"/>
      <c r="P819" s="2"/>
      <c r="Q819" s="7" t="str">
        <f t="shared" si="12"/>
        <v>n</v>
      </c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17"/>
      <c r="C820" s="5"/>
      <c r="D820" s="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5"/>
      <c r="P820" s="2"/>
      <c r="Q820" s="7" t="str">
        <f t="shared" si="12"/>
        <v>n</v>
      </c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17"/>
      <c r="C821" s="5"/>
      <c r="D821" s="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5"/>
      <c r="P821" s="2"/>
      <c r="Q821" s="7" t="str">
        <f t="shared" si="12"/>
        <v>n</v>
      </c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17"/>
      <c r="C822" s="5"/>
      <c r="D822" s="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5"/>
      <c r="P822" s="2"/>
      <c r="Q822" s="7" t="str">
        <f t="shared" si="12"/>
        <v>n</v>
      </c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17"/>
      <c r="C823" s="5"/>
      <c r="D823" s="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5"/>
      <c r="P823" s="2"/>
      <c r="Q823" s="7" t="str">
        <f t="shared" si="12"/>
        <v>n</v>
      </c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17"/>
      <c r="C824" s="5"/>
      <c r="D824" s="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5"/>
      <c r="P824" s="2"/>
      <c r="Q824" s="7" t="str">
        <f t="shared" si="12"/>
        <v>n</v>
      </c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17"/>
      <c r="C825" s="5"/>
      <c r="D825" s="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5"/>
      <c r="P825" s="2"/>
      <c r="Q825" s="7" t="str">
        <f t="shared" si="12"/>
        <v>n</v>
      </c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17"/>
      <c r="C826" s="5"/>
      <c r="D826" s="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5"/>
      <c r="P826" s="2"/>
      <c r="Q826" s="7" t="str">
        <f t="shared" si="12"/>
        <v>n</v>
      </c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17"/>
      <c r="C827" s="5"/>
      <c r="D827" s="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5"/>
      <c r="P827" s="2"/>
      <c r="Q827" s="7" t="str">
        <f t="shared" si="12"/>
        <v>n</v>
      </c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17"/>
      <c r="C828" s="5"/>
      <c r="D828" s="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5"/>
      <c r="P828" s="2"/>
      <c r="Q828" s="7" t="str">
        <f t="shared" si="12"/>
        <v>n</v>
      </c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17"/>
      <c r="C829" s="5"/>
      <c r="D829" s="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5"/>
      <c r="P829" s="2"/>
      <c r="Q829" s="7" t="str">
        <f t="shared" si="12"/>
        <v>n</v>
      </c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17"/>
      <c r="C830" s="5"/>
      <c r="D830" s="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5"/>
      <c r="P830" s="2"/>
      <c r="Q830" s="7" t="str">
        <f t="shared" si="12"/>
        <v>n</v>
      </c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17"/>
      <c r="C831" s="5"/>
      <c r="D831" s="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5"/>
      <c r="P831" s="2"/>
      <c r="Q831" s="7" t="str">
        <f t="shared" si="12"/>
        <v>n</v>
      </c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17"/>
      <c r="C832" s="5"/>
      <c r="D832" s="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5"/>
      <c r="P832" s="2"/>
      <c r="Q832" s="7" t="str">
        <f t="shared" si="12"/>
        <v>n</v>
      </c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17"/>
      <c r="C833" s="5"/>
      <c r="D833" s="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5"/>
      <c r="P833" s="2"/>
      <c r="Q833" s="7" t="str">
        <f t="shared" si="12"/>
        <v>n</v>
      </c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17"/>
      <c r="C834" s="5"/>
      <c r="D834" s="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5"/>
      <c r="P834" s="2"/>
      <c r="Q834" s="7" t="str">
        <f t="shared" si="12"/>
        <v>n</v>
      </c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17"/>
      <c r="C835" s="5"/>
      <c r="D835" s="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5"/>
      <c r="P835" s="2"/>
      <c r="Q835" s="7" t="str">
        <f t="shared" ref="Q835:Q898" si="13">+IF(C835&lt;D835,"s","n")</f>
        <v>n</v>
      </c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17"/>
      <c r="C836" s="5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5"/>
      <c r="P836" s="2"/>
      <c r="Q836" s="7" t="str">
        <f t="shared" si="13"/>
        <v>n</v>
      </c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17"/>
      <c r="C837" s="5"/>
      <c r="D837" s="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5"/>
      <c r="P837" s="2"/>
      <c r="Q837" s="7" t="str">
        <f t="shared" si="13"/>
        <v>n</v>
      </c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17"/>
      <c r="C838" s="5"/>
      <c r="D838" s="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5"/>
      <c r="P838" s="2"/>
      <c r="Q838" s="7" t="str">
        <f t="shared" si="13"/>
        <v>n</v>
      </c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17"/>
      <c r="C839" s="5"/>
      <c r="D839" s="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5"/>
      <c r="P839" s="2"/>
      <c r="Q839" s="7" t="str">
        <f t="shared" si="13"/>
        <v>n</v>
      </c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17"/>
      <c r="C840" s="5"/>
      <c r="D840" s="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5"/>
      <c r="P840" s="2"/>
      <c r="Q840" s="7" t="str">
        <f t="shared" si="13"/>
        <v>n</v>
      </c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17"/>
      <c r="C841" s="5"/>
      <c r="D841" s="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5"/>
      <c r="P841" s="2"/>
      <c r="Q841" s="7" t="str">
        <f t="shared" si="13"/>
        <v>n</v>
      </c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17"/>
      <c r="C842" s="5"/>
      <c r="D842" s="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5"/>
      <c r="P842" s="2"/>
      <c r="Q842" s="7" t="str">
        <f t="shared" si="13"/>
        <v>n</v>
      </c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17"/>
      <c r="C843" s="5"/>
      <c r="D843" s="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5"/>
      <c r="P843" s="2"/>
      <c r="Q843" s="7" t="str">
        <f t="shared" si="13"/>
        <v>n</v>
      </c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17"/>
      <c r="C844" s="5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5"/>
      <c r="P844" s="2"/>
      <c r="Q844" s="7" t="str">
        <f t="shared" si="13"/>
        <v>n</v>
      </c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17"/>
      <c r="C845" s="5"/>
      <c r="D845" s="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5"/>
      <c r="P845" s="2"/>
      <c r="Q845" s="7" t="str">
        <f t="shared" si="13"/>
        <v>n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17"/>
      <c r="C846" s="5"/>
      <c r="D846" s="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5"/>
      <c r="P846" s="2"/>
      <c r="Q846" s="7" t="str">
        <f t="shared" si="13"/>
        <v>n</v>
      </c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17"/>
      <c r="C847" s="5"/>
      <c r="D847" s="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5"/>
      <c r="P847" s="2"/>
      <c r="Q847" s="7" t="str">
        <f t="shared" si="13"/>
        <v>n</v>
      </c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17"/>
      <c r="C848" s="21"/>
      <c r="D848" s="21"/>
      <c r="E848" s="22"/>
      <c r="F848" s="22"/>
      <c r="G848" s="2"/>
      <c r="H848" s="2"/>
      <c r="I848" s="2"/>
      <c r="J848" s="2"/>
      <c r="K848" s="2"/>
      <c r="L848" s="2"/>
      <c r="M848" s="2"/>
      <c r="N848" s="2"/>
      <c r="O848" s="15"/>
      <c r="P848" s="2"/>
      <c r="Q848" s="7" t="str">
        <f t="shared" si="13"/>
        <v>n</v>
      </c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17"/>
      <c r="C849" s="5"/>
      <c r="D849" s="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5"/>
      <c r="P849" s="2"/>
      <c r="Q849" s="7" t="str">
        <f t="shared" si="13"/>
        <v>n</v>
      </c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17"/>
      <c r="C850" s="5"/>
      <c r="D850" s="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5"/>
      <c r="P850" s="2"/>
      <c r="Q850" s="7" t="str">
        <f t="shared" si="13"/>
        <v>n</v>
      </c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17"/>
      <c r="C851" s="5"/>
      <c r="D851" s="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5"/>
      <c r="P851" s="2"/>
      <c r="Q851" s="7" t="str">
        <f t="shared" si="13"/>
        <v>n</v>
      </c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17"/>
      <c r="C852" s="5"/>
      <c r="D852" s="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5"/>
      <c r="P852" s="2"/>
      <c r="Q852" s="7" t="str">
        <f t="shared" si="13"/>
        <v>n</v>
      </c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17"/>
      <c r="C853" s="5"/>
      <c r="D853" s="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5"/>
      <c r="P853" s="2"/>
      <c r="Q853" s="7" t="str">
        <f t="shared" si="13"/>
        <v>n</v>
      </c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17"/>
      <c r="C854" s="5"/>
      <c r="D854" s="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5"/>
      <c r="P854" s="2"/>
      <c r="Q854" s="7" t="str">
        <f t="shared" si="13"/>
        <v>n</v>
      </c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17"/>
      <c r="C855" s="5"/>
      <c r="D855" s="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5"/>
      <c r="P855" s="2"/>
      <c r="Q855" s="7" t="str">
        <f t="shared" si="13"/>
        <v>n</v>
      </c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17"/>
      <c r="C856" s="5"/>
      <c r="D856" s="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5"/>
      <c r="P856" s="2"/>
      <c r="Q856" s="7" t="str">
        <f t="shared" si="13"/>
        <v>n</v>
      </c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17"/>
      <c r="C857" s="5"/>
      <c r="D857" s="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5"/>
      <c r="P857" s="2"/>
      <c r="Q857" s="7" t="str">
        <f t="shared" si="13"/>
        <v>n</v>
      </c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17"/>
      <c r="C858" s="5"/>
      <c r="D858" s="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5"/>
      <c r="P858" s="2"/>
      <c r="Q858" s="7" t="str">
        <f t="shared" si="13"/>
        <v>n</v>
      </c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17"/>
      <c r="C859" s="5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5"/>
      <c r="P859" s="2"/>
      <c r="Q859" s="7" t="str">
        <f t="shared" si="13"/>
        <v>n</v>
      </c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17"/>
      <c r="C860" s="5"/>
      <c r="D860" s="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5"/>
      <c r="P860" s="2"/>
      <c r="Q860" s="7" t="str">
        <f t="shared" si="13"/>
        <v>n</v>
      </c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17"/>
      <c r="C861" s="5"/>
      <c r="D861" s="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5"/>
      <c r="P861" s="2"/>
      <c r="Q861" s="7" t="str">
        <f t="shared" si="13"/>
        <v>n</v>
      </c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17"/>
      <c r="C862" s="5"/>
      <c r="D862" s="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5"/>
      <c r="P862" s="2"/>
      <c r="Q862" s="7" t="str">
        <f t="shared" si="13"/>
        <v>n</v>
      </c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17"/>
      <c r="C863" s="5"/>
      <c r="D863" s="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5"/>
      <c r="P863" s="2"/>
      <c r="Q863" s="7" t="str">
        <f t="shared" si="13"/>
        <v>n</v>
      </c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17"/>
      <c r="C864" s="5"/>
      <c r="D864" s="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5"/>
      <c r="P864" s="2"/>
      <c r="Q864" s="7" t="str">
        <f t="shared" si="13"/>
        <v>n</v>
      </c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17"/>
      <c r="C865" s="5"/>
      <c r="D865" s="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5"/>
      <c r="P865" s="2"/>
      <c r="Q865" s="7" t="str">
        <f t="shared" si="13"/>
        <v>n</v>
      </c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17"/>
      <c r="C866" s="5"/>
      <c r="D866" s="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5"/>
      <c r="P866" s="2"/>
      <c r="Q866" s="7" t="str">
        <f t="shared" si="13"/>
        <v>n</v>
      </c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17"/>
      <c r="C867" s="5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5"/>
      <c r="P867" s="2"/>
      <c r="Q867" s="7" t="str">
        <f t="shared" si="13"/>
        <v>n</v>
      </c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17"/>
      <c r="C868" s="5"/>
      <c r="D868" s="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5"/>
      <c r="P868" s="2"/>
      <c r="Q868" s="7" t="str">
        <f t="shared" si="13"/>
        <v>n</v>
      </c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17"/>
      <c r="C869" s="5"/>
      <c r="D869" s="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5"/>
      <c r="P869" s="2"/>
      <c r="Q869" s="7" t="str">
        <f t="shared" si="13"/>
        <v>n</v>
      </c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17"/>
      <c r="C870" s="5"/>
      <c r="D870" s="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5"/>
      <c r="P870" s="2"/>
      <c r="Q870" s="7" t="str">
        <f t="shared" si="13"/>
        <v>n</v>
      </c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17"/>
      <c r="C871" s="5"/>
      <c r="D871" s="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5"/>
      <c r="P871" s="2"/>
      <c r="Q871" s="7" t="str">
        <f t="shared" si="13"/>
        <v>n</v>
      </c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17"/>
      <c r="C872" s="5"/>
      <c r="D872" s="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5"/>
      <c r="P872" s="2"/>
      <c r="Q872" s="7" t="str">
        <f t="shared" si="13"/>
        <v>n</v>
      </c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17"/>
      <c r="C873" s="5"/>
      <c r="D873" s="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5"/>
      <c r="P873" s="2"/>
      <c r="Q873" s="7" t="str">
        <f t="shared" si="13"/>
        <v>n</v>
      </c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17"/>
      <c r="C874" s="5"/>
      <c r="D874" s="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5"/>
      <c r="P874" s="2"/>
      <c r="Q874" s="7" t="str">
        <f t="shared" si="13"/>
        <v>n</v>
      </c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17"/>
      <c r="C875" s="5"/>
      <c r="D875" s="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5"/>
      <c r="P875" s="2"/>
      <c r="Q875" s="7" t="str">
        <f t="shared" si="13"/>
        <v>n</v>
      </c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17"/>
      <c r="C876" s="5"/>
      <c r="D876" s="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5"/>
      <c r="P876" s="2"/>
      <c r="Q876" s="7" t="str">
        <f t="shared" si="13"/>
        <v>n</v>
      </c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17"/>
      <c r="C877" s="5"/>
      <c r="D877" s="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5"/>
      <c r="P877" s="2"/>
      <c r="Q877" s="7" t="str">
        <f t="shared" si="13"/>
        <v>n</v>
      </c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17"/>
      <c r="C878" s="5"/>
      <c r="D878" s="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5"/>
      <c r="P878" s="2"/>
      <c r="Q878" s="7" t="str">
        <f t="shared" si="13"/>
        <v>n</v>
      </c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17"/>
      <c r="C879" s="5"/>
      <c r="D879" s="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5"/>
      <c r="P879" s="2"/>
      <c r="Q879" s="7" t="str">
        <f t="shared" si="13"/>
        <v>n</v>
      </c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17"/>
      <c r="C880" s="5"/>
      <c r="D880" s="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5"/>
      <c r="P880" s="2"/>
      <c r="Q880" s="7" t="str">
        <f t="shared" si="13"/>
        <v>n</v>
      </c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17"/>
      <c r="C881" s="5"/>
      <c r="D881" s="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5"/>
      <c r="P881" s="2"/>
      <c r="Q881" s="7" t="str">
        <f t="shared" si="13"/>
        <v>n</v>
      </c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17"/>
      <c r="C882" s="5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5"/>
      <c r="P882" s="2"/>
      <c r="Q882" s="7" t="str">
        <f t="shared" si="13"/>
        <v>n</v>
      </c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17"/>
      <c r="C883" s="5"/>
      <c r="D883" s="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5"/>
      <c r="P883" s="2"/>
      <c r="Q883" s="7" t="str">
        <f t="shared" si="13"/>
        <v>n</v>
      </c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17"/>
      <c r="C884" s="5"/>
      <c r="D884" s="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5"/>
      <c r="P884" s="2"/>
      <c r="Q884" s="7" t="str">
        <f t="shared" si="13"/>
        <v>n</v>
      </c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17"/>
      <c r="C885" s="5"/>
      <c r="D885" s="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5"/>
      <c r="P885" s="2"/>
      <c r="Q885" s="7" t="str">
        <f t="shared" si="13"/>
        <v>n</v>
      </c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17"/>
      <c r="C886" s="5"/>
      <c r="D886" s="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5"/>
      <c r="P886" s="2"/>
      <c r="Q886" s="7" t="str">
        <f t="shared" si="13"/>
        <v>n</v>
      </c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17"/>
      <c r="C887" s="5"/>
      <c r="D887" s="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5"/>
      <c r="P887" s="2"/>
      <c r="Q887" s="7" t="str">
        <f t="shared" si="13"/>
        <v>n</v>
      </c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17"/>
      <c r="C888" s="5"/>
      <c r="D888" s="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5"/>
      <c r="P888" s="2"/>
      <c r="Q888" s="7" t="str">
        <f t="shared" si="13"/>
        <v>n</v>
      </c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17"/>
      <c r="C889" s="5"/>
      <c r="D889" s="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5"/>
      <c r="P889" s="2"/>
      <c r="Q889" s="7" t="str">
        <f t="shared" si="13"/>
        <v>n</v>
      </c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17"/>
      <c r="C890" s="5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5"/>
      <c r="P890" s="2"/>
      <c r="Q890" s="7" t="str">
        <f t="shared" si="13"/>
        <v>n</v>
      </c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17"/>
      <c r="C891" s="5"/>
      <c r="D891" s="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5"/>
      <c r="P891" s="2"/>
      <c r="Q891" s="7" t="str">
        <f t="shared" si="13"/>
        <v>n</v>
      </c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17"/>
      <c r="C892" s="5"/>
      <c r="D892" s="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5"/>
      <c r="P892" s="2"/>
      <c r="Q892" s="7" t="str">
        <f t="shared" si="13"/>
        <v>n</v>
      </c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17"/>
      <c r="C893" s="5"/>
      <c r="D893" s="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5"/>
      <c r="P893" s="2"/>
      <c r="Q893" s="7" t="str">
        <f t="shared" si="13"/>
        <v>n</v>
      </c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17"/>
      <c r="C894" s="5"/>
      <c r="D894" s="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5"/>
      <c r="P894" s="2"/>
      <c r="Q894" s="7" t="str">
        <f t="shared" si="13"/>
        <v>n</v>
      </c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17"/>
      <c r="C895" s="5"/>
      <c r="D895" s="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5"/>
      <c r="P895" s="2"/>
      <c r="Q895" s="7" t="str">
        <f t="shared" si="13"/>
        <v>n</v>
      </c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17"/>
      <c r="C896" s="5"/>
      <c r="D896" s="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5"/>
      <c r="P896" s="2"/>
      <c r="Q896" s="7" t="str">
        <f t="shared" si="13"/>
        <v>n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17"/>
      <c r="C897" s="5"/>
      <c r="D897" s="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5"/>
      <c r="P897" s="2"/>
      <c r="Q897" s="7" t="str">
        <f t="shared" si="13"/>
        <v>n</v>
      </c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17"/>
      <c r="C898" s="5"/>
      <c r="D898" s="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5"/>
      <c r="P898" s="2"/>
      <c r="Q898" s="7" t="str">
        <f t="shared" si="13"/>
        <v>n</v>
      </c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17"/>
      <c r="C899" s="5"/>
      <c r="D899" s="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5"/>
      <c r="P899" s="2"/>
      <c r="Q899" s="7" t="str">
        <f t="shared" ref="Q899:Q962" si="14">+IF(C899&lt;D899,"s","n")</f>
        <v>n</v>
      </c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17"/>
      <c r="C900" s="5"/>
      <c r="D900" s="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5"/>
      <c r="P900" s="2"/>
      <c r="Q900" s="7" t="str">
        <f t="shared" si="14"/>
        <v>n</v>
      </c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17"/>
      <c r="C901" s="5"/>
      <c r="D901" s="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5"/>
      <c r="P901" s="2"/>
      <c r="Q901" s="7" t="str">
        <f t="shared" si="14"/>
        <v>n</v>
      </c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17"/>
      <c r="C902" s="5"/>
      <c r="D902" s="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5"/>
      <c r="P902" s="2"/>
      <c r="Q902" s="7" t="str">
        <f t="shared" si="14"/>
        <v>n</v>
      </c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17"/>
      <c r="C903" s="5"/>
      <c r="D903" s="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5"/>
      <c r="P903" s="2"/>
      <c r="Q903" s="7" t="str">
        <f t="shared" si="14"/>
        <v>n</v>
      </c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17"/>
      <c r="C904" s="5"/>
      <c r="D904" s="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5"/>
      <c r="P904" s="2"/>
      <c r="Q904" s="7" t="str">
        <f t="shared" si="14"/>
        <v>n</v>
      </c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17"/>
      <c r="C905" s="5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5"/>
      <c r="P905" s="2"/>
      <c r="Q905" s="7" t="str">
        <f t="shared" si="14"/>
        <v>n</v>
      </c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17"/>
      <c r="C906" s="5"/>
      <c r="D906" s="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5"/>
      <c r="P906" s="2"/>
      <c r="Q906" s="7" t="str">
        <f t="shared" si="14"/>
        <v>n</v>
      </c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17"/>
      <c r="C907" s="5"/>
      <c r="D907" s="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5"/>
      <c r="P907" s="2"/>
      <c r="Q907" s="7" t="str">
        <f t="shared" si="14"/>
        <v>n</v>
      </c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17"/>
      <c r="C908" s="5"/>
      <c r="D908" s="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5"/>
      <c r="P908" s="2"/>
      <c r="Q908" s="7" t="str">
        <f t="shared" si="14"/>
        <v>n</v>
      </c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17"/>
      <c r="C909" s="5"/>
      <c r="D909" s="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5"/>
      <c r="P909" s="2"/>
      <c r="Q909" s="7" t="str">
        <f t="shared" si="14"/>
        <v>n</v>
      </c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17"/>
      <c r="C910" s="5"/>
      <c r="D910" s="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5"/>
      <c r="P910" s="2"/>
      <c r="Q910" s="7" t="str">
        <f t="shared" si="14"/>
        <v>n</v>
      </c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17"/>
      <c r="C911" s="5"/>
      <c r="D911" s="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5"/>
      <c r="P911" s="2"/>
      <c r="Q911" s="7" t="str">
        <f t="shared" si="14"/>
        <v>n</v>
      </c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17"/>
      <c r="C912" s="5"/>
      <c r="D912" s="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5"/>
      <c r="P912" s="2"/>
      <c r="Q912" s="7" t="str">
        <f t="shared" si="14"/>
        <v>n</v>
      </c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17"/>
      <c r="C913" s="5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5"/>
      <c r="P913" s="2"/>
      <c r="Q913" s="7" t="str">
        <f t="shared" si="14"/>
        <v>n</v>
      </c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17"/>
      <c r="C914" s="5"/>
      <c r="D914" s="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5"/>
      <c r="P914" s="2"/>
      <c r="Q914" s="7" t="str">
        <f t="shared" si="14"/>
        <v>n</v>
      </c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17"/>
      <c r="C915" s="5"/>
      <c r="D915" s="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5"/>
      <c r="P915" s="2"/>
      <c r="Q915" s="7" t="str">
        <f t="shared" si="14"/>
        <v>n</v>
      </c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17"/>
      <c r="C916" s="5"/>
      <c r="D916" s="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5"/>
      <c r="P916" s="2"/>
      <c r="Q916" s="7" t="str">
        <f t="shared" si="14"/>
        <v>n</v>
      </c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17"/>
      <c r="C917" s="5"/>
      <c r="D917" s="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5"/>
      <c r="P917" s="2"/>
      <c r="Q917" s="7" t="str">
        <f t="shared" si="14"/>
        <v>n</v>
      </c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17"/>
      <c r="C918" s="5"/>
      <c r="D918" s="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5"/>
      <c r="P918" s="2"/>
      <c r="Q918" s="7" t="str">
        <f t="shared" si="14"/>
        <v>n</v>
      </c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17"/>
      <c r="C919" s="5"/>
      <c r="D919" s="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5"/>
      <c r="P919" s="2"/>
      <c r="Q919" s="7" t="str">
        <f t="shared" si="14"/>
        <v>n</v>
      </c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17"/>
      <c r="C920" s="5"/>
      <c r="D920" s="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5"/>
      <c r="P920" s="2"/>
      <c r="Q920" s="7" t="str">
        <f t="shared" si="14"/>
        <v>n</v>
      </c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17"/>
      <c r="C921" s="5"/>
      <c r="D921" s="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5"/>
      <c r="P921" s="2"/>
      <c r="Q921" s="7" t="str">
        <f t="shared" si="14"/>
        <v>n</v>
      </c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17"/>
      <c r="C922" s="5"/>
      <c r="D922" s="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5"/>
      <c r="P922" s="2"/>
      <c r="Q922" s="7" t="str">
        <f t="shared" si="14"/>
        <v>n</v>
      </c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17"/>
      <c r="C923" s="5"/>
      <c r="D923" s="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5"/>
      <c r="P923" s="2"/>
      <c r="Q923" s="7" t="str">
        <f t="shared" si="14"/>
        <v>n</v>
      </c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17"/>
      <c r="C924" s="5"/>
      <c r="D924" s="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5"/>
      <c r="P924" s="2"/>
      <c r="Q924" s="7" t="str">
        <f t="shared" si="14"/>
        <v>n</v>
      </c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17"/>
      <c r="C925" s="5"/>
      <c r="D925" s="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5"/>
      <c r="P925" s="2"/>
      <c r="Q925" s="7" t="str">
        <f t="shared" si="14"/>
        <v>n</v>
      </c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17"/>
      <c r="C926" s="5"/>
      <c r="D926" s="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5"/>
      <c r="P926" s="2"/>
      <c r="Q926" s="7" t="str">
        <f t="shared" si="14"/>
        <v>n</v>
      </c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17"/>
      <c r="C927" s="5"/>
      <c r="D927" s="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5"/>
      <c r="P927" s="2"/>
      <c r="Q927" s="7" t="str">
        <f t="shared" si="14"/>
        <v>n</v>
      </c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17"/>
      <c r="C928" s="5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5"/>
      <c r="P928" s="2"/>
      <c r="Q928" s="7" t="str">
        <f t="shared" si="14"/>
        <v>n</v>
      </c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17"/>
      <c r="C929" s="5"/>
      <c r="D929" s="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5"/>
      <c r="P929" s="2"/>
      <c r="Q929" s="7" t="str">
        <f t="shared" si="14"/>
        <v>n</v>
      </c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17"/>
      <c r="C930" s="5"/>
      <c r="D930" s="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5"/>
      <c r="P930" s="2"/>
      <c r="Q930" s="7" t="str">
        <f t="shared" si="14"/>
        <v>n</v>
      </c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17"/>
      <c r="C931" s="5"/>
      <c r="D931" s="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5"/>
      <c r="P931" s="2"/>
      <c r="Q931" s="7" t="str">
        <f t="shared" si="14"/>
        <v>n</v>
      </c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17"/>
      <c r="C932" s="5"/>
      <c r="D932" s="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5"/>
      <c r="P932" s="2"/>
      <c r="Q932" s="7" t="str">
        <f t="shared" si="14"/>
        <v>n</v>
      </c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17"/>
      <c r="C933" s="5"/>
      <c r="D933" s="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5"/>
      <c r="P933" s="2"/>
      <c r="Q933" s="7" t="str">
        <f t="shared" si="14"/>
        <v>n</v>
      </c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17"/>
      <c r="C934" s="5"/>
      <c r="D934" s="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5"/>
      <c r="P934" s="2"/>
      <c r="Q934" s="7" t="str">
        <f t="shared" si="14"/>
        <v>n</v>
      </c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17"/>
      <c r="C935" s="5"/>
      <c r="D935" s="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5"/>
      <c r="P935" s="2"/>
      <c r="Q935" s="7" t="str">
        <f t="shared" si="14"/>
        <v>n</v>
      </c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17"/>
      <c r="C936" s="5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5"/>
      <c r="P936" s="2"/>
      <c r="Q936" s="7" t="str">
        <f t="shared" si="14"/>
        <v>n</v>
      </c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17"/>
      <c r="C937" s="5"/>
      <c r="D937" s="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5"/>
      <c r="P937" s="2"/>
      <c r="Q937" s="7" t="str">
        <f t="shared" si="14"/>
        <v>n</v>
      </c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17"/>
      <c r="C938" s="5"/>
      <c r="D938" s="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5"/>
      <c r="P938" s="2"/>
      <c r="Q938" s="7" t="str">
        <f t="shared" si="14"/>
        <v>n</v>
      </c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17"/>
      <c r="C939" s="5"/>
      <c r="D939" s="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5"/>
      <c r="P939" s="2"/>
      <c r="Q939" s="7" t="str">
        <f t="shared" si="14"/>
        <v>n</v>
      </c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17"/>
      <c r="C940" s="5"/>
      <c r="D940" s="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5"/>
      <c r="P940" s="2"/>
      <c r="Q940" s="7" t="str">
        <f t="shared" si="14"/>
        <v>n</v>
      </c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17"/>
      <c r="C941" s="5"/>
      <c r="D941" s="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5"/>
      <c r="P941" s="2"/>
      <c r="Q941" s="7" t="str">
        <f t="shared" si="14"/>
        <v>n</v>
      </c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17"/>
      <c r="C942" s="5"/>
      <c r="D942" s="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5"/>
      <c r="P942" s="2"/>
      <c r="Q942" s="7" t="str">
        <f t="shared" si="14"/>
        <v>n</v>
      </c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17"/>
      <c r="C943" s="5"/>
      <c r="D943" s="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5"/>
      <c r="P943" s="2"/>
      <c r="Q943" s="7" t="str">
        <f t="shared" si="14"/>
        <v>n</v>
      </c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17"/>
      <c r="C944" s="5"/>
      <c r="D944" s="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5"/>
      <c r="P944" s="2"/>
      <c r="Q944" s="7" t="str">
        <f t="shared" si="14"/>
        <v>n</v>
      </c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17"/>
      <c r="C945" s="5"/>
      <c r="D945" s="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5"/>
      <c r="P945" s="2"/>
      <c r="Q945" s="7" t="str">
        <f t="shared" si="14"/>
        <v>n</v>
      </c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17"/>
      <c r="C946" s="5"/>
      <c r="D946" s="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5"/>
      <c r="P946" s="2"/>
      <c r="Q946" s="7" t="str">
        <f t="shared" si="14"/>
        <v>n</v>
      </c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17"/>
      <c r="C947" s="5"/>
      <c r="D947" s="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5"/>
      <c r="P947" s="2"/>
      <c r="Q947" s="7" t="str">
        <f t="shared" si="14"/>
        <v>n</v>
      </c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17"/>
      <c r="C948" s="5"/>
      <c r="D948" s="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5"/>
      <c r="P948" s="2"/>
      <c r="Q948" s="7" t="str">
        <f t="shared" si="14"/>
        <v>n</v>
      </c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17"/>
      <c r="C949" s="5"/>
      <c r="D949" s="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5"/>
      <c r="P949" s="2"/>
      <c r="Q949" s="7" t="str">
        <f t="shared" si="14"/>
        <v>n</v>
      </c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17"/>
      <c r="C950" s="5"/>
      <c r="D950" s="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5"/>
      <c r="P950" s="2"/>
      <c r="Q950" s="7" t="str">
        <f t="shared" si="14"/>
        <v>n</v>
      </c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17"/>
      <c r="C951" s="5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5"/>
      <c r="P951" s="2"/>
      <c r="Q951" s="7" t="str">
        <f t="shared" si="14"/>
        <v>n</v>
      </c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17"/>
      <c r="C952" s="5"/>
      <c r="D952" s="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5"/>
      <c r="P952" s="2"/>
      <c r="Q952" s="7" t="str">
        <f t="shared" si="14"/>
        <v>n</v>
      </c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17"/>
      <c r="C953" s="5"/>
      <c r="D953" s="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5"/>
      <c r="P953" s="2"/>
      <c r="Q953" s="7" t="str">
        <f t="shared" si="14"/>
        <v>n</v>
      </c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17"/>
      <c r="C954" s="5"/>
      <c r="D954" s="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5"/>
      <c r="P954" s="2"/>
      <c r="Q954" s="7" t="str">
        <f t="shared" si="14"/>
        <v>n</v>
      </c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17"/>
      <c r="C955" s="5"/>
      <c r="D955" s="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5"/>
      <c r="P955" s="2"/>
      <c r="Q955" s="7" t="str">
        <f t="shared" si="14"/>
        <v>n</v>
      </c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17"/>
      <c r="C956" s="5"/>
      <c r="D956" s="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5"/>
      <c r="P956" s="2"/>
      <c r="Q956" s="7" t="str">
        <f t="shared" si="14"/>
        <v>n</v>
      </c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17"/>
      <c r="C957" s="5"/>
      <c r="D957" s="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5"/>
      <c r="P957" s="2"/>
      <c r="Q957" s="7" t="str">
        <f t="shared" si="14"/>
        <v>n</v>
      </c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17"/>
      <c r="C958" s="5"/>
      <c r="D958" s="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5"/>
      <c r="P958" s="2"/>
      <c r="Q958" s="7" t="str">
        <f t="shared" si="14"/>
        <v>n</v>
      </c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17"/>
      <c r="C959" s="5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5"/>
      <c r="P959" s="2"/>
      <c r="Q959" s="7" t="str">
        <f t="shared" si="14"/>
        <v>n</v>
      </c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17"/>
      <c r="C960" s="5"/>
      <c r="D960" s="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5"/>
      <c r="P960" s="2"/>
      <c r="Q960" s="7" t="str">
        <f t="shared" si="14"/>
        <v>n</v>
      </c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17"/>
      <c r="C961" s="5"/>
      <c r="D961" s="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5"/>
      <c r="P961" s="2"/>
      <c r="Q961" s="7" t="str">
        <f t="shared" si="14"/>
        <v>n</v>
      </c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17"/>
      <c r="C962" s="5"/>
      <c r="D962" s="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5"/>
      <c r="P962" s="2"/>
      <c r="Q962" s="7" t="str">
        <f t="shared" si="14"/>
        <v>n</v>
      </c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17"/>
      <c r="C963" s="5"/>
      <c r="D963" s="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5"/>
      <c r="P963" s="2"/>
      <c r="Q963" s="7" t="str">
        <f t="shared" ref="Q963:Q1024" si="15">+IF(C963&lt;D963,"s","n")</f>
        <v>n</v>
      </c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17"/>
      <c r="C964" s="5"/>
      <c r="D964" s="5"/>
      <c r="E964" s="2"/>
      <c r="F964" s="7"/>
      <c r="G964" s="2"/>
      <c r="H964" s="2"/>
      <c r="I964" s="2"/>
      <c r="J964" s="2"/>
      <c r="K964" s="2"/>
      <c r="L964" s="2"/>
      <c r="M964" s="2"/>
      <c r="N964" s="2"/>
      <c r="O964" s="15"/>
      <c r="P964" s="2"/>
      <c r="Q964" s="7" t="str">
        <f t="shared" si="15"/>
        <v>n</v>
      </c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17"/>
      <c r="C965" s="5"/>
      <c r="D965" s="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5"/>
      <c r="P965" s="2"/>
      <c r="Q965" s="7" t="str">
        <f t="shared" si="15"/>
        <v>n</v>
      </c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17"/>
      <c r="C966" s="5"/>
      <c r="D966" s="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5"/>
      <c r="P966" s="2"/>
      <c r="Q966" s="7" t="str">
        <f t="shared" si="15"/>
        <v>n</v>
      </c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17"/>
      <c r="C967" s="5"/>
      <c r="D967" s="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5"/>
      <c r="P967" s="2"/>
      <c r="Q967" s="7" t="str">
        <f t="shared" si="15"/>
        <v>n</v>
      </c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17"/>
      <c r="C968" s="5"/>
      <c r="D968" s="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5"/>
      <c r="P968" s="2"/>
      <c r="Q968" s="7" t="str">
        <f t="shared" si="15"/>
        <v>n</v>
      </c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17"/>
      <c r="C969" s="5"/>
      <c r="D969" s="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5"/>
      <c r="P969" s="2"/>
      <c r="Q969" s="7" t="str">
        <f t="shared" si="15"/>
        <v>n</v>
      </c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17"/>
      <c r="C970" s="5"/>
      <c r="D970" s="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5"/>
      <c r="P970" s="2"/>
      <c r="Q970" s="7" t="str">
        <f t="shared" si="15"/>
        <v>n</v>
      </c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17"/>
      <c r="C971" s="5"/>
      <c r="D971" s="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5"/>
      <c r="P971" s="2"/>
      <c r="Q971" s="7" t="str">
        <f t="shared" si="15"/>
        <v>n</v>
      </c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17"/>
      <c r="C972" s="5"/>
      <c r="D972" s="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5"/>
      <c r="P972" s="2"/>
      <c r="Q972" s="7" t="str">
        <f t="shared" si="15"/>
        <v>n</v>
      </c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17"/>
      <c r="C973" s="5"/>
      <c r="D973" s="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5"/>
      <c r="P973" s="2"/>
      <c r="Q973" s="7" t="str">
        <f t="shared" si="15"/>
        <v>n</v>
      </c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17"/>
      <c r="C974" s="5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5"/>
      <c r="P974" s="2"/>
      <c r="Q974" s="7" t="str">
        <f t="shared" si="15"/>
        <v>n</v>
      </c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17"/>
      <c r="C975" s="5"/>
      <c r="D975" s="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5"/>
      <c r="P975" s="2"/>
      <c r="Q975" s="7" t="str">
        <f t="shared" si="15"/>
        <v>n</v>
      </c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17"/>
      <c r="C976" s="5"/>
      <c r="D976" s="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5"/>
      <c r="P976" s="2"/>
      <c r="Q976" s="7" t="str">
        <f t="shared" si="15"/>
        <v>n</v>
      </c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17"/>
      <c r="C977" s="5"/>
      <c r="D977" s="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5"/>
      <c r="P977" s="2"/>
      <c r="Q977" s="7" t="str">
        <f t="shared" si="15"/>
        <v>n</v>
      </c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17"/>
      <c r="C978" s="5"/>
      <c r="D978" s="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5"/>
      <c r="P978" s="2"/>
      <c r="Q978" s="7" t="str">
        <f t="shared" si="15"/>
        <v>n</v>
      </c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17"/>
      <c r="C979" s="21"/>
      <c r="D979" s="21"/>
      <c r="E979" s="22"/>
      <c r="F979" s="22"/>
      <c r="G979" s="22"/>
      <c r="H979" s="22"/>
      <c r="I979" s="2"/>
      <c r="J979" s="2"/>
      <c r="K979" s="2"/>
      <c r="L979" s="2"/>
      <c r="M979" s="2"/>
      <c r="N979" s="2"/>
      <c r="O979" s="15"/>
      <c r="P979" s="2"/>
      <c r="Q979" s="7" t="str">
        <f t="shared" si="15"/>
        <v>n</v>
      </c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x14ac:dyDescent="0.25">
      <c r="A980" s="2"/>
      <c r="B980" s="17"/>
      <c r="C980" s="21"/>
      <c r="D980" s="21"/>
      <c r="E980" s="22"/>
      <c r="F980" s="22"/>
      <c r="G980" s="22"/>
      <c r="H980" s="22"/>
      <c r="I980" s="2"/>
      <c r="J980" s="2"/>
      <c r="K980" s="2"/>
      <c r="L980" s="2"/>
      <c r="M980" s="2"/>
      <c r="N980" s="2"/>
      <c r="O980" s="15"/>
      <c r="P980" s="2"/>
      <c r="Q980" s="7" t="str">
        <f t="shared" si="15"/>
        <v>n</v>
      </c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x14ac:dyDescent="0.25">
      <c r="A981" s="2"/>
      <c r="B981" s="17"/>
      <c r="C981" s="21"/>
      <c r="D981" s="21"/>
      <c r="E981" s="22"/>
      <c r="F981" s="22"/>
      <c r="G981" s="22"/>
      <c r="H981" s="22"/>
      <c r="I981" s="2"/>
      <c r="J981" s="2"/>
      <c r="K981" s="2"/>
      <c r="L981" s="2"/>
      <c r="M981" s="2"/>
      <c r="N981" s="2"/>
      <c r="O981" s="15"/>
      <c r="P981" s="2"/>
      <c r="Q981" s="7" t="str">
        <f t="shared" si="15"/>
        <v>n</v>
      </c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x14ac:dyDescent="0.25">
      <c r="A982" s="2"/>
      <c r="B982" s="17"/>
      <c r="C982" s="21"/>
      <c r="D982" s="21"/>
      <c r="E982" s="22"/>
      <c r="F982" s="22"/>
      <c r="G982" s="22"/>
      <c r="H982" s="22"/>
      <c r="I982" s="2"/>
      <c r="J982" s="2"/>
      <c r="K982" s="2"/>
      <c r="L982" s="2"/>
      <c r="M982" s="2"/>
      <c r="N982" s="2"/>
      <c r="O982" s="15"/>
      <c r="P982" s="2"/>
      <c r="Q982" s="7" t="str">
        <f t="shared" si="15"/>
        <v>n</v>
      </c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x14ac:dyDescent="0.25">
      <c r="A983" s="2"/>
      <c r="B983" s="17"/>
      <c r="C983" s="21"/>
      <c r="D983" s="21"/>
      <c r="E983" s="22"/>
      <c r="F983" s="22"/>
      <c r="G983" s="22"/>
      <c r="H983" s="22"/>
      <c r="I983" s="2"/>
      <c r="J983" s="2"/>
      <c r="K983" s="2"/>
      <c r="L983" s="2"/>
      <c r="M983" s="2"/>
      <c r="N983" s="2"/>
      <c r="O983" s="15"/>
      <c r="P983" s="2"/>
      <c r="Q983" s="7" t="str">
        <f t="shared" si="15"/>
        <v>n</v>
      </c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x14ac:dyDescent="0.25">
      <c r="A984" s="2"/>
      <c r="B984" s="17"/>
      <c r="C984" s="21"/>
      <c r="D984" s="21"/>
      <c r="E984" s="22"/>
      <c r="F984" s="22"/>
      <c r="G984" s="22"/>
      <c r="H984" s="22"/>
      <c r="I984" s="2"/>
      <c r="J984" s="2"/>
      <c r="K984" s="2"/>
      <c r="L984" s="2"/>
      <c r="M984" s="2"/>
      <c r="N984" s="2"/>
      <c r="O984" s="15"/>
      <c r="P984" s="2"/>
      <c r="Q984" s="7" t="str">
        <f t="shared" si="15"/>
        <v>n</v>
      </c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x14ac:dyDescent="0.25">
      <c r="A985" s="2"/>
      <c r="B985" s="17"/>
      <c r="C985" s="21"/>
      <c r="D985" s="21"/>
      <c r="E985" s="22"/>
      <c r="F985" s="22"/>
      <c r="G985" s="22"/>
      <c r="H985" s="22"/>
      <c r="I985" s="2"/>
      <c r="J985" s="2"/>
      <c r="K985" s="2"/>
      <c r="L985" s="2"/>
      <c r="M985" s="2"/>
      <c r="N985" s="2"/>
      <c r="O985" s="15"/>
      <c r="P985" s="2"/>
      <c r="Q985" s="7" t="str">
        <f t="shared" si="15"/>
        <v>n</v>
      </c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x14ac:dyDescent="0.25">
      <c r="A986" s="2"/>
      <c r="B986" s="17"/>
      <c r="C986" s="21"/>
      <c r="D986" s="21"/>
      <c r="E986" s="22"/>
      <c r="F986" s="22"/>
      <c r="G986" s="22"/>
      <c r="H986" s="22"/>
      <c r="I986" s="2"/>
      <c r="J986" s="2"/>
      <c r="K986" s="2"/>
      <c r="L986" s="2"/>
      <c r="M986" s="2"/>
      <c r="N986" s="2"/>
      <c r="O986" s="15"/>
      <c r="P986" s="2"/>
      <c r="Q986" s="7" t="str">
        <f t="shared" si="15"/>
        <v>n</v>
      </c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x14ac:dyDescent="0.25">
      <c r="A987" s="2"/>
      <c r="B987" s="17"/>
      <c r="C987" s="21"/>
      <c r="D987" s="21"/>
      <c r="E987" s="22"/>
      <c r="F987" s="22"/>
      <c r="G987" s="22"/>
      <c r="H987" s="22"/>
      <c r="I987" s="2"/>
      <c r="J987" s="2"/>
      <c r="K987" s="2"/>
      <c r="L987" s="2"/>
      <c r="M987" s="2"/>
      <c r="N987" s="2"/>
      <c r="O987" s="15"/>
      <c r="P987" s="2"/>
      <c r="Q987" s="7" t="str">
        <f t="shared" si="15"/>
        <v>n</v>
      </c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x14ac:dyDescent="0.25">
      <c r="A988" s="2"/>
      <c r="B988" s="17"/>
      <c r="C988" s="21"/>
      <c r="D988" s="21"/>
      <c r="E988" s="22"/>
      <c r="F988" s="22"/>
      <c r="G988" s="22"/>
      <c r="H988" s="22"/>
      <c r="I988" s="2"/>
      <c r="J988" s="2"/>
      <c r="K988" s="2"/>
      <c r="L988" s="2"/>
      <c r="M988" s="2"/>
      <c r="N988" s="2"/>
      <c r="O988" s="15"/>
      <c r="P988" s="2"/>
      <c r="Q988" s="7" t="str">
        <f t="shared" si="15"/>
        <v>n</v>
      </c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x14ac:dyDescent="0.25">
      <c r="A989" s="2"/>
      <c r="B989" s="17"/>
      <c r="C989" s="21"/>
      <c r="D989" s="21"/>
      <c r="E989" s="22"/>
      <c r="F989" s="22"/>
      <c r="G989" s="22"/>
      <c r="H989" s="22"/>
      <c r="I989" s="2"/>
      <c r="J989" s="2"/>
      <c r="K989" s="2"/>
      <c r="L989" s="2"/>
      <c r="M989" s="2"/>
      <c r="N989" s="2"/>
      <c r="O989" s="15"/>
      <c r="P989" s="2"/>
      <c r="Q989" s="7" t="str">
        <f t="shared" si="15"/>
        <v>n</v>
      </c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x14ac:dyDescent="0.25">
      <c r="A990" s="2"/>
      <c r="B990" s="17"/>
      <c r="C990" s="21"/>
      <c r="D990" s="21"/>
      <c r="E990" s="22"/>
      <c r="F990" s="22"/>
      <c r="G990" s="22"/>
      <c r="H990" s="22"/>
      <c r="I990" s="2"/>
      <c r="J990" s="2"/>
      <c r="K990" s="2"/>
      <c r="L990" s="2"/>
      <c r="M990" s="2"/>
      <c r="N990" s="2"/>
      <c r="O990" s="15"/>
      <c r="P990" s="2"/>
      <c r="Q990" s="7" t="str">
        <f t="shared" si="15"/>
        <v>n</v>
      </c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x14ac:dyDescent="0.25">
      <c r="A991" s="2"/>
      <c r="B991" s="17"/>
      <c r="C991" s="21"/>
      <c r="D991" s="21"/>
      <c r="E991" s="22"/>
      <c r="F991" s="22"/>
      <c r="G991" s="22"/>
      <c r="H991" s="22"/>
      <c r="I991" s="2"/>
      <c r="J991" s="2"/>
      <c r="K991" s="2"/>
      <c r="L991" s="2"/>
      <c r="M991" s="2"/>
      <c r="N991" s="2"/>
      <c r="O991" s="15"/>
      <c r="P991" s="2"/>
      <c r="Q991" s="7" t="str">
        <f t="shared" si="15"/>
        <v>n</v>
      </c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x14ac:dyDescent="0.25">
      <c r="A992" s="2"/>
      <c r="B992" s="17"/>
      <c r="C992" s="21"/>
      <c r="D992" s="21"/>
      <c r="E992" s="22"/>
      <c r="F992" s="22"/>
      <c r="G992" s="22"/>
      <c r="H992" s="22"/>
      <c r="I992" s="2"/>
      <c r="J992" s="2"/>
      <c r="K992" s="2"/>
      <c r="L992" s="2"/>
      <c r="M992" s="2"/>
      <c r="N992" s="2"/>
      <c r="O992" s="15"/>
      <c r="P992" s="2"/>
      <c r="Q992" s="7" t="str">
        <f t="shared" si="15"/>
        <v>n</v>
      </c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x14ac:dyDescent="0.25">
      <c r="A993" s="2"/>
      <c r="B993" s="17"/>
      <c r="C993" s="21"/>
      <c r="D993" s="21"/>
      <c r="E993" s="22"/>
      <c r="F993" s="22"/>
      <c r="G993" s="22"/>
      <c r="H993" s="22"/>
      <c r="I993" s="2"/>
      <c r="J993" s="2"/>
      <c r="K993" s="2"/>
      <c r="L993" s="2"/>
      <c r="M993" s="2"/>
      <c r="N993" s="2"/>
      <c r="O993" s="15"/>
      <c r="P993" s="2"/>
      <c r="Q993" s="7" t="str">
        <f t="shared" si="15"/>
        <v>n</v>
      </c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x14ac:dyDescent="0.25">
      <c r="A994" s="2"/>
      <c r="B994" s="17"/>
      <c r="C994" s="21"/>
      <c r="D994" s="21"/>
      <c r="E994" s="22"/>
      <c r="F994" s="22"/>
      <c r="G994" s="22"/>
      <c r="H994" s="22"/>
      <c r="I994" s="2"/>
      <c r="J994" s="2"/>
      <c r="K994" s="2"/>
      <c r="L994" s="2"/>
      <c r="M994" s="2"/>
      <c r="N994" s="2"/>
      <c r="O994" s="15"/>
      <c r="P994" s="2"/>
      <c r="Q994" s="7" t="str">
        <f t="shared" si="15"/>
        <v>n</v>
      </c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x14ac:dyDescent="0.25">
      <c r="A995" s="2"/>
      <c r="B995" s="17"/>
      <c r="C995" s="21"/>
      <c r="D995" s="21"/>
      <c r="E995" s="22"/>
      <c r="F995" s="22"/>
      <c r="G995" s="22"/>
      <c r="H995" s="22"/>
      <c r="I995" s="2"/>
      <c r="J995" s="2"/>
      <c r="K995" s="2"/>
      <c r="L995" s="2"/>
      <c r="M995" s="2"/>
      <c r="N995" s="2"/>
      <c r="O995" s="15"/>
      <c r="P995" s="2"/>
      <c r="Q995" s="7" t="str">
        <f t="shared" si="15"/>
        <v>n</v>
      </c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x14ac:dyDescent="0.25">
      <c r="A996" s="2"/>
      <c r="B996" s="17"/>
      <c r="C996" s="21"/>
      <c r="D996" s="21"/>
      <c r="E996" s="22"/>
      <c r="F996" s="22"/>
      <c r="G996" s="22"/>
      <c r="H996" s="22"/>
      <c r="I996" s="2"/>
      <c r="J996" s="2"/>
      <c r="K996" s="2"/>
      <c r="L996" s="2"/>
      <c r="M996" s="2"/>
      <c r="N996" s="2"/>
      <c r="O996" s="15"/>
      <c r="P996" s="2"/>
      <c r="Q996" s="7" t="str">
        <f t="shared" si="15"/>
        <v>n</v>
      </c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x14ac:dyDescent="0.25">
      <c r="A997" s="2"/>
      <c r="B997" s="17"/>
      <c r="C997" s="21"/>
      <c r="D997" s="21"/>
      <c r="E997" s="22"/>
      <c r="F997" s="22"/>
      <c r="G997" s="22"/>
      <c r="H997" s="22"/>
      <c r="I997" s="2"/>
      <c r="J997" s="2"/>
      <c r="K997" s="2"/>
      <c r="L997" s="2"/>
      <c r="M997" s="2"/>
      <c r="N997" s="2"/>
      <c r="O997" s="15"/>
      <c r="P997" s="2"/>
      <c r="Q997" s="7" t="str">
        <f t="shared" si="15"/>
        <v>n</v>
      </c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x14ac:dyDescent="0.25">
      <c r="A998" s="2"/>
      <c r="B998" s="17"/>
      <c r="C998" s="21"/>
      <c r="D998" s="21"/>
      <c r="E998" s="22"/>
      <c r="F998" s="7"/>
      <c r="G998" s="22"/>
      <c r="H998" s="22"/>
      <c r="I998" s="2"/>
      <c r="J998" s="2"/>
      <c r="K998" s="2"/>
      <c r="L998" s="2"/>
      <c r="M998" s="2"/>
      <c r="N998" s="2"/>
      <c r="O998" s="15"/>
      <c r="P998" s="2"/>
      <c r="Q998" s="7" t="str">
        <f t="shared" si="15"/>
        <v>n</v>
      </c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x14ac:dyDescent="0.25">
      <c r="A999" s="2"/>
      <c r="B999" s="17"/>
      <c r="C999" s="21"/>
      <c r="D999" s="21"/>
      <c r="E999" s="22"/>
      <c r="F999" s="22"/>
      <c r="G999" s="22"/>
      <c r="H999" s="22"/>
      <c r="I999" s="2"/>
      <c r="J999" s="2"/>
      <c r="K999" s="2"/>
      <c r="L999" s="2"/>
      <c r="M999" s="2"/>
      <c r="N999" s="2"/>
      <c r="O999" s="15"/>
      <c r="P999" s="2"/>
      <c r="Q999" s="7" t="str">
        <f t="shared" si="15"/>
        <v>n</v>
      </c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x14ac:dyDescent="0.25">
      <c r="A1000" s="2"/>
      <c r="B1000" s="17"/>
      <c r="C1000" s="21"/>
      <c r="D1000" s="21"/>
      <c r="E1000" s="22"/>
      <c r="F1000" s="22"/>
      <c r="G1000" s="22"/>
      <c r="H1000" s="22"/>
      <c r="I1000" s="2"/>
      <c r="J1000" s="2"/>
      <c r="K1000" s="2"/>
      <c r="L1000" s="2"/>
      <c r="M1000" s="2"/>
      <c r="N1000" s="2"/>
      <c r="O1000" s="15"/>
      <c r="P1000" s="2"/>
      <c r="Q1000" s="7" t="str">
        <f t="shared" si="15"/>
        <v>n</v>
      </c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" customHeight="1" x14ac:dyDescent="0.25">
      <c r="A1001" s="2"/>
      <c r="B1001" s="17"/>
      <c r="C1001" s="18"/>
      <c r="D1001" s="18"/>
      <c r="E1001" s="22"/>
      <c r="F1001" s="23"/>
      <c r="G1001" s="23"/>
      <c r="H1001" s="23"/>
      <c r="I1001" s="2"/>
      <c r="J1001" s="2"/>
      <c r="K1001" s="2"/>
      <c r="L1001" s="2"/>
      <c r="M1001" s="2"/>
      <c r="N1001" s="2"/>
      <c r="O1001" s="15"/>
      <c r="P1001" s="2"/>
      <c r="Q1001" s="7" t="str">
        <f t="shared" si="15"/>
        <v>n</v>
      </c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 ht="15" customHeight="1" x14ac:dyDescent="0.25">
      <c r="A1002" s="2"/>
      <c r="B1002" s="17"/>
      <c r="C1002" s="18"/>
      <c r="D1002" s="18"/>
      <c r="E1002" s="22"/>
      <c r="F1002" s="23"/>
      <c r="G1002" s="23"/>
      <c r="H1002" s="23"/>
      <c r="I1002" s="2"/>
      <c r="J1002" s="2"/>
      <c r="K1002" s="2"/>
      <c r="L1002" s="2"/>
      <c r="M1002" s="2"/>
      <c r="N1002" s="2"/>
      <c r="O1002" s="15"/>
      <c r="P1002" s="2"/>
      <c r="Q1002" s="7" t="str">
        <f t="shared" si="15"/>
        <v>n</v>
      </c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5" customHeight="1" x14ac:dyDescent="0.25">
      <c r="A1003" s="2"/>
      <c r="B1003" s="17"/>
      <c r="C1003" s="18"/>
      <c r="D1003" s="18"/>
      <c r="E1003" s="22"/>
      <c r="F1003" s="22"/>
      <c r="G1003" s="23"/>
      <c r="H1003" s="23"/>
      <c r="I1003" s="2"/>
      <c r="J1003" s="2"/>
      <c r="K1003" s="2"/>
      <c r="L1003" s="2"/>
      <c r="M1003" s="2"/>
      <c r="N1003" s="2"/>
      <c r="O1003" s="15"/>
      <c r="P1003" s="2"/>
      <c r="Q1003" s="7" t="str">
        <f t="shared" si="15"/>
        <v>n</v>
      </c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 ht="15" customHeight="1" x14ac:dyDescent="0.25">
      <c r="A1004" s="2"/>
      <c r="B1004" s="17"/>
      <c r="C1004" s="18"/>
      <c r="D1004" s="18"/>
      <c r="E1004" s="22"/>
      <c r="F1004" s="22"/>
      <c r="G1004" s="23"/>
      <c r="H1004" s="23"/>
      <c r="I1004" s="2"/>
      <c r="J1004" s="2"/>
      <c r="K1004" s="2"/>
      <c r="L1004" s="2"/>
      <c r="M1004" s="2"/>
      <c r="N1004" s="2"/>
      <c r="O1004" s="15"/>
      <c r="P1004" s="2"/>
      <c r="Q1004" s="7" t="str">
        <f t="shared" si="15"/>
        <v>n</v>
      </c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ht="15" customHeight="1" x14ac:dyDescent="0.25">
      <c r="A1005" s="2"/>
      <c r="B1005" s="17"/>
      <c r="C1005" s="18"/>
      <c r="D1005" s="18"/>
      <c r="E1005" s="22"/>
      <c r="F1005" s="23"/>
      <c r="G1005" s="23"/>
      <c r="H1005" s="23"/>
      <c r="I1005" s="2"/>
      <c r="J1005" s="2"/>
      <c r="K1005" s="2"/>
      <c r="L1005" s="2"/>
      <c r="M1005" s="2"/>
      <c r="N1005" s="2"/>
      <c r="O1005" s="15"/>
      <c r="P1005" s="2"/>
      <c r="Q1005" s="7" t="str">
        <f t="shared" si="15"/>
        <v>n</v>
      </c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ht="15" customHeight="1" x14ac:dyDescent="0.25">
      <c r="A1006" s="2"/>
      <c r="B1006" s="17"/>
      <c r="C1006" s="18"/>
      <c r="D1006" s="18"/>
      <c r="E1006" s="22"/>
      <c r="F1006" s="23"/>
      <c r="G1006" s="23"/>
      <c r="H1006" s="23"/>
      <c r="I1006" s="2"/>
      <c r="J1006" s="2"/>
      <c r="K1006" s="2"/>
      <c r="L1006" s="2"/>
      <c r="M1006" s="2"/>
      <c r="N1006" s="2"/>
      <c r="O1006" s="15"/>
      <c r="P1006" s="2"/>
      <c r="Q1006" s="7" t="str">
        <f t="shared" si="15"/>
        <v>n</v>
      </c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ht="15" customHeight="1" x14ac:dyDescent="0.25">
      <c r="A1007" s="2"/>
      <c r="B1007" s="17"/>
      <c r="C1007" s="18"/>
      <c r="D1007" s="18"/>
      <c r="E1007" s="22"/>
      <c r="F1007" s="23"/>
      <c r="G1007" s="23"/>
      <c r="H1007" s="23"/>
      <c r="I1007" s="2"/>
      <c r="J1007" s="2"/>
      <c r="K1007" s="2"/>
      <c r="L1007" s="2"/>
      <c r="M1007" s="2"/>
      <c r="N1007" s="2"/>
      <c r="O1007" s="15"/>
      <c r="P1007" s="2"/>
      <c r="Q1007" s="7" t="str">
        <f t="shared" si="15"/>
        <v>n</v>
      </c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ht="15" customHeight="1" x14ac:dyDescent="0.25">
      <c r="A1008" s="2"/>
      <c r="B1008" s="17"/>
      <c r="C1008" s="18"/>
      <c r="D1008" s="18"/>
      <c r="E1008" s="22"/>
      <c r="F1008" s="23"/>
      <c r="G1008" s="23"/>
      <c r="H1008" s="23"/>
      <c r="I1008" s="2"/>
      <c r="J1008" s="2"/>
      <c r="K1008" s="2"/>
      <c r="L1008" s="2"/>
      <c r="M1008" s="2"/>
      <c r="N1008" s="2"/>
      <c r="O1008" s="15"/>
      <c r="P1008" s="2"/>
      <c r="Q1008" s="7" t="str">
        <f t="shared" si="15"/>
        <v>n</v>
      </c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ht="15" customHeight="1" x14ac:dyDescent="0.25">
      <c r="A1009" s="2"/>
      <c r="B1009" s="17"/>
      <c r="C1009" s="18"/>
      <c r="D1009" s="18"/>
      <c r="E1009" s="22"/>
      <c r="F1009" s="23"/>
      <c r="G1009" s="23"/>
      <c r="H1009" s="23"/>
      <c r="I1009" s="2"/>
      <c r="J1009" s="2"/>
      <c r="K1009" s="2"/>
      <c r="L1009" s="2"/>
      <c r="M1009" s="2"/>
      <c r="N1009" s="2"/>
      <c r="O1009" s="15"/>
      <c r="P1009" s="2"/>
      <c r="Q1009" s="7" t="str">
        <f t="shared" si="15"/>
        <v>n</v>
      </c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ht="15" customHeight="1" x14ac:dyDescent="0.25">
      <c r="A1010" s="2"/>
      <c r="B1010" s="17"/>
      <c r="C1010" s="18"/>
      <c r="D1010" s="18"/>
      <c r="E1010" s="22"/>
      <c r="F1010" s="23"/>
      <c r="G1010" s="23"/>
      <c r="H1010" s="23"/>
      <c r="I1010" s="2"/>
      <c r="J1010" s="2"/>
      <c r="K1010" s="2"/>
      <c r="L1010" s="2"/>
      <c r="M1010" s="2"/>
      <c r="N1010" s="2"/>
      <c r="O1010" s="15"/>
      <c r="P1010" s="2"/>
      <c r="Q1010" s="7" t="str">
        <f t="shared" si="15"/>
        <v>n</v>
      </c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ht="15" customHeight="1" x14ac:dyDescent="0.25">
      <c r="A1011" s="2"/>
      <c r="B1011" s="17"/>
      <c r="C1011" s="18"/>
      <c r="D1011" s="18"/>
      <c r="E1011" s="22"/>
      <c r="F1011" s="23"/>
      <c r="G1011" s="23"/>
      <c r="H1011" s="23"/>
      <c r="I1011" s="2"/>
      <c r="J1011" s="2"/>
      <c r="K1011" s="2"/>
      <c r="L1011" s="2"/>
      <c r="M1011" s="2"/>
      <c r="N1011" s="2"/>
      <c r="O1011" s="15"/>
      <c r="P1011" s="2"/>
      <c r="Q1011" s="7" t="str">
        <f t="shared" si="15"/>
        <v>n</v>
      </c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ht="15" customHeight="1" x14ac:dyDescent="0.25">
      <c r="A1012" s="2"/>
      <c r="B1012" s="17"/>
      <c r="C1012" s="18"/>
      <c r="D1012" s="18"/>
      <c r="E1012" s="22"/>
      <c r="F1012" s="23"/>
      <c r="G1012" s="23"/>
      <c r="H1012" s="23"/>
      <c r="I1012" s="2"/>
      <c r="J1012" s="2"/>
      <c r="K1012" s="2"/>
      <c r="L1012" s="2"/>
      <c r="M1012" s="2"/>
      <c r="N1012" s="2"/>
      <c r="O1012" s="15"/>
      <c r="P1012" s="2"/>
      <c r="Q1012" s="7" t="str">
        <f t="shared" si="15"/>
        <v>n</v>
      </c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5" customHeight="1" x14ac:dyDescent="0.25">
      <c r="A1013" s="2"/>
      <c r="B1013" s="17"/>
      <c r="C1013" s="18"/>
      <c r="D1013" s="18"/>
      <c r="E1013" s="22"/>
      <c r="F1013" s="23"/>
      <c r="G1013" s="23"/>
      <c r="H1013" s="23"/>
      <c r="I1013" s="2"/>
      <c r="J1013" s="2"/>
      <c r="K1013" s="2"/>
      <c r="L1013" s="2"/>
      <c r="M1013" s="2"/>
      <c r="N1013" s="2"/>
      <c r="O1013" s="15"/>
      <c r="P1013" s="2"/>
      <c r="Q1013" s="7" t="str">
        <f t="shared" si="15"/>
        <v>n</v>
      </c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spans="1:26" ht="45" customHeight="1" x14ac:dyDescent="0.25">
      <c r="A1014" s="2"/>
      <c r="B1014" s="17"/>
      <c r="C1014" s="18"/>
      <c r="D1014" s="18"/>
      <c r="E1014" s="22"/>
      <c r="F1014" s="22"/>
      <c r="G1014" s="23"/>
      <c r="H1014" s="23"/>
      <c r="I1014" s="2"/>
      <c r="J1014" s="2"/>
      <c r="K1014" s="2"/>
      <c r="L1014" s="2"/>
      <c r="M1014" s="2"/>
      <c r="N1014" s="2"/>
      <c r="O1014" s="15"/>
      <c r="P1014" s="2"/>
      <c r="Q1014" s="7" t="str">
        <f t="shared" si="15"/>
        <v>n</v>
      </c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spans="1:26" ht="15" customHeight="1" x14ac:dyDescent="0.25">
      <c r="A1015" s="2"/>
      <c r="B1015" s="17"/>
      <c r="C1015" s="18"/>
      <c r="D1015" s="18"/>
      <c r="E1015" s="23"/>
      <c r="F1015" s="23"/>
      <c r="G1015" s="23"/>
      <c r="H1015" s="23"/>
      <c r="I1015" s="2"/>
      <c r="J1015" s="2"/>
      <c r="K1015" s="2"/>
      <c r="L1015" s="2"/>
      <c r="M1015" s="2"/>
      <c r="N1015" s="2"/>
      <c r="O1015" s="15"/>
      <c r="P1015" s="2"/>
      <c r="Q1015" s="7" t="str">
        <f t="shared" si="15"/>
        <v>n</v>
      </c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spans="1:26" ht="15" customHeight="1" x14ac:dyDescent="0.25">
      <c r="A1016" s="2"/>
      <c r="B1016" s="17"/>
      <c r="C1016" s="18"/>
      <c r="D1016" s="18"/>
      <c r="E1016" s="23"/>
      <c r="F1016" s="23"/>
      <c r="G1016" s="23"/>
      <c r="H1016" s="23"/>
      <c r="I1016" s="2"/>
      <c r="J1016" s="2"/>
      <c r="K1016" s="2"/>
      <c r="L1016" s="2"/>
      <c r="M1016" s="2"/>
      <c r="N1016" s="2"/>
      <c r="O1016" s="15"/>
      <c r="P1016" s="2"/>
      <c r="Q1016" s="7" t="str">
        <f t="shared" si="15"/>
        <v>n</v>
      </c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spans="1:26" ht="15" customHeight="1" x14ac:dyDescent="0.25">
      <c r="A1017" s="2"/>
      <c r="B1017" s="17"/>
      <c r="C1017" s="18"/>
      <c r="D1017" s="18"/>
      <c r="E1017" s="23"/>
      <c r="F1017" s="23"/>
      <c r="G1017" s="23"/>
      <c r="H1017" s="23"/>
      <c r="I1017" s="2"/>
      <c r="J1017" s="2"/>
      <c r="K1017" s="2"/>
      <c r="L1017" s="2"/>
      <c r="M1017" s="2"/>
      <c r="N1017" s="2"/>
      <c r="O1017" s="15"/>
      <c r="P1017" s="2"/>
      <c r="Q1017" s="7" t="str">
        <f t="shared" si="15"/>
        <v>n</v>
      </c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spans="1:26" ht="15" customHeight="1" x14ac:dyDescent="0.25">
      <c r="A1018" s="2"/>
      <c r="B1018" s="17"/>
      <c r="C1018" s="18"/>
      <c r="D1018" s="18"/>
      <c r="E1018" s="23"/>
      <c r="F1018" s="23"/>
      <c r="G1018" s="23"/>
      <c r="H1018" s="23"/>
      <c r="I1018" s="2"/>
      <c r="J1018" s="2"/>
      <c r="K1018" s="2"/>
      <c r="L1018" s="2"/>
      <c r="M1018" s="2"/>
      <c r="N1018" s="2"/>
      <c r="O1018" s="15"/>
      <c r="P1018" s="2"/>
      <c r="Q1018" s="7" t="str">
        <f t="shared" si="15"/>
        <v>n</v>
      </c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spans="1:26" ht="15" customHeight="1" x14ac:dyDescent="0.25">
      <c r="A1019" s="2"/>
      <c r="B1019" s="17"/>
      <c r="C1019" s="18"/>
      <c r="D1019" s="18"/>
      <c r="E1019" s="23"/>
      <c r="F1019" s="23"/>
      <c r="G1019" s="23"/>
      <c r="H1019" s="23"/>
      <c r="I1019" s="2"/>
      <c r="J1019" s="2"/>
      <c r="K1019" s="2"/>
      <c r="L1019" s="2"/>
      <c r="M1019" s="2"/>
      <c r="N1019" s="2"/>
      <c r="O1019" s="15"/>
      <c r="P1019" s="2"/>
      <c r="Q1019" s="7" t="str">
        <f t="shared" si="15"/>
        <v>n</v>
      </c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spans="1:26" ht="15" customHeight="1" x14ac:dyDescent="0.25">
      <c r="A1020" s="2"/>
      <c r="B1020" s="17"/>
      <c r="C1020" s="18"/>
      <c r="D1020" s="18"/>
      <c r="E1020" s="23"/>
      <c r="F1020" s="23"/>
      <c r="G1020" s="23"/>
      <c r="H1020" s="23"/>
      <c r="I1020" s="2"/>
      <c r="J1020" s="2"/>
      <c r="K1020" s="2"/>
      <c r="L1020" s="2"/>
      <c r="M1020" s="2"/>
      <c r="N1020" s="2"/>
      <c r="O1020" s="15"/>
      <c r="P1020" s="2"/>
      <c r="Q1020" s="7" t="str">
        <f t="shared" si="15"/>
        <v>n</v>
      </c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spans="1:26" ht="15" customHeight="1" x14ac:dyDescent="0.25">
      <c r="A1021" s="2"/>
      <c r="B1021" s="17"/>
      <c r="C1021" s="18"/>
      <c r="D1021" s="18"/>
      <c r="E1021" s="23"/>
      <c r="F1021" s="23"/>
      <c r="G1021" s="23"/>
      <c r="H1021" s="23"/>
      <c r="I1021" s="2"/>
      <c r="J1021" s="2"/>
      <c r="K1021" s="2"/>
      <c r="L1021" s="2"/>
      <c r="M1021" s="2"/>
      <c r="N1021" s="2"/>
      <c r="O1021" s="15"/>
      <c r="P1021" s="2"/>
      <c r="Q1021" s="7" t="str">
        <f t="shared" si="15"/>
        <v>n</v>
      </c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spans="1:26" ht="15" customHeight="1" x14ac:dyDescent="0.25">
      <c r="A1022" s="2"/>
      <c r="B1022" s="17"/>
      <c r="C1022" s="18"/>
      <c r="D1022" s="18"/>
      <c r="E1022" s="23"/>
      <c r="F1022" s="23"/>
      <c r="G1022" s="23"/>
      <c r="H1022" s="23"/>
      <c r="I1022" s="2"/>
      <c r="J1022" s="2"/>
      <c r="K1022" s="2"/>
      <c r="L1022" s="2"/>
      <c r="M1022" s="2"/>
      <c r="N1022" s="2"/>
      <c r="O1022" s="15"/>
      <c r="P1022" s="2"/>
      <c r="Q1022" s="7" t="str">
        <f t="shared" si="15"/>
        <v>n</v>
      </c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5" customHeight="1" x14ac:dyDescent="0.25">
      <c r="A1023" s="2"/>
      <c r="B1023" s="17"/>
      <c r="C1023" s="18"/>
      <c r="D1023" s="18"/>
      <c r="E1023" s="23"/>
      <c r="F1023" s="23"/>
      <c r="G1023" s="23"/>
      <c r="H1023" s="23"/>
      <c r="I1023" s="2"/>
      <c r="J1023" s="2"/>
      <c r="K1023" s="2"/>
      <c r="L1023" s="2"/>
      <c r="M1023" s="2"/>
      <c r="N1023" s="2"/>
      <c r="O1023" s="15"/>
      <c r="P1023" s="2"/>
      <c r="Q1023" s="7" t="str">
        <f t="shared" si="15"/>
        <v>n</v>
      </c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spans="1:26" ht="15" customHeight="1" x14ac:dyDescent="0.25">
      <c r="A1024" s="2"/>
      <c r="B1024" s="17"/>
      <c r="C1024" s="18"/>
      <c r="D1024" s="18"/>
      <c r="E1024" s="23"/>
      <c r="F1024" s="23"/>
      <c r="G1024" s="23"/>
      <c r="H1024" s="23"/>
      <c r="I1024" s="2"/>
      <c r="J1024" s="2"/>
      <c r="K1024" s="2"/>
      <c r="L1024" s="2"/>
      <c r="M1024" s="2"/>
      <c r="N1024" s="2"/>
      <c r="O1024" s="15"/>
      <c r="P1024" s="2"/>
      <c r="Q1024" s="7" t="str">
        <f t="shared" si="15"/>
        <v>n</v>
      </c>
      <c r="R1024" s="23"/>
      <c r="S1024" s="23"/>
      <c r="T1024" s="23"/>
      <c r="U1024" s="23"/>
      <c r="V1024" s="23"/>
      <c r="W1024" s="23"/>
      <c r="X1024" s="23"/>
      <c r="Y1024" s="23"/>
      <c r="Z1024" s="23"/>
    </row>
  </sheetData>
  <dataValidations count="2">
    <dataValidation type="date" operator="notBetween" allowBlank="1" showInputMessage="1" showErrorMessage="1" prompt="Fecha Extrema Inicial" sqref="C2:C99 C100:D100 C101:C117 C119:C125 C126:D126 C127:C143 C144:D144 C145:C148 C149:D149 C150:C151 C152:D152 C153:C246 C247:D247 C248:C254 C255:D255 C256:C388 C390:C410 C412:C416 C418:C817 C819:C847 C849:C922">
      <formula1>1</formula1>
      <formula2>1</formula2>
    </dataValidation>
    <dataValidation type="date" operator="notBetween" allowBlank="1" showErrorMessage="1" sqref="D2:D99 D101:D117 C118:D118 D119:D125 D127:D143 D145:D148 D150:D151 D153:D246 D248:D254 D256:D388 D390:D410 C411:D411 D412:D416 C417:D417 D41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tabSelected="1" workbookViewId="0"/>
  </sheetViews>
  <sheetFormatPr baseColWidth="10" defaultRowHeight="15" x14ac:dyDescent="0.25"/>
  <sheetData>
    <row r="1" spans="1:12" x14ac:dyDescent="0.25">
      <c r="A1" s="24" t="s">
        <v>2063</v>
      </c>
      <c r="B1" s="24" t="s">
        <v>7</v>
      </c>
      <c r="C1" s="24" t="s">
        <v>8</v>
      </c>
      <c r="D1" s="24" t="s">
        <v>9</v>
      </c>
      <c r="E1" s="24" t="s">
        <v>10</v>
      </c>
      <c r="F1" s="24" t="s">
        <v>0</v>
      </c>
      <c r="G1" s="24" t="s">
        <v>1</v>
      </c>
      <c r="H1" s="24" t="s">
        <v>13</v>
      </c>
      <c r="I1" s="24" t="s">
        <v>14</v>
      </c>
      <c r="J1" s="24" t="s">
        <v>15</v>
      </c>
      <c r="K1" s="24" t="s">
        <v>16</v>
      </c>
      <c r="L1" s="24" t="s">
        <v>17</v>
      </c>
    </row>
    <row r="2" spans="1:12" ht="72" x14ac:dyDescent="0.25">
      <c r="A2" s="7">
        <v>3011</v>
      </c>
      <c r="B2" s="9">
        <v>38659</v>
      </c>
      <c r="C2" s="9">
        <v>41401</v>
      </c>
      <c r="D2" s="7" t="s">
        <v>27</v>
      </c>
      <c r="E2" s="7" t="s">
        <v>28</v>
      </c>
      <c r="F2" s="25">
        <v>1</v>
      </c>
      <c r="G2" s="25">
        <v>1</v>
      </c>
      <c r="H2" s="25">
        <v>1</v>
      </c>
      <c r="I2" s="25">
        <v>9999</v>
      </c>
      <c r="J2" s="25">
        <v>13</v>
      </c>
      <c r="K2" s="25">
        <v>1</v>
      </c>
      <c r="L2" s="17" t="s">
        <v>22</v>
      </c>
    </row>
    <row r="3" spans="1:12" ht="60" x14ac:dyDescent="0.25">
      <c r="A3" s="7">
        <v>3011</v>
      </c>
      <c r="B3" s="9">
        <v>36878</v>
      </c>
      <c r="C3" s="9">
        <v>38862</v>
      </c>
      <c r="D3" s="7" t="s">
        <v>32</v>
      </c>
      <c r="E3" s="7" t="s">
        <v>33</v>
      </c>
      <c r="F3" s="25">
        <v>1</v>
      </c>
      <c r="G3" s="25">
        <v>1</v>
      </c>
      <c r="H3" s="25">
        <v>1</v>
      </c>
      <c r="I3" s="25">
        <v>9999</v>
      </c>
      <c r="J3" s="25">
        <v>13</v>
      </c>
      <c r="K3" s="25">
        <v>1</v>
      </c>
      <c r="L3" s="17" t="s">
        <v>31</v>
      </c>
    </row>
    <row r="4" spans="1:12" ht="72" x14ac:dyDescent="0.25">
      <c r="A4" s="7">
        <v>3011</v>
      </c>
      <c r="B4" s="9">
        <v>37453</v>
      </c>
      <c r="C4" s="9">
        <v>39770</v>
      </c>
      <c r="D4" s="7" t="s">
        <v>35</v>
      </c>
      <c r="E4" s="7" t="s">
        <v>36</v>
      </c>
      <c r="F4" s="25">
        <v>1</v>
      </c>
      <c r="G4" s="25">
        <v>1</v>
      </c>
      <c r="H4" s="25">
        <v>1</v>
      </c>
      <c r="I4" s="25">
        <v>9999</v>
      </c>
      <c r="J4" s="25">
        <v>13</v>
      </c>
      <c r="K4" s="25">
        <v>1</v>
      </c>
      <c r="L4" s="17" t="s">
        <v>34</v>
      </c>
    </row>
    <row r="5" spans="1:12" ht="72" x14ac:dyDescent="0.25">
      <c r="A5" s="7">
        <v>3011</v>
      </c>
      <c r="B5" s="9">
        <v>36367</v>
      </c>
      <c r="C5" s="9">
        <v>38672</v>
      </c>
      <c r="D5" s="7" t="s">
        <v>38</v>
      </c>
      <c r="E5" s="7" t="s">
        <v>39</v>
      </c>
      <c r="F5" s="25">
        <v>1</v>
      </c>
      <c r="G5" s="25">
        <v>1</v>
      </c>
      <c r="H5" s="25">
        <v>1</v>
      </c>
      <c r="I5" s="25">
        <v>9999</v>
      </c>
      <c r="J5" s="25">
        <v>13</v>
      </c>
      <c r="K5" s="25">
        <v>1</v>
      </c>
      <c r="L5" s="17" t="s">
        <v>37</v>
      </c>
    </row>
    <row r="6" spans="1:12" ht="72" x14ac:dyDescent="0.25">
      <c r="A6" s="7">
        <v>3011</v>
      </c>
      <c r="B6" s="9">
        <v>37937</v>
      </c>
      <c r="C6" s="9">
        <v>39770</v>
      </c>
      <c r="D6" s="7" t="s">
        <v>41</v>
      </c>
      <c r="E6" s="7" t="s">
        <v>42</v>
      </c>
      <c r="F6" s="25">
        <v>1</v>
      </c>
      <c r="G6" s="25">
        <v>1</v>
      </c>
      <c r="H6" s="25">
        <v>1</v>
      </c>
      <c r="I6" s="25">
        <v>9999</v>
      </c>
      <c r="J6" s="25">
        <v>13</v>
      </c>
      <c r="K6" s="25">
        <v>1</v>
      </c>
      <c r="L6" s="17" t="s">
        <v>40</v>
      </c>
    </row>
    <row r="7" spans="1:12" ht="72" x14ac:dyDescent="0.25">
      <c r="A7" s="7">
        <v>3011</v>
      </c>
      <c r="B7" s="9">
        <v>37453</v>
      </c>
      <c r="C7" s="9">
        <v>41501</v>
      </c>
      <c r="D7" s="7" t="s">
        <v>44</v>
      </c>
      <c r="E7" s="7" t="s">
        <v>45</v>
      </c>
      <c r="F7" s="25">
        <v>1</v>
      </c>
      <c r="G7" s="25">
        <v>1</v>
      </c>
      <c r="H7" s="25">
        <v>1</v>
      </c>
      <c r="I7" s="25">
        <v>9999</v>
      </c>
      <c r="J7" s="25">
        <v>13</v>
      </c>
      <c r="K7" s="25">
        <v>1</v>
      </c>
      <c r="L7" s="17" t="s">
        <v>43</v>
      </c>
    </row>
    <row r="8" spans="1:12" ht="60" x14ac:dyDescent="0.25">
      <c r="A8" s="7">
        <v>3011</v>
      </c>
      <c r="B8" s="9">
        <v>36725</v>
      </c>
      <c r="C8" s="9">
        <v>39282</v>
      </c>
      <c r="D8" s="7" t="s">
        <v>47</v>
      </c>
      <c r="E8" s="7" t="s">
        <v>48</v>
      </c>
      <c r="F8" s="25">
        <v>1</v>
      </c>
      <c r="G8" s="25">
        <v>1</v>
      </c>
      <c r="H8" s="25">
        <v>1</v>
      </c>
      <c r="I8" s="25">
        <v>9999</v>
      </c>
      <c r="J8" s="25">
        <v>13</v>
      </c>
      <c r="K8" s="25">
        <v>1</v>
      </c>
      <c r="L8" s="17" t="s">
        <v>46</v>
      </c>
    </row>
    <row r="9" spans="1:12" ht="60" x14ac:dyDescent="0.25">
      <c r="A9" s="7">
        <v>3011</v>
      </c>
      <c r="B9" s="9">
        <v>36385</v>
      </c>
      <c r="C9" s="9">
        <v>41949</v>
      </c>
      <c r="D9" s="7" t="s">
        <v>50</v>
      </c>
      <c r="E9" s="7" t="s">
        <v>51</v>
      </c>
      <c r="F9" s="25">
        <v>1</v>
      </c>
      <c r="G9" s="25">
        <v>1</v>
      </c>
      <c r="H9" s="25">
        <v>1</v>
      </c>
      <c r="I9" s="25">
        <v>9999</v>
      </c>
      <c r="J9" s="25">
        <v>13</v>
      </c>
      <c r="K9" s="25">
        <v>1</v>
      </c>
      <c r="L9" s="17" t="s">
        <v>49</v>
      </c>
    </row>
    <row r="10" spans="1:12" ht="60" x14ac:dyDescent="0.25">
      <c r="A10" s="7">
        <v>3011</v>
      </c>
      <c r="B10" s="9">
        <v>38335</v>
      </c>
      <c r="C10" s="9">
        <v>40326</v>
      </c>
      <c r="D10" s="7" t="s">
        <v>53</v>
      </c>
      <c r="E10" s="7" t="s">
        <v>54</v>
      </c>
      <c r="F10" s="25">
        <v>1</v>
      </c>
      <c r="G10" s="25">
        <v>1</v>
      </c>
      <c r="H10" s="25">
        <v>1</v>
      </c>
      <c r="I10" s="25">
        <v>9999</v>
      </c>
      <c r="J10" s="25">
        <v>13</v>
      </c>
      <c r="K10" s="25">
        <v>1</v>
      </c>
      <c r="L10" s="17" t="s">
        <v>52</v>
      </c>
    </row>
    <row r="11" spans="1:12" ht="60" x14ac:dyDescent="0.25">
      <c r="A11" s="7">
        <v>3011</v>
      </c>
      <c r="B11" s="9">
        <v>36140</v>
      </c>
      <c r="C11" s="9">
        <v>38912</v>
      </c>
      <c r="D11" s="7" t="s">
        <v>56</v>
      </c>
      <c r="E11" s="7" t="s">
        <v>57</v>
      </c>
      <c r="F11" s="25">
        <v>1</v>
      </c>
      <c r="G11" s="25">
        <v>1</v>
      </c>
      <c r="H11" s="25">
        <v>1</v>
      </c>
      <c r="I11" s="25">
        <v>9999</v>
      </c>
      <c r="J11" s="25">
        <v>13</v>
      </c>
      <c r="K11" s="25">
        <v>1</v>
      </c>
      <c r="L11" s="17" t="s">
        <v>55</v>
      </c>
    </row>
    <row r="12" spans="1:12" ht="72" x14ac:dyDescent="0.25">
      <c r="A12" s="7">
        <v>3011</v>
      </c>
      <c r="B12" s="9">
        <v>36367</v>
      </c>
      <c r="C12" s="11">
        <v>38463</v>
      </c>
      <c r="D12" s="7" t="s">
        <v>60</v>
      </c>
      <c r="E12" s="7" t="s">
        <v>61</v>
      </c>
      <c r="F12" s="25">
        <v>1</v>
      </c>
      <c r="G12" s="25">
        <v>1</v>
      </c>
      <c r="H12" s="25">
        <v>1</v>
      </c>
      <c r="I12" s="25">
        <v>9999</v>
      </c>
      <c r="J12" s="25">
        <v>13</v>
      </c>
      <c r="K12" s="25">
        <v>1</v>
      </c>
      <c r="L12" s="17" t="s">
        <v>58</v>
      </c>
    </row>
    <row r="13" spans="1:12" ht="72" x14ac:dyDescent="0.25">
      <c r="A13" s="7">
        <v>3011</v>
      </c>
      <c r="B13" s="9">
        <v>39377</v>
      </c>
      <c r="C13" s="9">
        <v>41400</v>
      </c>
      <c r="D13" s="7" t="s">
        <v>63</v>
      </c>
      <c r="E13" s="7" t="s">
        <v>64</v>
      </c>
      <c r="F13" s="25">
        <v>1</v>
      </c>
      <c r="G13" s="25">
        <v>1</v>
      </c>
      <c r="H13" s="25">
        <v>1</v>
      </c>
      <c r="I13" s="25">
        <v>9999</v>
      </c>
      <c r="J13" s="25">
        <v>13</v>
      </c>
      <c r="K13" s="25">
        <v>1</v>
      </c>
      <c r="L13" s="17" t="s">
        <v>62</v>
      </c>
    </row>
    <row r="14" spans="1:12" ht="60" x14ac:dyDescent="0.25">
      <c r="A14" s="7">
        <v>3011</v>
      </c>
      <c r="B14" s="9">
        <v>36511</v>
      </c>
      <c r="C14" s="9">
        <v>38547</v>
      </c>
      <c r="D14" s="7" t="s">
        <v>68</v>
      </c>
      <c r="E14" s="7" t="s">
        <v>69</v>
      </c>
      <c r="F14" s="25">
        <v>1</v>
      </c>
      <c r="G14" s="25">
        <v>1</v>
      </c>
      <c r="H14" s="25">
        <v>1</v>
      </c>
      <c r="I14" s="25">
        <v>9999</v>
      </c>
      <c r="J14" s="25">
        <v>13</v>
      </c>
      <c r="K14" s="25">
        <v>1</v>
      </c>
      <c r="L14" s="17" t="s">
        <v>67</v>
      </c>
    </row>
    <row r="15" spans="1:12" ht="60" x14ac:dyDescent="0.25">
      <c r="A15" s="7">
        <v>3011</v>
      </c>
      <c r="B15" s="9">
        <v>37245</v>
      </c>
      <c r="C15" s="9">
        <v>39616</v>
      </c>
      <c r="D15" s="7" t="s">
        <v>75</v>
      </c>
      <c r="E15" s="7" t="s">
        <v>76</v>
      </c>
      <c r="F15" s="25">
        <v>1</v>
      </c>
      <c r="G15" s="25">
        <v>1</v>
      </c>
      <c r="H15" s="25">
        <v>1</v>
      </c>
      <c r="I15" s="25">
        <v>9999</v>
      </c>
      <c r="J15" s="25">
        <v>13</v>
      </c>
      <c r="K15" s="25">
        <v>1</v>
      </c>
      <c r="L15" s="17" t="s">
        <v>71</v>
      </c>
    </row>
    <row r="16" spans="1:12" ht="60" x14ac:dyDescent="0.25">
      <c r="A16" s="7">
        <v>3011</v>
      </c>
      <c r="B16" s="9">
        <v>36125</v>
      </c>
      <c r="C16" s="9">
        <v>38183</v>
      </c>
      <c r="D16" s="7" t="s">
        <v>94</v>
      </c>
      <c r="E16" s="7" t="s">
        <v>95</v>
      </c>
      <c r="F16" s="25">
        <v>1</v>
      </c>
      <c r="G16" s="25">
        <v>1</v>
      </c>
      <c r="H16" s="25">
        <v>1</v>
      </c>
      <c r="I16" s="25">
        <v>9999</v>
      </c>
      <c r="J16" s="25">
        <v>13</v>
      </c>
      <c r="K16" s="25">
        <v>1</v>
      </c>
      <c r="L16" s="17" t="s">
        <v>89</v>
      </c>
    </row>
    <row r="17" spans="1:12" ht="60" x14ac:dyDescent="0.25">
      <c r="A17" s="7">
        <v>3011</v>
      </c>
      <c r="B17" s="9">
        <v>36367</v>
      </c>
      <c r="C17" s="9">
        <v>39276</v>
      </c>
      <c r="D17" s="7" t="s">
        <v>106</v>
      </c>
      <c r="E17" s="7" t="s">
        <v>107</v>
      </c>
      <c r="F17" s="25">
        <v>1</v>
      </c>
      <c r="G17" s="25">
        <v>1</v>
      </c>
      <c r="H17" s="25">
        <v>1</v>
      </c>
      <c r="I17" s="25">
        <v>9999</v>
      </c>
      <c r="J17" s="25">
        <v>13</v>
      </c>
      <c r="K17" s="25">
        <v>1</v>
      </c>
      <c r="L17" s="17" t="s">
        <v>101</v>
      </c>
    </row>
    <row r="18" spans="1:12" ht="60" x14ac:dyDescent="0.25">
      <c r="A18" s="7">
        <v>3011</v>
      </c>
      <c r="B18" s="9">
        <v>36074</v>
      </c>
      <c r="C18" s="9">
        <v>38338</v>
      </c>
      <c r="D18" s="7" t="s">
        <v>119</v>
      </c>
      <c r="E18" s="7" t="s">
        <v>120</v>
      </c>
      <c r="F18" s="25">
        <v>1</v>
      </c>
      <c r="G18" s="25">
        <v>1</v>
      </c>
      <c r="H18" s="25">
        <v>1</v>
      </c>
      <c r="I18" s="25">
        <v>9999</v>
      </c>
      <c r="J18" s="25">
        <v>13</v>
      </c>
      <c r="K18" s="25">
        <v>1</v>
      </c>
      <c r="L18" s="17" t="s">
        <v>114</v>
      </c>
    </row>
    <row r="19" spans="1:12" ht="72" x14ac:dyDescent="0.25">
      <c r="A19" s="7">
        <v>3011</v>
      </c>
      <c r="B19" s="9">
        <v>39743</v>
      </c>
      <c r="C19" s="9">
        <v>42052</v>
      </c>
      <c r="D19" s="7" t="s">
        <v>130</v>
      </c>
      <c r="E19" s="7" t="s">
        <v>132</v>
      </c>
      <c r="F19" s="25">
        <v>1</v>
      </c>
      <c r="G19" s="25">
        <v>1</v>
      </c>
      <c r="H19" s="25">
        <v>1</v>
      </c>
      <c r="I19" s="25">
        <v>9999</v>
      </c>
      <c r="J19" s="25">
        <v>13</v>
      </c>
      <c r="K19" s="25">
        <v>1</v>
      </c>
      <c r="L19" s="17" t="s">
        <v>125</v>
      </c>
    </row>
    <row r="20" spans="1:12" ht="72" x14ac:dyDescent="0.25">
      <c r="A20" s="7">
        <v>3011</v>
      </c>
      <c r="B20" s="9">
        <v>36949</v>
      </c>
      <c r="C20" s="9">
        <v>39294</v>
      </c>
      <c r="D20" s="7" t="s">
        <v>143</v>
      </c>
      <c r="E20" s="7" t="s">
        <v>144</v>
      </c>
      <c r="F20" s="25">
        <v>1</v>
      </c>
      <c r="G20" s="25">
        <v>1</v>
      </c>
      <c r="H20" s="25">
        <v>1</v>
      </c>
      <c r="I20" s="25">
        <v>9999</v>
      </c>
      <c r="J20" s="25">
        <v>13</v>
      </c>
      <c r="K20" s="25">
        <v>1</v>
      </c>
      <c r="L20" s="17" t="s">
        <v>138</v>
      </c>
    </row>
    <row r="21" spans="1:12" ht="60" x14ac:dyDescent="0.25">
      <c r="A21" s="7">
        <v>3011</v>
      </c>
      <c r="B21" s="9">
        <v>36144</v>
      </c>
      <c r="C21" s="9">
        <v>38547</v>
      </c>
      <c r="D21" s="7" t="s">
        <v>154</v>
      </c>
      <c r="E21" s="7" t="s">
        <v>156</v>
      </c>
      <c r="F21" s="25">
        <v>1</v>
      </c>
      <c r="G21" s="25">
        <v>1</v>
      </c>
      <c r="H21" s="25">
        <v>1</v>
      </c>
      <c r="I21" s="25">
        <v>9999</v>
      </c>
      <c r="J21" s="25">
        <v>13</v>
      </c>
      <c r="K21" s="25">
        <v>1</v>
      </c>
      <c r="L21" s="17" t="s">
        <v>150</v>
      </c>
    </row>
    <row r="22" spans="1:12" ht="72" x14ac:dyDescent="0.25">
      <c r="A22" s="7">
        <v>3011</v>
      </c>
      <c r="B22" s="9">
        <v>36878</v>
      </c>
      <c r="C22" s="9">
        <v>39433</v>
      </c>
      <c r="D22" s="7" t="s">
        <v>165</v>
      </c>
      <c r="E22" s="7" t="s">
        <v>166</v>
      </c>
      <c r="F22" s="25">
        <v>1</v>
      </c>
      <c r="G22" s="25">
        <v>1</v>
      </c>
      <c r="H22" s="25">
        <v>1</v>
      </c>
      <c r="I22" s="25">
        <v>9999</v>
      </c>
      <c r="J22" s="25">
        <v>13</v>
      </c>
      <c r="K22" s="25">
        <v>1</v>
      </c>
      <c r="L22" s="17" t="s">
        <v>162</v>
      </c>
    </row>
    <row r="23" spans="1:12" ht="60" x14ac:dyDescent="0.25">
      <c r="A23" s="7">
        <v>3011</v>
      </c>
      <c r="B23" s="9">
        <v>39380</v>
      </c>
      <c r="C23" s="9">
        <v>41684</v>
      </c>
      <c r="D23" s="7" t="s">
        <v>176</v>
      </c>
      <c r="E23" s="7" t="s">
        <v>177</v>
      </c>
      <c r="F23" s="25">
        <v>1</v>
      </c>
      <c r="G23" s="25">
        <v>1</v>
      </c>
      <c r="H23" s="25">
        <v>1</v>
      </c>
      <c r="I23" s="25">
        <v>9999</v>
      </c>
      <c r="J23" s="25">
        <v>13</v>
      </c>
      <c r="K23" s="25">
        <v>1</v>
      </c>
      <c r="L23" s="17" t="s">
        <v>172</v>
      </c>
    </row>
    <row r="24" spans="1:12" ht="60" x14ac:dyDescent="0.25">
      <c r="A24" s="7">
        <v>3011</v>
      </c>
      <c r="B24" s="9">
        <v>40170</v>
      </c>
      <c r="C24" s="9">
        <v>42180</v>
      </c>
      <c r="D24" s="7" t="s">
        <v>181</v>
      </c>
      <c r="E24" s="7" t="s">
        <v>182</v>
      </c>
      <c r="F24" s="25">
        <v>1</v>
      </c>
      <c r="G24" s="25">
        <v>1</v>
      </c>
      <c r="H24" s="25">
        <v>1</v>
      </c>
      <c r="I24" s="25">
        <v>9999</v>
      </c>
      <c r="J24" s="25">
        <v>13</v>
      </c>
      <c r="K24" s="25">
        <v>1</v>
      </c>
      <c r="L24" s="17" t="s">
        <v>178</v>
      </c>
    </row>
    <row r="25" spans="1:12" ht="72" x14ac:dyDescent="0.25">
      <c r="A25" s="7">
        <v>3011</v>
      </c>
      <c r="B25" s="9">
        <v>36879</v>
      </c>
      <c r="C25" s="9">
        <v>39066</v>
      </c>
      <c r="D25" s="7" t="s">
        <v>190</v>
      </c>
      <c r="E25" s="7" t="s">
        <v>193</v>
      </c>
      <c r="F25" s="25">
        <v>1</v>
      </c>
      <c r="G25" s="25">
        <v>1</v>
      </c>
      <c r="H25" s="25">
        <v>1</v>
      </c>
      <c r="I25" s="25">
        <v>9999</v>
      </c>
      <c r="J25" s="25">
        <v>13</v>
      </c>
      <c r="K25" s="25">
        <v>1</v>
      </c>
      <c r="L25" s="17" t="s">
        <v>187</v>
      </c>
    </row>
    <row r="26" spans="1:12" ht="60" x14ac:dyDescent="0.25">
      <c r="A26" s="7">
        <v>3011</v>
      </c>
      <c r="B26" s="9">
        <v>37903</v>
      </c>
      <c r="C26" s="9">
        <v>40752</v>
      </c>
      <c r="D26" s="7" t="s">
        <v>201</v>
      </c>
      <c r="E26" s="7"/>
      <c r="F26" s="25">
        <v>1</v>
      </c>
      <c r="G26" s="25">
        <v>1</v>
      </c>
      <c r="H26" s="25">
        <v>1</v>
      </c>
      <c r="I26" s="25">
        <v>9999</v>
      </c>
      <c r="J26" s="25">
        <v>13</v>
      </c>
      <c r="K26" s="25">
        <v>1</v>
      </c>
      <c r="L26" s="17" t="s">
        <v>197</v>
      </c>
    </row>
    <row r="27" spans="1:12" ht="72" x14ac:dyDescent="0.25">
      <c r="A27" s="7">
        <v>3011</v>
      </c>
      <c r="B27" s="9">
        <v>39055</v>
      </c>
      <c r="C27" s="9">
        <v>40963</v>
      </c>
      <c r="D27" s="7" t="s">
        <v>209</v>
      </c>
      <c r="E27" s="7" t="s">
        <v>210</v>
      </c>
      <c r="F27" s="25">
        <v>1</v>
      </c>
      <c r="G27" s="25">
        <v>1</v>
      </c>
      <c r="H27" s="25">
        <v>1</v>
      </c>
      <c r="I27" s="25">
        <v>9999</v>
      </c>
      <c r="J27" s="25">
        <v>13</v>
      </c>
      <c r="K27" s="25">
        <v>1</v>
      </c>
      <c r="L27" s="17" t="s">
        <v>206</v>
      </c>
    </row>
    <row r="28" spans="1:12" ht="60" x14ac:dyDescent="0.25">
      <c r="A28" s="7">
        <v>3011</v>
      </c>
      <c r="B28" s="9">
        <v>40126</v>
      </c>
      <c r="C28" s="9">
        <v>42041</v>
      </c>
      <c r="D28" s="7" t="s">
        <v>222</v>
      </c>
      <c r="E28" s="7" t="s">
        <v>223</v>
      </c>
      <c r="F28" s="25">
        <v>1</v>
      </c>
      <c r="G28" s="25">
        <v>1</v>
      </c>
      <c r="H28" s="25">
        <v>1</v>
      </c>
      <c r="I28" s="25">
        <v>9999</v>
      </c>
      <c r="J28" s="25">
        <v>13</v>
      </c>
      <c r="K28" s="25">
        <v>1</v>
      </c>
      <c r="L28" s="17" t="s">
        <v>215</v>
      </c>
    </row>
    <row r="29" spans="1:12" ht="60" x14ac:dyDescent="0.25">
      <c r="A29" s="7">
        <v>3011</v>
      </c>
      <c r="B29" s="9">
        <v>39770</v>
      </c>
      <c r="C29" s="9">
        <v>41680</v>
      </c>
      <c r="D29" s="7" t="s">
        <v>237</v>
      </c>
      <c r="E29" s="7" t="s">
        <v>238</v>
      </c>
      <c r="F29" s="25">
        <v>1</v>
      </c>
      <c r="G29" s="25">
        <v>1</v>
      </c>
      <c r="H29" s="25">
        <v>1</v>
      </c>
      <c r="I29" s="25">
        <v>9999</v>
      </c>
      <c r="J29" s="25">
        <v>13</v>
      </c>
      <c r="K29" s="25">
        <v>1</v>
      </c>
      <c r="L29" s="17" t="s">
        <v>230</v>
      </c>
    </row>
    <row r="30" spans="1:12" ht="48" x14ac:dyDescent="0.25">
      <c r="A30" s="7">
        <v>3011</v>
      </c>
      <c r="B30" s="9">
        <v>36367</v>
      </c>
      <c r="C30" s="9">
        <v>38338</v>
      </c>
      <c r="D30" s="7" t="s">
        <v>248</v>
      </c>
      <c r="E30" s="7" t="s">
        <v>249</v>
      </c>
      <c r="F30" s="25">
        <v>1</v>
      </c>
      <c r="G30" s="25">
        <v>1</v>
      </c>
      <c r="H30" s="25">
        <v>1</v>
      </c>
      <c r="I30" s="25">
        <v>9999</v>
      </c>
      <c r="J30" s="25">
        <v>13</v>
      </c>
      <c r="K30" s="25">
        <v>1</v>
      </c>
      <c r="L30" s="17" t="s">
        <v>244</v>
      </c>
    </row>
    <row r="31" spans="1:12" ht="60" x14ac:dyDescent="0.25">
      <c r="A31" s="7">
        <v>3011</v>
      </c>
      <c r="B31" s="9">
        <v>38698</v>
      </c>
      <c r="C31" s="9">
        <v>40480</v>
      </c>
      <c r="D31" s="7" t="s">
        <v>261</v>
      </c>
      <c r="E31" s="7" t="s">
        <v>264</v>
      </c>
      <c r="F31" s="25">
        <v>1</v>
      </c>
      <c r="G31" s="25">
        <v>1</v>
      </c>
      <c r="H31" s="25">
        <v>1</v>
      </c>
      <c r="I31" s="25">
        <v>9999</v>
      </c>
      <c r="J31" s="25">
        <v>13</v>
      </c>
      <c r="K31" s="25">
        <v>1</v>
      </c>
      <c r="L31" s="17" t="s">
        <v>256</v>
      </c>
    </row>
    <row r="32" spans="1:12" ht="60" x14ac:dyDescent="0.25">
      <c r="A32" s="7">
        <v>3011</v>
      </c>
      <c r="B32" s="9">
        <v>36878</v>
      </c>
      <c r="C32" s="9">
        <v>39408</v>
      </c>
      <c r="D32" s="7" t="s">
        <v>272</v>
      </c>
      <c r="E32" s="7" t="s">
        <v>274</v>
      </c>
      <c r="F32" s="25">
        <v>1</v>
      </c>
      <c r="G32" s="25">
        <v>1</v>
      </c>
      <c r="H32" s="25">
        <v>1</v>
      </c>
      <c r="I32" s="25">
        <v>9999</v>
      </c>
      <c r="J32" s="25">
        <v>13</v>
      </c>
      <c r="K32" s="25">
        <v>1</v>
      </c>
      <c r="L32" s="17" t="s">
        <v>269</v>
      </c>
    </row>
    <row r="33" spans="1:12" ht="72" x14ac:dyDescent="0.25">
      <c r="A33" s="7">
        <v>3011</v>
      </c>
      <c r="B33" s="9">
        <v>36544</v>
      </c>
      <c r="C33" s="9">
        <v>39294</v>
      </c>
      <c r="D33" s="7" t="s">
        <v>283</v>
      </c>
      <c r="E33" s="7" t="s">
        <v>285</v>
      </c>
      <c r="F33" s="25">
        <v>1</v>
      </c>
      <c r="G33" s="25">
        <v>1</v>
      </c>
      <c r="H33" s="25">
        <v>1</v>
      </c>
      <c r="I33" s="25">
        <v>9999</v>
      </c>
      <c r="J33" s="25">
        <v>13</v>
      </c>
      <c r="K33" s="25">
        <v>1</v>
      </c>
      <c r="L33" s="17" t="s">
        <v>280</v>
      </c>
    </row>
    <row r="34" spans="1:12" ht="72" x14ac:dyDescent="0.25">
      <c r="A34" s="7">
        <v>3011</v>
      </c>
      <c r="B34" s="9">
        <v>38369</v>
      </c>
      <c r="C34" s="9">
        <v>42270</v>
      </c>
      <c r="D34" s="7" t="s">
        <v>292</v>
      </c>
      <c r="E34" s="7" t="s">
        <v>294</v>
      </c>
      <c r="F34" s="25">
        <v>1</v>
      </c>
      <c r="G34" s="25">
        <v>1</v>
      </c>
      <c r="H34" s="25">
        <v>1</v>
      </c>
      <c r="I34" s="25">
        <v>9999</v>
      </c>
      <c r="J34" s="25">
        <v>13</v>
      </c>
      <c r="K34" s="25">
        <v>1</v>
      </c>
      <c r="L34" s="17" t="s">
        <v>289</v>
      </c>
    </row>
    <row r="35" spans="1:12" ht="60" x14ac:dyDescent="0.25">
      <c r="A35" s="7">
        <v>3011</v>
      </c>
      <c r="B35" s="9">
        <v>38736</v>
      </c>
      <c r="C35" s="9">
        <v>42209</v>
      </c>
      <c r="D35" s="7" t="s">
        <v>303</v>
      </c>
      <c r="E35" s="7" t="s">
        <v>305</v>
      </c>
      <c r="F35" s="25">
        <v>1</v>
      </c>
      <c r="G35" s="25">
        <v>1</v>
      </c>
      <c r="H35" s="25">
        <v>1</v>
      </c>
      <c r="I35" s="25">
        <v>9999</v>
      </c>
      <c r="J35" s="25">
        <v>13</v>
      </c>
      <c r="K35" s="25">
        <v>1</v>
      </c>
      <c r="L35" s="17" t="s">
        <v>300</v>
      </c>
    </row>
    <row r="36" spans="1:12" ht="60" x14ac:dyDescent="0.25">
      <c r="A36" s="7">
        <v>3011</v>
      </c>
      <c r="B36" s="9">
        <v>38272</v>
      </c>
      <c r="C36" s="9">
        <v>40123</v>
      </c>
      <c r="D36" s="7" t="s">
        <v>312</v>
      </c>
      <c r="E36" s="7" t="s">
        <v>314</v>
      </c>
      <c r="F36" s="25">
        <v>1</v>
      </c>
      <c r="G36" s="25">
        <v>1</v>
      </c>
      <c r="H36" s="25">
        <v>1</v>
      </c>
      <c r="I36" s="25">
        <v>9999</v>
      </c>
      <c r="J36" s="25">
        <v>13</v>
      </c>
      <c r="K36" s="25">
        <v>1</v>
      </c>
      <c r="L36" s="17" t="s">
        <v>309</v>
      </c>
    </row>
    <row r="37" spans="1:12" ht="60" x14ac:dyDescent="0.25">
      <c r="A37" s="7">
        <v>3011</v>
      </c>
      <c r="B37" s="9">
        <v>36559</v>
      </c>
      <c r="C37" s="9">
        <v>39409</v>
      </c>
      <c r="D37" s="7" t="s">
        <v>323</v>
      </c>
      <c r="E37" s="7" t="s">
        <v>325</v>
      </c>
      <c r="F37" s="25">
        <v>1</v>
      </c>
      <c r="G37" s="25">
        <v>1</v>
      </c>
      <c r="H37" s="25">
        <v>1</v>
      </c>
      <c r="I37" s="25">
        <v>9999</v>
      </c>
      <c r="J37" s="25">
        <v>13</v>
      </c>
      <c r="K37" s="25">
        <v>1</v>
      </c>
      <c r="L37" s="17" t="s">
        <v>320</v>
      </c>
    </row>
    <row r="38" spans="1:12" ht="72" x14ac:dyDescent="0.25">
      <c r="A38" s="7">
        <v>3011</v>
      </c>
      <c r="B38" s="9">
        <v>36879</v>
      </c>
      <c r="C38" s="9">
        <v>38912</v>
      </c>
      <c r="D38" s="7" t="s">
        <v>336</v>
      </c>
      <c r="E38" s="7" t="s">
        <v>337</v>
      </c>
      <c r="F38" s="25">
        <v>1</v>
      </c>
      <c r="G38" s="25">
        <v>1</v>
      </c>
      <c r="H38" s="25">
        <v>1</v>
      </c>
      <c r="I38" s="25">
        <v>9999</v>
      </c>
      <c r="J38" s="25">
        <v>13</v>
      </c>
      <c r="K38" s="25">
        <v>1</v>
      </c>
      <c r="L38" s="17" t="s">
        <v>331</v>
      </c>
    </row>
    <row r="39" spans="1:12" ht="72" x14ac:dyDescent="0.25">
      <c r="A39" s="7">
        <v>3011</v>
      </c>
      <c r="B39" s="9">
        <v>37944</v>
      </c>
      <c r="C39" s="9">
        <v>39960</v>
      </c>
      <c r="D39" s="7" t="s">
        <v>347</v>
      </c>
      <c r="E39" s="7" t="s">
        <v>349</v>
      </c>
      <c r="F39" s="25">
        <v>1</v>
      </c>
      <c r="G39" s="25">
        <v>1</v>
      </c>
      <c r="H39" s="25">
        <v>1</v>
      </c>
      <c r="I39" s="25">
        <v>9999</v>
      </c>
      <c r="J39" s="25">
        <v>13</v>
      </c>
      <c r="K39" s="25">
        <v>1</v>
      </c>
      <c r="L39" s="17" t="s">
        <v>344</v>
      </c>
    </row>
    <row r="40" spans="1:12" ht="48" x14ac:dyDescent="0.25">
      <c r="A40" s="7">
        <v>3011</v>
      </c>
      <c r="B40" s="9">
        <v>38258</v>
      </c>
      <c r="C40" s="9">
        <v>40126</v>
      </c>
      <c r="D40" s="7" t="s">
        <v>354</v>
      </c>
      <c r="E40" s="7" t="s">
        <v>355</v>
      </c>
      <c r="F40" s="25">
        <v>1</v>
      </c>
      <c r="G40" s="25">
        <v>1</v>
      </c>
      <c r="H40" s="25">
        <v>1</v>
      </c>
      <c r="I40" s="25">
        <v>9999</v>
      </c>
      <c r="J40" s="25">
        <v>13</v>
      </c>
      <c r="K40" s="25">
        <v>1</v>
      </c>
      <c r="L40" s="17" t="s">
        <v>352</v>
      </c>
    </row>
    <row r="41" spans="1:12" ht="72" x14ac:dyDescent="0.25">
      <c r="A41" s="7">
        <v>3011</v>
      </c>
      <c r="B41" s="9">
        <v>36367</v>
      </c>
      <c r="C41" s="9">
        <v>38463</v>
      </c>
      <c r="D41" s="7" t="s">
        <v>361</v>
      </c>
      <c r="E41" s="7" t="s">
        <v>362</v>
      </c>
      <c r="F41" s="25">
        <v>1</v>
      </c>
      <c r="G41" s="25">
        <v>1</v>
      </c>
      <c r="H41" s="25">
        <v>1</v>
      </c>
      <c r="I41" s="25">
        <v>9999</v>
      </c>
      <c r="J41" s="25">
        <v>13</v>
      </c>
      <c r="K41" s="25">
        <v>1</v>
      </c>
      <c r="L41" s="17" t="s">
        <v>358</v>
      </c>
    </row>
    <row r="42" spans="1:12" ht="60" x14ac:dyDescent="0.25">
      <c r="A42" s="7">
        <v>3011</v>
      </c>
      <c r="B42" s="9">
        <v>38000</v>
      </c>
      <c r="C42" s="9">
        <v>39885</v>
      </c>
      <c r="D42" s="7" t="s">
        <v>372</v>
      </c>
      <c r="E42" s="7" t="s">
        <v>373</v>
      </c>
      <c r="F42" s="25">
        <v>1</v>
      </c>
      <c r="G42" s="25">
        <v>1</v>
      </c>
      <c r="H42" s="25">
        <v>1</v>
      </c>
      <c r="I42" s="25">
        <v>9999</v>
      </c>
      <c r="J42" s="25">
        <v>13</v>
      </c>
      <c r="K42" s="25">
        <v>1</v>
      </c>
      <c r="L42" s="17" t="s">
        <v>368</v>
      </c>
    </row>
    <row r="43" spans="1:12" ht="60" x14ac:dyDescent="0.25">
      <c r="A43" s="7">
        <v>3011</v>
      </c>
      <c r="B43" s="9">
        <v>38308</v>
      </c>
      <c r="C43" s="9">
        <v>41443</v>
      </c>
      <c r="D43" s="7" t="s">
        <v>383</v>
      </c>
      <c r="E43" s="7" t="s">
        <v>384</v>
      </c>
      <c r="F43" s="25">
        <v>1</v>
      </c>
      <c r="G43" s="25">
        <v>1</v>
      </c>
      <c r="H43" s="25">
        <v>1</v>
      </c>
      <c r="I43" s="25">
        <v>9999</v>
      </c>
      <c r="J43" s="25">
        <v>13</v>
      </c>
      <c r="K43" s="25">
        <v>1</v>
      </c>
      <c r="L43" s="17" t="s">
        <v>379</v>
      </c>
    </row>
    <row r="44" spans="1:12" ht="72" x14ac:dyDescent="0.25">
      <c r="A44" s="7">
        <v>3011</v>
      </c>
      <c r="B44" s="9">
        <v>39470</v>
      </c>
      <c r="C44" s="9">
        <v>41323</v>
      </c>
      <c r="D44" s="7" t="s">
        <v>394</v>
      </c>
      <c r="E44" s="7" t="s">
        <v>395</v>
      </c>
      <c r="F44" s="25">
        <v>1</v>
      </c>
      <c r="G44" s="25">
        <v>1</v>
      </c>
      <c r="H44" s="25">
        <v>1</v>
      </c>
      <c r="I44" s="25">
        <v>9999</v>
      </c>
      <c r="J44" s="25">
        <v>13</v>
      </c>
      <c r="K44" s="25">
        <v>1</v>
      </c>
      <c r="L44" s="17" t="s">
        <v>389</v>
      </c>
    </row>
    <row r="45" spans="1:12" ht="132" x14ac:dyDescent="0.25">
      <c r="A45" s="7">
        <v>3011</v>
      </c>
      <c r="B45" s="9">
        <v>37098</v>
      </c>
      <c r="C45" s="9">
        <v>39066</v>
      </c>
      <c r="D45" s="7" t="s">
        <v>405</v>
      </c>
      <c r="E45" s="7" t="s">
        <v>406</v>
      </c>
      <c r="F45" s="25">
        <v>1</v>
      </c>
      <c r="G45" s="25">
        <v>1</v>
      </c>
      <c r="H45" s="25">
        <v>1</v>
      </c>
      <c r="I45" s="25">
        <v>9999</v>
      </c>
      <c r="J45" s="25">
        <v>13</v>
      </c>
      <c r="K45" s="25">
        <v>1</v>
      </c>
      <c r="L45" s="17" t="s">
        <v>400</v>
      </c>
    </row>
    <row r="46" spans="1:12" ht="72" x14ac:dyDescent="0.25">
      <c r="A46" s="7">
        <v>3011</v>
      </c>
      <c r="B46" s="9">
        <v>36367</v>
      </c>
      <c r="C46" s="9">
        <v>39413</v>
      </c>
      <c r="D46" s="7" t="s">
        <v>422</v>
      </c>
      <c r="E46" s="7" t="s">
        <v>423</v>
      </c>
      <c r="F46" s="25">
        <v>1</v>
      </c>
      <c r="G46" s="25">
        <v>1</v>
      </c>
      <c r="H46" s="25">
        <v>1</v>
      </c>
      <c r="I46" s="25">
        <v>9999</v>
      </c>
      <c r="J46" s="25">
        <v>13</v>
      </c>
      <c r="K46" s="25">
        <v>1</v>
      </c>
      <c r="L46" s="17" t="s">
        <v>412</v>
      </c>
    </row>
    <row r="47" spans="1:12" ht="72" x14ac:dyDescent="0.25">
      <c r="A47" s="7">
        <v>3011</v>
      </c>
      <c r="B47" s="9">
        <v>36881</v>
      </c>
      <c r="C47" s="9">
        <v>39407</v>
      </c>
      <c r="D47" s="7" t="s">
        <v>441</v>
      </c>
      <c r="E47" s="7" t="s">
        <v>442</v>
      </c>
      <c r="F47" s="25">
        <v>1</v>
      </c>
      <c r="G47" s="25">
        <v>1</v>
      </c>
      <c r="H47" s="25">
        <v>1</v>
      </c>
      <c r="I47" s="25">
        <v>9999</v>
      </c>
      <c r="J47" s="25">
        <v>13</v>
      </c>
      <c r="K47" s="25">
        <v>1</v>
      </c>
      <c r="L47" s="17" t="s">
        <v>430</v>
      </c>
    </row>
    <row r="48" spans="1:12" ht="60" x14ac:dyDescent="0.25">
      <c r="A48" s="7">
        <v>3011</v>
      </c>
      <c r="B48" s="9">
        <v>36880</v>
      </c>
      <c r="C48" s="9">
        <v>39009</v>
      </c>
      <c r="D48" s="7" t="s">
        <v>450</v>
      </c>
      <c r="E48" s="7" t="s">
        <v>451</v>
      </c>
      <c r="F48" s="25">
        <v>1</v>
      </c>
      <c r="G48" s="25">
        <v>1</v>
      </c>
      <c r="H48" s="25">
        <v>1</v>
      </c>
      <c r="I48" s="25">
        <v>9999</v>
      </c>
      <c r="J48" s="25">
        <v>13</v>
      </c>
      <c r="K48" s="25">
        <v>1</v>
      </c>
      <c r="L48" s="17" t="s">
        <v>447</v>
      </c>
    </row>
    <row r="49" spans="1:12" ht="60" x14ac:dyDescent="0.25">
      <c r="A49" s="7">
        <v>3011</v>
      </c>
      <c r="B49" s="9">
        <v>37935</v>
      </c>
      <c r="C49" s="9">
        <v>39771</v>
      </c>
      <c r="D49" s="7" t="s">
        <v>460</v>
      </c>
      <c r="E49" s="7" t="s">
        <v>462</v>
      </c>
      <c r="F49" s="25">
        <v>1</v>
      </c>
      <c r="G49" s="25">
        <v>1</v>
      </c>
      <c r="H49" s="25">
        <v>1</v>
      </c>
      <c r="I49" s="25">
        <v>9999</v>
      </c>
      <c r="J49" s="25">
        <v>13</v>
      </c>
      <c r="K49" s="25">
        <v>1</v>
      </c>
      <c r="L49" s="17" t="s">
        <v>456</v>
      </c>
    </row>
    <row r="50" spans="1:12" ht="72" x14ac:dyDescent="0.25">
      <c r="A50" s="7">
        <v>3011</v>
      </c>
      <c r="B50" s="9">
        <v>39749</v>
      </c>
      <c r="C50" s="9">
        <v>41675</v>
      </c>
      <c r="D50" s="7" t="s">
        <v>471</v>
      </c>
      <c r="E50" s="7" t="s">
        <v>472</v>
      </c>
      <c r="F50" s="25">
        <v>1</v>
      </c>
      <c r="G50" s="25">
        <v>1</v>
      </c>
      <c r="H50" s="25">
        <v>1</v>
      </c>
      <c r="I50" s="25">
        <v>9999</v>
      </c>
      <c r="J50" s="25">
        <v>13</v>
      </c>
      <c r="K50" s="25">
        <v>1</v>
      </c>
      <c r="L50" s="17" t="s">
        <v>467</v>
      </c>
    </row>
    <row r="51" spans="1:12" ht="72" x14ac:dyDescent="0.25">
      <c r="A51" s="7">
        <v>3011</v>
      </c>
      <c r="B51" s="9">
        <v>36510</v>
      </c>
      <c r="C51" s="9">
        <v>39276</v>
      </c>
      <c r="D51" s="7" t="s">
        <v>483</v>
      </c>
      <c r="E51" s="7" t="s">
        <v>484</v>
      </c>
      <c r="F51" s="25">
        <v>1</v>
      </c>
      <c r="G51" s="25">
        <v>1</v>
      </c>
      <c r="H51" s="25">
        <v>1</v>
      </c>
      <c r="I51" s="25">
        <v>9999</v>
      </c>
      <c r="J51" s="25">
        <v>13</v>
      </c>
      <c r="K51" s="25">
        <v>1</v>
      </c>
      <c r="L51" s="17" t="s">
        <v>477</v>
      </c>
    </row>
    <row r="52" spans="1:12" ht="60" x14ac:dyDescent="0.25">
      <c r="A52" s="7">
        <v>3011</v>
      </c>
      <c r="B52" s="9">
        <v>37946</v>
      </c>
      <c r="C52" s="9">
        <v>40324</v>
      </c>
      <c r="D52" s="7" t="s">
        <v>493</v>
      </c>
      <c r="E52" s="7" t="s">
        <v>495</v>
      </c>
      <c r="F52" s="25">
        <v>1</v>
      </c>
      <c r="G52" s="25">
        <v>1</v>
      </c>
      <c r="H52" s="25">
        <v>1</v>
      </c>
      <c r="I52" s="25">
        <v>9999</v>
      </c>
      <c r="J52" s="25">
        <v>13</v>
      </c>
      <c r="K52" s="25">
        <v>1</v>
      </c>
      <c r="L52" s="17" t="s">
        <v>489</v>
      </c>
    </row>
    <row r="53" spans="1:12" ht="72" x14ac:dyDescent="0.25">
      <c r="A53" s="7">
        <v>3011</v>
      </c>
      <c r="B53" s="9">
        <v>36179</v>
      </c>
      <c r="C53" s="9">
        <v>38183</v>
      </c>
      <c r="D53" s="7" t="s">
        <v>503</v>
      </c>
      <c r="E53" s="7" t="s">
        <v>504</v>
      </c>
      <c r="F53" s="25">
        <v>1</v>
      </c>
      <c r="G53" s="25">
        <v>1</v>
      </c>
      <c r="H53" s="25">
        <v>1</v>
      </c>
      <c r="I53" s="25">
        <v>9999</v>
      </c>
      <c r="J53" s="25">
        <v>13</v>
      </c>
      <c r="K53" s="25">
        <v>1</v>
      </c>
      <c r="L53" s="17" t="s">
        <v>500</v>
      </c>
    </row>
    <row r="54" spans="1:12" ht="72" x14ac:dyDescent="0.25">
      <c r="A54" s="7">
        <v>3011</v>
      </c>
      <c r="B54" s="9">
        <v>38047</v>
      </c>
      <c r="C54" s="9">
        <v>40122</v>
      </c>
      <c r="D54" s="7" t="s">
        <v>513</v>
      </c>
      <c r="E54" s="7" t="s">
        <v>514</v>
      </c>
      <c r="F54" s="25">
        <v>1</v>
      </c>
      <c r="G54" s="25">
        <v>1</v>
      </c>
      <c r="H54" s="25">
        <v>1</v>
      </c>
      <c r="I54" s="25">
        <v>9999</v>
      </c>
      <c r="J54" s="25">
        <v>13</v>
      </c>
      <c r="K54" s="25">
        <v>1</v>
      </c>
      <c r="L54" s="17" t="s">
        <v>509</v>
      </c>
    </row>
    <row r="55" spans="1:12" ht="60" x14ac:dyDescent="0.25">
      <c r="A55" s="7">
        <v>3011</v>
      </c>
      <c r="B55" s="9">
        <v>37071</v>
      </c>
      <c r="C55" s="9">
        <v>38912</v>
      </c>
      <c r="D55" s="7" t="s">
        <v>521</v>
      </c>
      <c r="E55" s="7" t="s">
        <v>523</v>
      </c>
      <c r="F55" s="25">
        <v>1</v>
      </c>
      <c r="G55" s="25">
        <v>1</v>
      </c>
      <c r="H55" s="25">
        <v>1</v>
      </c>
      <c r="I55" s="25">
        <v>9999</v>
      </c>
      <c r="J55" s="25">
        <v>13</v>
      </c>
      <c r="K55" s="25">
        <v>1</v>
      </c>
      <c r="L55" s="17" t="s">
        <v>518</v>
      </c>
    </row>
    <row r="56" spans="1:12" ht="72" x14ac:dyDescent="0.25">
      <c r="A56" s="7">
        <v>3011</v>
      </c>
      <c r="B56" s="9">
        <v>39798</v>
      </c>
      <c r="C56" s="9">
        <v>41675</v>
      </c>
      <c r="D56" s="7" t="s">
        <v>532</v>
      </c>
      <c r="E56" s="7" t="s">
        <v>533</v>
      </c>
      <c r="F56" s="25">
        <v>1</v>
      </c>
      <c r="G56" s="25">
        <v>1</v>
      </c>
      <c r="H56" s="25">
        <v>1</v>
      </c>
      <c r="I56" s="25">
        <v>9999</v>
      </c>
      <c r="J56" s="25">
        <v>13</v>
      </c>
      <c r="K56" s="25">
        <v>1</v>
      </c>
      <c r="L56" s="17" t="s">
        <v>528</v>
      </c>
    </row>
    <row r="57" spans="1:12" ht="72" x14ac:dyDescent="0.25">
      <c r="A57" s="7">
        <v>3011</v>
      </c>
      <c r="B57" s="9">
        <v>31258</v>
      </c>
      <c r="C57" s="9">
        <v>42053</v>
      </c>
      <c r="D57" s="7" t="s">
        <v>543</v>
      </c>
      <c r="E57" s="7" t="s">
        <v>546</v>
      </c>
      <c r="F57" s="25">
        <v>1</v>
      </c>
      <c r="G57" s="25">
        <v>1</v>
      </c>
      <c r="H57" s="25">
        <v>1</v>
      </c>
      <c r="I57" s="25">
        <v>9999</v>
      </c>
      <c r="J57" s="25">
        <v>13</v>
      </c>
      <c r="K57" s="25">
        <v>1</v>
      </c>
      <c r="L57" s="17" t="s">
        <v>540</v>
      </c>
    </row>
    <row r="58" spans="1:12" ht="72" x14ac:dyDescent="0.25">
      <c r="A58" s="7">
        <v>3011</v>
      </c>
      <c r="B58" s="9">
        <v>36367</v>
      </c>
      <c r="C58" s="9">
        <v>39171</v>
      </c>
      <c r="D58" s="7" t="s">
        <v>556</v>
      </c>
      <c r="E58" s="7" t="s">
        <v>557</v>
      </c>
      <c r="F58" s="25">
        <v>1</v>
      </c>
      <c r="G58" s="25">
        <v>1</v>
      </c>
      <c r="H58" s="25">
        <v>1</v>
      </c>
      <c r="I58" s="25">
        <v>9999</v>
      </c>
      <c r="J58" s="25">
        <v>13</v>
      </c>
      <c r="K58" s="25">
        <v>1</v>
      </c>
      <c r="L58" s="17" t="s">
        <v>550</v>
      </c>
    </row>
    <row r="59" spans="1:12" ht="60" x14ac:dyDescent="0.25">
      <c r="A59" s="7">
        <v>3011</v>
      </c>
      <c r="B59" s="9">
        <v>38665</v>
      </c>
      <c r="C59" s="9">
        <v>41037</v>
      </c>
      <c r="D59" s="7" t="s">
        <v>571</v>
      </c>
      <c r="E59" s="7" t="s">
        <v>572</v>
      </c>
      <c r="F59" s="25">
        <v>1</v>
      </c>
      <c r="G59" s="25">
        <v>1</v>
      </c>
      <c r="H59" s="25">
        <v>1</v>
      </c>
      <c r="I59" s="25">
        <v>9999</v>
      </c>
      <c r="J59" s="25">
        <v>13</v>
      </c>
      <c r="K59" s="25">
        <v>1</v>
      </c>
      <c r="L59" s="17" t="s">
        <v>567</v>
      </c>
    </row>
    <row r="60" spans="1:12" ht="60" x14ac:dyDescent="0.25">
      <c r="A60" s="7">
        <v>3011</v>
      </c>
      <c r="B60" s="9">
        <v>35419</v>
      </c>
      <c r="C60" s="9">
        <v>39860</v>
      </c>
      <c r="D60" s="7" t="s">
        <v>582</v>
      </c>
      <c r="E60" s="7" t="s">
        <v>583</v>
      </c>
      <c r="F60" s="25">
        <v>1</v>
      </c>
      <c r="G60" s="25">
        <v>1</v>
      </c>
      <c r="H60" s="25">
        <v>1</v>
      </c>
      <c r="I60" s="25">
        <v>9999</v>
      </c>
      <c r="J60" s="25">
        <v>13</v>
      </c>
      <c r="K60" s="25">
        <v>1</v>
      </c>
      <c r="L60" s="17" t="s">
        <v>577</v>
      </c>
    </row>
    <row r="61" spans="1:12" ht="48" x14ac:dyDescent="0.25">
      <c r="A61" s="7">
        <v>3011</v>
      </c>
      <c r="B61" s="9">
        <v>33746</v>
      </c>
      <c r="C61" s="9">
        <v>40396</v>
      </c>
      <c r="D61" s="7" t="s">
        <v>593</v>
      </c>
      <c r="E61" s="7" t="s">
        <v>594</v>
      </c>
      <c r="F61" s="25">
        <v>1</v>
      </c>
      <c r="G61" s="25">
        <v>1</v>
      </c>
      <c r="H61" s="25">
        <v>1</v>
      </c>
      <c r="I61" s="25">
        <v>9999</v>
      </c>
      <c r="J61" s="25">
        <v>13</v>
      </c>
      <c r="K61" s="25">
        <v>1</v>
      </c>
      <c r="L61" s="17" t="s">
        <v>589</v>
      </c>
    </row>
    <row r="62" spans="1:12" ht="60" x14ac:dyDescent="0.25">
      <c r="A62" s="7">
        <v>3011</v>
      </c>
      <c r="B62" s="9">
        <v>35017</v>
      </c>
      <c r="C62" s="9">
        <v>38183</v>
      </c>
      <c r="D62" s="7" t="s">
        <v>603</v>
      </c>
      <c r="E62" s="7" t="s">
        <v>605</v>
      </c>
      <c r="F62" s="25">
        <v>1</v>
      </c>
      <c r="G62" s="25">
        <v>1</v>
      </c>
      <c r="H62" s="25">
        <v>1</v>
      </c>
      <c r="I62" s="25">
        <v>9999</v>
      </c>
      <c r="J62" s="25">
        <v>13</v>
      </c>
      <c r="K62" s="25">
        <v>1</v>
      </c>
      <c r="L62" s="17" t="s">
        <v>599</v>
      </c>
    </row>
    <row r="63" spans="1:12" ht="48" x14ac:dyDescent="0.25">
      <c r="A63" s="7">
        <v>3011</v>
      </c>
      <c r="B63" s="9">
        <v>36139</v>
      </c>
      <c r="C63" s="9">
        <v>38183</v>
      </c>
      <c r="D63" s="7" t="s">
        <v>614</v>
      </c>
      <c r="E63" s="7" t="s">
        <v>616</v>
      </c>
      <c r="F63" s="25">
        <v>1</v>
      </c>
      <c r="G63" s="25">
        <v>1</v>
      </c>
      <c r="H63" s="25">
        <v>1</v>
      </c>
      <c r="I63" s="25">
        <v>9999</v>
      </c>
      <c r="J63" s="25">
        <v>13</v>
      </c>
      <c r="K63" s="25">
        <v>1</v>
      </c>
      <c r="L63" s="17" t="s">
        <v>610</v>
      </c>
    </row>
    <row r="64" spans="1:12" ht="60" x14ac:dyDescent="0.25">
      <c r="A64" s="7">
        <v>3011</v>
      </c>
      <c r="B64" s="9">
        <v>37098</v>
      </c>
      <c r="C64" s="9">
        <v>39066</v>
      </c>
      <c r="D64" s="7" t="s">
        <v>625</v>
      </c>
      <c r="E64" s="7" t="s">
        <v>627</v>
      </c>
      <c r="F64" s="25">
        <v>1</v>
      </c>
      <c r="G64" s="25">
        <v>1</v>
      </c>
      <c r="H64" s="25">
        <v>1</v>
      </c>
      <c r="I64" s="25">
        <v>9999</v>
      </c>
      <c r="J64" s="25">
        <v>13</v>
      </c>
      <c r="K64" s="25">
        <v>1</v>
      </c>
      <c r="L64" s="17" t="s">
        <v>621</v>
      </c>
    </row>
    <row r="65" spans="1:12" ht="60" x14ac:dyDescent="0.25">
      <c r="A65" s="7">
        <v>3011</v>
      </c>
      <c r="B65" s="9">
        <v>37215</v>
      </c>
      <c r="C65" s="9">
        <v>40130</v>
      </c>
      <c r="D65" s="7" t="s">
        <v>635</v>
      </c>
      <c r="E65" s="7" t="s">
        <v>636</v>
      </c>
      <c r="F65" s="25">
        <v>1</v>
      </c>
      <c r="G65" s="25">
        <v>1</v>
      </c>
      <c r="H65" s="25">
        <v>1</v>
      </c>
      <c r="I65" s="25">
        <v>9999</v>
      </c>
      <c r="J65" s="25">
        <v>13</v>
      </c>
      <c r="K65" s="25">
        <v>1</v>
      </c>
      <c r="L65" s="17" t="s">
        <v>631</v>
      </c>
    </row>
    <row r="66" spans="1:12" ht="60" x14ac:dyDescent="0.25">
      <c r="A66" s="7">
        <v>3011</v>
      </c>
      <c r="B66" s="9">
        <v>38699</v>
      </c>
      <c r="C66" s="9">
        <v>40485</v>
      </c>
      <c r="D66" s="7" t="s">
        <v>644</v>
      </c>
      <c r="E66" s="7" t="s">
        <v>647</v>
      </c>
      <c r="F66" s="25">
        <v>1</v>
      </c>
      <c r="G66" s="25">
        <v>1</v>
      </c>
      <c r="H66" s="25">
        <v>1</v>
      </c>
      <c r="I66" s="25">
        <v>9999</v>
      </c>
      <c r="J66" s="25">
        <v>13</v>
      </c>
      <c r="K66" s="25">
        <v>1</v>
      </c>
      <c r="L66" s="17" t="s">
        <v>641</v>
      </c>
    </row>
    <row r="67" spans="1:12" ht="60" x14ac:dyDescent="0.25">
      <c r="A67" s="7">
        <v>3011</v>
      </c>
      <c r="B67" s="9">
        <v>35891</v>
      </c>
      <c r="C67" s="9">
        <v>39960</v>
      </c>
      <c r="D67" s="7" t="s">
        <v>675</v>
      </c>
      <c r="E67" s="7" t="s">
        <v>676</v>
      </c>
      <c r="F67" s="25">
        <v>1</v>
      </c>
      <c r="G67" s="25">
        <v>1</v>
      </c>
      <c r="H67" s="25">
        <v>1</v>
      </c>
      <c r="I67" s="25">
        <v>9999</v>
      </c>
      <c r="J67" s="25">
        <v>13</v>
      </c>
      <c r="K67" s="25">
        <v>1</v>
      </c>
      <c r="L67" s="17" t="s">
        <v>670</v>
      </c>
    </row>
    <row r="68" spans="1:12" ht="60" x14ac:dyDescent="0.25">
      <c r="A68" s="7">
        <v>3011</v>
      </c>
      <c r="B68" s="9">
        <v>37278</v>
      </c>
      <c r="C68" s="9">
        <v>39276</v>
      </c>
      <c r="D68" s="7" t="s">
        <v>684</v>
      </c>
      <c r="E68" s="7" t="s">
        <v>685</v>
      </c>
      <c r="F68" s="25">
        <v>1</v>
      </c>
      <c r="G68" s="25">
        <v>1</v>
      </c>
      <c r="H68" s="25">
        <v>1</v>
      </c>
      <c r="I68" s="25">
        <v>9999</v>
      </c>
      <c r="J68" s="25">
        <v>13</v>
      </c>
      <c r="K68" s="25">
        <v>1</v>
      </c>
      <c r="L68" s="17" t="s">
        <v>681</v>
      </c>
    </row>
    <row r="69" spans="1:12" ht="72" x14ac:dyDescent="0.25">
      <c r="A69" s="7">
        <v>3011</v>
      </c>
      <c r="B69" s="9">
        <v>39394</v>
      </c>
      <c r="C69" s="9">
        <v>41578</v>
      </c>
      <c r="D69" s="7" t="s">
        <v>693</v>
      </c>
      <c r="E69" s="7" t="s">
        <v>695</v>
      </c>
      <c r="F69" s="25">
        <v>1</v>
      </c>
      <c r="G69" s="25">
        <v>1</v>
      </c>
      <c r="H69" s="25">
        <v>1</v>
      </c>
      <c r="I69" s="25">
        <v>9999</v>
      </c>
      <c r="J69" s="25">
        <v>13</v>
      </c>
      <c r="K69" s="25">
        <v>1</v>
      </c>
      <c r="L69" s="17" t="s">
        <v>690</v>
      </c>
    </row>
    <row r="70" spans="1:12" ht="48" x14ac:dyDescent="0.25">
      <c r="A70" s="7">
        <v>3011</v>
      </c>
      <c r="B70" s="9">
        <v>38324</v>
      </c>
      <c r="C70" s="9">
        <v>41495</v>
      </c>
      <c r="D70" s="7" t="s">
        <v>704</v>
      </c>
      <c r="E70" s="7" t="s">
        <v>705</v>
      </c>
      <c r="F70" s="25">
        <v>1</v>
      </c>
      <c r="G70" s="25">
        <v>1</v>
      </c>
      <c r="H70" s="25">
        <v>1</v>
      </c>
      <c r="I70" s="25">
        <v>9999</v>
      </c>
      <c r="J70" s="25">
        <v>13</v>
      </c>
      <c r="K70" s="25">
        <v>1</v>
      </c>
      <c r="L70" s="17" t="s">
        <v>699</v>
      </c>
    </row>
    <row r="71" spans="1:12" ht="72" x14ac:dyDescent="0.25">
      <c r="A71" s="7">
        <v>3011</v>
      </c>
      <c r="B71" s="9">
        <v>38303</v>
      </c>
      <c r="C71" s="9">
        <v>40126</v>
      </c>
      <c r="D71" s="7" t="s">
        <v>713</v>
      </c>
      <c r="E71" s="7" t="s">
        <v>716</v>
      </c>
      <c r="F71" s="25">
        <v>1</v>
      </c>
      <c r="G71" s="25">
        <v>1</v>
      </c>
      <c r="H71" s="25">
        <v>1</v>
      </c>
      <c r="I71" s="25">
        <v>9999</v>
      </c>
      <c r="J71" s="25">
        <v>13</v>
      </c>
      <c r="K71" s="25">
        <v>1</v>
      </c>
      <c r="L71" s="17" t="s">
        <v>710</v>
      </c>
    </row>
    <row r="72" spans="1:12" ht="60" x14ac:dyDescent="0.25">
      <c r="A72" s="7">
        <v>3011</v>
      </c>
      <c r="B72" s="9">
        <v>38162</v>
      </c>
      <c r="C72" s="9">
        <v>40767</v>
      </c>
      <c r="D72" s="7" t="s">
        <v>724</v>
      </c>
      <c r="E72" s="7" t="s">
        <v>725</v>
      </c>
      <c r="F72" s="25">
        <v>1</v>
      </c>
      <c r="G72" s="25">
        <v>1</v>
      </c>
      <c r="H72" s="25">
        <v>1</v>
      </c>
      <c r="I72" s="25">
        <v>9999</v>
      </c>
      <c r="J72" s="25">
        <v>13</v>
      </c>
      <c r="K72" s="25">
        <v>1</v>
      </c>
      <c r="L72" s="17" t="s">
        <v>721</v>
      </c>
    </row>
    <row r="73" spans="1:12" ht="60" x14ac:dyDescent="0.25">
      <c r="A73" s="7">
        <v>3011</v>
      </c>
      <c r="B73" s="9">
        <v>36144</v>
      </c>
      <c r="C73" s="9">
        <v>38703</v>
      </c>
      <c r="D73" s="7" t="s">
        <v>733</v>
      </c>
      <c r="E73" s="7" t="s">
        <v>735</v>
      </c>
      <c r="F73" s="25">
        <v>1</v>
      </c>
      <c r="G73" s="25">
        <v>1</v>
      </c>
      <c r="H73" s="25">
        <v>1</v>
      </c>
      <c r="I73" s="25">
        <v>9999</v>
      </c>
      <c r="J73" s="25">
        <v>13</v>
      </c>
      <c r="K73" s="25">
        <v>1</v>
      </c>
      <c r="L73" s="17" t="s">
        <v>730</v>
      </c>
    </row>
    <row r="74" spans="1:12" ht="60" x14ac:dyDescent="0.25">
      <c r="A74" s="7">
        <v>3011</v>
      </c>
      <c r="B74" s="9">
        <v>38478</v>
      </c>
      <c r="C74" s="9">
        <v>41478</v>
      </c>
      <c r="D74" s="7" t="s">
        <v>743</v>
      </c>
      <c r="E74" s="7" t="s">
        <v>745</v>
      </c>
      <c r="F74" s="25">
        <v>1</v>
      </c>
      <c r="G74" s="25">
        <v>1</v>
      </c>
      <c r="H74" s="25">
        <v>1</v>
      </c>
      <c r="I74" s="25">
        <v>9999</v>
      </c>
      <c r="J74" s="25">
        <v>13</v>
      </c>
      <c r="K74" s="25">
        <v>1</v>
      </c>
      <c r="L74" s="17" t="s">
        <v>739</v>
      </c>
    </row>
    <row r="75" spans="1:12" ht="84" x14ac:dyDescent="0.25">
      <c r="A75" s="7">
        <v>3011</v>
      </c>
      <c r="B75" s="9">
        <v>37938</v>
      </c>
      <c r="C75" s="9">
        <v>40241</v>
      </c>
      <c r="D75" s="7" t="s">
        <v>757</v>
      </c>
      <c r="E75" s="7" t="s">
        <v>758</v>
      </c>
      <c r="F75" s="25">
        <v>1</v>
      </c>
      <c r="G75" s="25">
        <v>1</v>
      </c>
      <c r="H75" s="25">
        <v>1</v>
      </c>
      <c r="I75" s="25">
        <v>9999</v>
      </c>
      <c r="J75" s="25">
        <v>13</v>
      </c>
      <c r="K75" s="25">
        <v>1</v>
      </c>
      <c r="L75" s="17" t="s">
        <v>750</v>
      </c>
    </row>
    <row r="76" spans="1:12" ht="72" x14ac:dyDescent="0.25">
      <c r="A76" s="7">
        <v>3011</v>
      </c>
      <c r="B76" s="9">
        <v>36514</v>
      </c>
      <c r="C76" s="9">
        <v>39066</v>
      </c>
      <c r="D76" s="7" t="s">
        <v>764</v>
      </c>
      <c r="E76" s="7" t="s">
        <v>765</v>
      </c>
      <c r="F76" s="25">
        <v>1</v>
      </c>
      <c r="G76" s="25">
        <v>1</v>
      </c>
      <c r="H76" s="25">
        <v>1</v>
      </c>
      <c r="I76" s="25">
        <v>9999</v>
      </c>
      <c r="J76" s="25">
        <v>13</v>
      </c>
      <c r="K76" s="25">
        <v>1</v>
      </c>
      <c r="L76" s="17" t="s">
        <v>761</v>
      </c>
    </row>
    <row r="77" spans="1:12" ht="60" x14ac:dyDescent="0.25">
      <c r="A77" s="7">
        <v>3011</v>
      </c>
      <c r="B77" s="9">
        <v>37484</v>
      </c>
      <c r="C77" s="9">
        <v>39433</v>
      </c>
      <c r="D77" s="7" t="s">
        <v>772</v>
      </c>
      <c r="E77" s="7" t="s">
        <v>774</v>
      </c>
      <c r="F77" s="25">
        <v>1</v>
      </c>
      <c r="G77" s="25">
        <v>1</v>
      </c>
      <c r="H77" s="25">
        <v>1</v>
      </c>
      <c r="I77" s="25">
        <v>9999</v>
      </c>
      <c r="J77" s="25">
        <v>13</v>
      </c>
      <c r="K77" s="25">
        <v>1</v>
      </c>
      <c r="L77" s="17" t="s">
        <v>769</v>
      </c>
    </row>
    <row r="78" spans="1:12" ht="72" x14ac:dyDescent="0.25">
      <c r="A78" s="7">
        <v>3011</v>
      </c>
      <c r="B78" s="9">
        <v>36879</v>
      </c>
      <c r="C78" s="9">
        <v>39616</v>
      </c>
      <c r="D78" s="7" t="s">
        <v>783</v>
      </c>
      <c r="E78" s="7" t="s">
        <v>785</v>
      </c>
      <c r="F78" s="25">
        <v>1</v>
      </c>
      <c r="G78" s="25">
        <v>1</v>
      </c>
      <c r="H78" s="25">
        <v>1</v>
      </c>
      <c r="I78" s="25">
        <v>9999</v>
      </c>
      <c r="J78" s="25">
        <v>13</v>
      </c>
      <c r="K78" s="25">
        <v>1</v>
      </c>
      <c r="L78" s="17" t="s">
        <v>779</v>
      </c>
    </row>
    <row r="79" spans="1:12" ht="60" x14ac:dyDescent="0.25">
      <c r="A79" s="7">
        <v>3011</v>
      </c>
      <c r="B79" s="9">
        <v>37935</v>
      </c>
      <c r="C79" s="9">
        <v>39771</v>
      </c>
      <c r="D79" s="7" t="s">
        <v>792</v>
      </c>
      <c r="E79" s="7" t="s">
        <v>794</v>
      </c>
      <c r="F79" s="25">
        <v>1</v>
      </c>
      <c r="G79" s="25">
        <v>1</v>
      </c>
      <c r="H79" s="25">
        <v>1</v>
      </c>
      <c r="I79" s="25">
        <v>9999</v>
      </c>
      <c r="J79" s="25">
        <v>13</v>
      </c>
      <c r="K79" s="25">
        <v>1</v>
      </c>
      <c r="L79" s="17" t="s">
        <v>789</v>
      </c>
    </row>
    <row r="80" spans="1:12" ht="72" x14ac:dyDescent="0.25">
      <c r="A80" s="7">
        <v>3011</v>
      </c>
      <c r="B80" s="9">
        <v>37946</v>
      </c>
      <c r="C80" s="9">
        <v>41492</v>
      </c>
      <c r="D80" s="7" t="s">
        <v>803</v>
      </c>
      <c r="E80" s="7" t="s">
        <v>804</v>
      </c>
      <c r="F80" s="25">
        <v>1</v>
      </c>
      <c r="G80" s="25">
        <v>1</v>
      </c>
      <c r="H80" s="25">
        <v>1</v>
      </c>
      <c r="I80" s="25">
        <v>9999</v>
      </c>
      <c r="J80" s="25">
        <v>13</v>
      </c>
      <c r="K80" s="25">
        <v>1</v>
      </c>
      <c r="L80" s="17" t="s">
        <v>799</v>
      </c>
    </row>
    <row r="81" spans="1:12" ht="72" x14ac:dyDescent="0.25">
      <c r="A81" s="7">
        <v>3011</v>
      </c>
      <c r="B81" s="9">
        <v>36148</v>
      </c>
      <c r="C81" s="9">
        <v>38183</v>
      </c>
      <c r="D81" s="7" t="s">
        <v>813</v>
      </c>
      <c r="E81" s="7" t="s">
        <v>814</v>
      </c>
      <c r="F81" s="25">
        <v>1</v>
      </c>
      <c r="G81" s="25">
        <v>1</v>
      </c>
      <c r="H81" s="25">
        <v>1</v>
      </c>
      <c r="I81" s="25">
        <v>9999</v>
      </c>
      <c r="J81" s="25">
        <v>13</v>
      </c>
      <c r="K81" s="25">
        <v>1</v>
      </c>
      <c r="L81" s="17" t="s">
        <v>809</v>
      </c>
    </row>
    <row r="82" spans="1:12" ht="72" x14ac:dyDescent="0.25">
      <c r="A82" s="7">
        <v>3011</v>
      </c>
      <c r="B82" s="9">
        <v>40122</v>
      </c>
      <c r="C82" s="9">
        <v>42209</v>
      </c>
      <c r="D82" s="7" t="s">
        <v>822</v>
      </c>
      <c r="E82" s="7" t="s">
        <v>823</v>
      </c>
      <c r="F82" s="25">
        <v>1</v>
      </c>
      <c r="G82" s="25">
        <v>1</v>
      </c>
      <c r="H82" s="25">
        <v>1</v>
      </c>
      <c r="I82" s="25">
        <v>9999</v>
      </c>
      <c r="J82" s="25">
        <v>13</v>
      </c>
      <c r="K82" s="25">
        <v>1</v>
      </c>
      <c r="L82" s="17" t="s">
        <v>819</v>
      </c>
    </row>
    <row r="83" spans="1:12" ht="72" x14ac:dyDescent="0.25">
      <c r="A83" s="7">
        <v>3011</v>
      </c>
      <c r="B83" s="9">
        <v>36514</v>
      </c>
      <c r="C83" s="9">
        <v>38547</v>
      </c>
      <c r="D83" s="7" t="s">
        <v>833</v>
      </c>
      <c r="E83" s="7" t="s">
        <v>834</v>
      </c>
      <c r="F83" s="25">
        <v>1</v>
      </c>
      <c r="G83" s="25">
        <v>1</v>
      </c>
      <c r="H83" s="25">
        <v>1</v>
      </c>
      <c r="I83" s="25">
        <v>9999</v>
      </c>
      <c r="J83" s="25">
        <v>13</v>
      </c>
      <c r="K83" s="25">
        <v>1</v>
      </c>
      <c r="L83" s="17" t="s">
        <v>828</v>
      </c>
    </row>
    <row r="84" spans="1:12" ht="72" x14ac:dyDescent="0.25">
      <c r="A84" s="7">
        <v>3011</v>
      </c>
      <c r="B84" s="9">
        <v>36878</v>
      </c>
      <c r="C84" s="9">
        <v>38912</v>
      </c>
      <c r="D84" s="7" t="s">
        <v>843</v>
      </c>
      <c r="E84" s="7" t="s">
        <v>844</v>
      </c>
      <c r="F84" s="25">
        <v>1</v>
      </c>
      <c r="G84" s="25">
        <v>1</v>
      </c>
      <c r="H84" s="25">
        <v>1</v>
      </c>
      <c r="I84" s="25">
        <v>9999</v>
      </c>
      <c r="J84" s="25">
        <v>13</v>
      </c>
      <c r="K84" s="25">
        <v>1</v>
      </c>
      <c r="L84" s="17" t="s">
        <v>839</v>
      </c>
    </row>
    <row r="85" spans="1:12" ht="72" x14ac:dyDescent="0.25">
      <c r="A85" s="7">
        <v>3011</v>
      </c>
      <c r="B85" s="9">
        <v>36878</v>
      </c>
      <c r="C85" s="9">
        <v>38703</v>
      </c>
      <c r="D85" s="7" t="s">
        <v>849</v>
      </c>
      <c r="E85" s="7" t="s">
        <v>850</v>
      </c>
      <c r="F85" s="25">
        <v>1</v>
      </c>
      <c r="G85" s="25">
        <v>1</v>
      </c>
      <c r="H85" s="25">
        <v>1</v>
      </c>
      <c r="I85" s="25">
        <v>9999</v>
      </c>
      <c r="J85" s="25">
        <v>13</v>
      </c>
      <c r="K85" s="25">
        <v>1</v>
      </c>
      <c r="L85" s="17" t="s">
        <v>847</v>
      </c>
    </row>
    <row r="86" spans="1:12" ht="72" x14ac:dyDescent="0.25">
      <c r="A86" s="7">
        <v>3011</v>
      </c>
      <c r="B86" s="9">
        <v>39051</v>
      </c>
      <c r="C86" s="9">
        <v>41796</v>
      </c>
      <c r="D86" s="7" t="s">
        <v>859</v>
      </c>
      <c r="E86" s="7" t="s">
        <v>861</v>
      </c>
      <c r="F86" s="25">
        <v>1</v>
      </c>
      <c r="G86" s="25">
        <v>1</v>
      </c>
      <c r="H86" s="25">
        <v>1</v>
      </c>
      <c r="I86" s="25">
        <v>9999</v>
      </c>
      <c r="J86" s="25">
        <v>13</v>
      </c>
      <c r="K86" s="25">
        <v>1</v>
      </c>
      <c r="L86" s="17" t="s">
        <v>855</v>
      </c>
    </row>
    <row r="87" spans="1:12" ht="72" x14ac:dyDescent="0.25">
      <c r="A87" s="7">
        <v>3011</v>
      </c>
      <c r="B87" s="9">
        <v>39774</v>
      </c>
      <c r="C87" s="9">
        <v>41788</v>
      </c>
      <c r="D87" s="7" t="s">
        <v>869</v>
      </c>
      <c r="E87" s="7" t="s">
        <v>870</v>
      </c>
      <c r="F87" s="25">
        <v>1</v>
      </c>
      <c r="G87" s="25">
        <v>1</v>
      </c>
      <c r="H87" s="25">
        <v>1</v>
      </c>
      <c r="I87" s="25">
        <v>9999</v>
      </c>
      <c r="J87" s="25">
        <v>13</v>
      </c>
      <c r="K87" s="25">
        <v>1</v>
      </c>
      <c r="L87" s="17" t="s">
        <v>866</v>
      </c>
    </row>
    <row r="88" spans="1:12" ht="72" x14ac:dyDescent="0.25">
      <c r="A88" s="7">
        <v>3011</v>
      </c>
      <c r="B88" s="9">
        <v>36088</v>
      </c>
      <c r="C88" s="9">
        <v>38183</v>
      </c>
      <c r="D88" s="7" t="s">
        <v>879</v>
      </c>
      <c r="E88" s="7" t="s">
        <v>881</v>
      </c>
      <c r="F88" s="25">
        <v>1</v>
      </c>
      <c r="G88" s="25">
        <v>1</v>
      </c>
      <c r="H88" s="25">
        <v>1</v>
      </c>
      <c r="I88" s="25">
        <v>9999</v>
      </c>
      <c r="J88" s="25">
        <v>13</v>
      </c>
      <c r="K88" s="25">
        <v>1</v>
      </c>
      <c r="L88" s="17" t="s">
        <v>875</v>
      </c>
    </row>
    <row r="89" spans="1:12" ht="48" x14ac:dyDescent="0.25">
      <c r="A89" s="7">
        <v>3011</v>
      </c>
      <c r="B89" s="9">
        <v>33703</v>
      </c>
      <c r="C89" s="9">
        <v>38463</v>
      </c>
      <c r="D89" s="7" t="s">
        <v>889</v>
      </c>
      <c r="E89" s="7" t="s">
        <v>890</v>
      </c>
      <c r="F89" s="25">
        <v>1</v>
      </c>
      <c r="G89" s="25">
        <v>1</v>
      </c>
      <c r="H89" s="25">
        <v>1</v>
      </c>
      <c r="I89" s="25">
        <v>9999</v>
      </c>
      <c r="J89" s="25">
        <v>13</v>
      </c>
      <c r="K89" s="25">
        <v>1</v>
      </c>
      <c r="L89" s="17" t="s">
        <v>885</v>
      </c>
    </row>
    <row r="90" spans="1:12" ht="60" x14ac:dyDescent="0.25">
      <c r="A90" s="7">
        <v>3011</v>
      </c>
      <c r="B90" s="9">
        <v>36367</v>
      </c>
      <c r="C90" s="9">
        <v>38463</v>
      </c>
      <c r="D90" s="7" t="s">
        <v>898</v>
      </c>
      <c r="E90" s="7" t="s">
        <v>899</v>
      </c>
      <c r="F90" s="25">
        <v>1</v>
      </c>
      <c r="G90" s="25">
        <v>1</v>
      </c>
      <c r="H90" s="25">
        <v>1</v>
      </c>
      <c r="I90" s="25">
        <v>9999</v>
      </c>
      <c r="J90" s="25">
        <v>13</v>
      </c>
      <c r="K90" s="25">
        <v>1</v>
      </c>
      <c r="L90" s="17" t="s">
        <v>895</v>
      </c>
    </row>
    <row r="91" spans="1:12" ht="60" x14ac:dyDescent="0.25">
      <c r="A91" s="7">
        <v>3011</v>
      </c>
      <c r="B91" s="9">
        <v>38359</v>
      </c>
      <c r="C91" s="9">
        <v>40123</v>
      </c>
      <c r="D91" s="7" t="s">
        <v>908</v>
      </c>
      <c r="E91" s="7" t="s">
        <v>911</v>
      </c>
      <c r="F91" s="25">
        <v>1</v>
      </c>
      <c r="G91" s="25">
        <v>1</v>
      </c>
      <c r="H91" s="25">
        <v>1</v>
      </c>
      <c r="I91" s="25">
        <v>9999</v>
      </c>
      <c r="J91" s="25">
        <v>13</v>
      </c>
      <c r="K91" s="25">
        <v>1</v>
      </c>
      <c r="L91" s="17" t="s">
        <v>903</v>
      </c>
    </row>
    <row r="92" spans="1:12" ht="60" x14ac:dyDescent="0.25">
      <c r="A92" s="7">
        <v>3011</v>
      </c>
      <c r="B92" s="9">
        <v>39052</v>
      </c>
      <c r="C92" s="9">
        <v>42237</v>
      </c>
      <c r="D92" s="7" t="s">
        <v>921</v>
      </c>
      <c r="E92" s="7" t="s">
        <v>922</v>
      </c>
      <c r="F92" s="25">
        <v>1</v>
      </c>
      <c r="G92" s="25">
        <v>1</v>
      </c>
      <c r="H92" s="25">
        <v>1</v>
      </c>
      <c r="I92" s="25">
        <v>9999</v>
      </c>
      <c r="J92" s="25">
        <v>13</v>
      </c>
      <c r="K92" s="25">
        <v>1</v>
      </c>
      <c r="L92" s="17" t="s">
        <v>917</v>
      </c>
    </row>
    <row r="93" spans="1:12" ht="60" x14ac:dyDescent="0.25">
      <c r="A93" s="7">
        <v>3011</v>
      </c>
      <c r="B93" s="9">
        <v>37943</v>
      </c>
      <c r="C93" s="9">
        <v>40126</v>
      </c>
      <c r="D93" s="7" t="s">
        <v>932</v>
      </c>
      <c r="E93" s="7" t="s">
        <v>933</v>
      </c>
      <c r="F93" s="25">
        <v>1</v>
      </c>
      <c r="G93" s="25">
        <v>1</v>
      </c>
      <c r="H93" s="25">
        <v>1</v>
      </c>
      <c r="I93" s="25">
        <v>9999</v>
      </c>
      <c r="J93" s="25">
        <v>13</v>
      </c>
      <c r="K93" s="25">
        <v>1</v>
      </c>
      <c r="L93" s="17" t="s">
        <v>928</v>
      </c>
    </row>
    <row r="94" spans="1:12" ht="60" x14ac:dyDescent="0.25">
      <c r="A94" s="7">
        <v>3011</v>
      </c>
      <c r="B94" s="9">
        <v>36510</v>
      </c>
      <c r="C94" s="9">
        <v>38547</v>
      </c>
      <c r="D94" s="7" t="s">
        <v>941</v>
      </c>
      <c r="E94" s="7" t="s">
        <v>942</v>
      </c>
      <c r="F94" s="25">
        <v>1</v>
      </c>
      <c r="G94" s="25">
        <v>1</v>
      </c>
      <c r="H94" s="25">
        <v>1</v>
      </c>
      <c r="I94" s="25">
        <v>9999</v>
      </c>
      <c r="J94" s="25">
        <v>13</v>
      </c>
      <c r="K94" s="25">
        <v>1</v>
      </c>
      <c r="L94" s="17" t="s">
        <v>937</v>
      </c>
    </row>
    <row r="95" spans="1:12" ht="60" x14ac:dyDescent="0.25">
      <c r="A95" s="7">
        <v>3011</v>
      </c>
      <c r="B95" s="9">
        <v>39216</v>
      </c>
      <c r="C95" s="9">
        <v>41220</v>
      </c>
      <c r="D95" s="7" t="s">
        <v>950</v>
      </c>
      <c r="E95" s="7" t="s">
        <v>951</v>
      </c>
      <c r="F95" s="25">
        <v>1</v>
      </c>
      <c r="G95" s="25">
        <v>1</v>
      </c>
      <c r="H95" s="25">
        <v>1</v>
      </c>
      <c r="I95" s="25">
        <v>9999</v>
      </c>
      <c r="J95" s="25">
        <v>13</v>
      </c>
      <c r="K95" s="25">
        <v>1</v>
      </c>
      <c r="L95" s="17" t="s">
        <v>947</v>
      </c>
    </row>
    <row r="96" spans="1:12" ht="72" x14ac:dyDescent="0.25">
      <c r="A96" s="7">
        <v>3011</v>
      </c>
      <c r="B96" s="9">
        <v>38862</v>
      </c>
      <c r="C96" s="9">
        <v>40695</v>
      </c>
      <c r="D96" s="7" t="s">
        <v>960</v>
      </c>
      <c r="E96" s="7" t="s">
        <v>962</v>
      </c>
      <c r="F96" s="25">
        <v>1</v>
      </c>
      <c r="G96" s="25">
        <v>1</v>
      </c>
      <c r="H96" s="25">
        <v>1</v>
      </c>
      <c r="I96" s="25">
        <v>9999</v>
      </c>
      <c r="J96" s="25">
        <v>13</v>
      </c>
      <c r="K96" s="25">
        <v>1</v>
      </c>
      <c r="L96" s="17" t="s">
        <v>956</v>
      </c>
    </row>
    <row r="97" spans="1:12" ht="60" x14ac:dyDescent="0.25">
      <c r="A97" s="7">
        <v>3011</v>
      </c>
      <c r="B97" s="9">
        <v>40150</v>
      </c>
      <c r="C97" s="9">
        <v>42046</v>
      </c>
      <c r="D97" s="7" t="s">
        <v>971</v>
      </c>
      <c r="E97" s="7" t="s">
        <v>973</v>
      </c>
      <c r="F97" s="25">
        <v>1</v>
      </c>
      <c r="G97" s="25">
        <v>1</v>
      </c>
      <c r="H97" s="25">
        <v>1</v>
      </c>
      <c r="I97" s="25">
        <v>9999</v>
      </c>
      <c r="J97" s="25">
        <v>13</v>
      </c>
      <c r="K97" s="25">
        <v>1</v>
      </c>
      <c r="L97" s="17" t="s">
        <v>967</v>
      </c>
    </row>
    <row r="98" spans="1:12" ht="60" x14ac:dyDescent="0.25">
      <c r="A98" s="7">
        <v>3011</v>
      </c>
      <c r="B98" s="9">
        <v>36514</v>
      </c>
      <c r="C98" s="9">
        <v>38463</v>
      </c>
      <c r="D98" s="7" t="s">
        <v>982</v>
      </c>
      <c r="E98" s="7" t="s">
        <v>984</v>
      </c>
      <c r="F98" s="25">
        <v>1</v>
      </c>
      <c r="G98" s="25">
        <v>1</v>
      </c>
      <c r="H98" s="25">
        <v>1</v>
      </c>
      <c r="I98" s="25">
        <v>9999</v>
      </c>
      <c r="J98" s="25">
        <v>13</v>
      </c>
      <c r="K98" s="25">
        <v>1</v>
      </c>
      <c r="L98" s="17" t="s">
        <v>977</v>
      </c>
    </row>
    <row r="99" spans="1:12" ht="60" x14ac:dyDescent="0.25">
      <c r="A99" s="7">
        <v>3011</v>
      </c>
      <c r="B99" s="9">
        <v>36367</v>
      </c>
      <c r="C99" s="9">
        <v>38645</v>
      </c>
      <c r="D99" s="7" t="s">
        <v>991</v>
      </c>
      <c r="E99" s="7" t="s">
        <v>993</v>
      </c>
      <c r="F99" s="25">
        <v>1</v>
      </c>
      <c r="G99" s="25">
        <v>1</v>
      </c>
      <c r="H99" s="25">
        <v>1</v>
      </c>
      <c r="I99" s="25">
        <v>9999</v>
      </c>
      <c r="J99" s="25">
        <v>13</v>
      </c>
      <c r="K99" s="25">
        <v>1</v>
      </c>
      <c r="L99" s="17" t="s">
        <v>987</v>
      </c>
    </row>
    <row r="100" spans="1:12" ht="72" x14ac:dyDescent="0.25">
      <c r="A100" s="7">
        <v>3011</v>
      </c>
      <c r="B100" s="9">
        <v>38695</v>
      </c>
      <c r="C100" s="9">
        <v>40479</v>
      </c>
      <c r="D100" s="7" t="s">
        <v>1001</v>
      </c>
      <c r="E100" s="7" t="s">
        <v>1002</v>
      </c>
      <c r="F100" s="25">
        <v>1</v>
      </c>
      <c r="G100" s="25">
        <v>1</v>
      </c>
      <c r="H100" s="25">
        <v>1</v>
      </c>
      <c r="I100" s="25">
        <v>9999</v>
      </c>
      <c r="J100" s="25">
        <v>13</v>
      </c>
      <c r="K100" s="25">
        <v>1</v>
      </c>
      <c r="L100" s="17" t="s">
        <v>998</v>
      </c>
    </row>
    <row r="101" spans="1:12" ht="72" x14ac:dyDescent="0.25">
      <c r="A101" s="7">
        <v>3011</v>
      </c>
      <c r="B101" s="9">
        <v>37594</v>
      </c>
      <c r="C101" s="9">
        <v>39407</v>
      </c>
      <c r="D101" s="7" t="s">
        <v>1008</v>
      </c>
      <c r="E101" s="7" t="s">
        <v>1009</v>
      </c>
      <c r="F101" s="25">
        <v>1</v>
      </c>
      <c r="G101" s="25">
        <v>1</v>
      </c>
      <c r="H101" s="25">
        <v>1</v>
      </c>
      <c r="I101" s="25">
        <v>9999</v>
      </c>
      <c r="J101" s="25">
        <v>13</v>
      </c>
      <c r="K101" s="25">
        <v>1</v>
      </c>
      <c r="L101" s="17" t="s">
        <v>1003</v>
      </c>
    </row>
    <row r="102" spans="1:12" ht="72" x14ac:dyDescent="0.25">
      <c r="A102" s="7">
        <v>3011</v>
      </c>
      <c r="B102" s="9">
        <v>39101</v>
      </c>
      <c r="C102" s="9">
        <v>41219</v>
      </c>
      <c r="D102" s="7" t="s">
        <v>1017</v>
      </c>
      <c r="E102" s="7" t="s">
        <v>1018</v>
      </c>
      <c r="F102" s="25">
        <v>1</v>
      </c>
      <c r="G102" s="25">
        <v>1</v>
      </c>
      <c r="H102" s="25">
        <v>1</v>
      </c>
      <c r="I102" s="25">
        <v>9999</v>
      </c>
      <c r="J102" s="25">
        <v>13</v>
      </c>
      <c r="K102" s="25">
        <v>1</v>
      </c>
      <c r="L102" s="17" t="s">
        <v>1014</v>
      </c>
    </row>
    <row r="103" spans="1:12" ht="60" x14ac:dyDescent="0.25">
      <c r="A103" s="7">
        <v>3011</v>
      </c>
      <c r="B103" s="9">
        <v>36878</v>
      </c>
      <c r="C103" s="9">
        <v>38912</v>
      </c>
      <c r="D103" s="7" t="s">
        <v>1026</v>
      </c>
      <c r="E103" s="7" t="s">
        <v>1027</v>
      </c>
      <c r="F103" s="25">
        <v>1</v>
      </c>
      <c r="G103" s="25">
        <v>1</v>
      </c>
      <c r="H103" s="25">
        <v>1</v>
      </c>
      <c r="I103" s="25">
        <v>9999</v>
      </c>
      <c r="J103" s="25">
        <v>13</v>
      </c>
      <c r="K103" s="25">
        <v>1</v>
      </c>
      <c r="L103" s="17" t="s">
        <v>1023</v>
      </c>
    </row>
    <row r="104" spans="1:12" ht="60" x14ac:dyDescent="0.25">
      <c r="A104" s="7">
        <v>3011</v>
      </c>
      <c r="B104" s="9">
        <v>37811</v>
      </c>
      <c r="C104" s="9">
        <v>39612</v>
      </c>
      <c r="D104" s="7" t="s">
        <v>1037</v>
      </c>
      <c r="E104" s="7" t="s">
        <v>1038</v>
      </c>
      <c r="F104" s="25">
        <v>1</v>
      </c>
      <c r="G104" s="25">
        <v>1</v>
      </c>
      <c r="H104" s="25">
        <v>1</v>
      </c>
      <c r="I104" s="25">
        <v>9999</v>
      </c>
      <c r="J104" s="25">
        <v>13</v>
      </c>
      <c r="K104" s="25">
        <v>1</v>
      </c>
      <c r="L104" s="17" t="s">
        <v>1032</v>
      </c>
    </row>
    <row r="105" spans="1:12" ht="60" x14ac:dyDescent="0.25">
      <c r="A105" s="7">
        <v>3011</v>
      </c>
      <c r="B105" s="9">
        <v>39038</v>
      </c>
      <c r="C105" s="9">
        <v>41425</v>
      </c>
      <c r="D105" s="7" t="s">
        <v>1048</v>
      </c>
      <c r="E105" s="7" t="s">
        <v>1050</v>
      </c>
      <c r="F105" s="25">
        <v>1</v>
      </c>
      <c r="G105" s="25">
        <v>1</v>
      </c>
      <c r="H105" s="25">
        <v>1</v>
      </c>
      <c r="I105" s="25">
        <v>9999</v>
      </c>
      <c r="J105" s="25">
        <v>13</v>
      </c>
      <c r="K105" s="25">
        <v>1</v>
      </c>
      <c r="L105" s="17" t="s">
        <v>1044</v>
      </c>
    </row>
    <row r="106" spans="1:12" ht="60" x14ac:dyDescent="0.25">
      <c r="A106" s="7">
        <v>3011</v>
      </c>
      <c r="B106" s="9">
        <v>36374</v>
      </c>
      <c r="C106" s="9">
        <v>38960</v>
      </c>
      <c r="D106" s="7" t="s">
        <v>1061</v>
      </c>
      <c r="E106" s="7" t="s">
        <v>1062</v>
      </c>
      <c r="F106" s="25">
        <v>1</v>
      </c>
      <c r="G106" s="25">
        <v>1</v>
      </c>
      <c r="H106" s="25">
        <v>1</v>
      </c>
      <c r="I106" s="25">
        <v>9999</v>
      </c>
      <c r="J106" s="25">
        <v>13</v>
      </c>
      <c r="K106" s="25">
        <v>1</v>
      </c>
      <c r="L106" s="17" t="s">
        <v>1056</v>
      </c>
    </row>
    <row r="107" spans="1:12" ht="60" x14ac:dyDescent="0.25">
      <c r="A107" s="7">
        <v>3011</v>
      </c>
      <c r="B107" s="9">
        <v>36367</v>
      </c>
      <c r="C107" s="9">
        <v>38338</v>
      </c>
      <c r="D107" s="7" t="s">
        <v>1070</v>
      </c>
      <c r="E107" s="7" t="s">
        <v>1072</v>
      </c>
      <c r="F107" s="25">
        <v>1</v>
      </c>
      <c r="G107" s="25">
        <v>1</v>
      </c>
      <c r="H107" s="25">
        <v>1</v>
      </c>
      <c r="I107" s="25">
        <v>9999</v>
      </c>
      <c r="J107" s="25">
        <v>13</v>
      </c>
      <c r="K107" s="25">
        <v>1</v>
      </c>
      <c r="L107" s="17" t="s">
        <v>1067</v>
      </c>
    </row>
    <row r="108" spans="1:12" ht="72" x14ac:dyDescent="0.25">
      <c r="A108" s="7">
        <v>3011</v>
      </c>
      <c r="B108" s="9">
        <v>37453</v>
      </c>
      <c r="C108" s="9">
        <v>39406</v>
      </c>
      <c r="D108" s="7" t="s">
        <v>1081</v>
      </c>
      <c r="E108" s="7" t="s">
        <v>1083</v>
      </c>
      <c r="F108" s="25">
        <v>1</v>
      </c>
      <c r="G108" s="25">
        <v>1</v>
      </c>
      <c r="H108" s="25">
        <v>1</v>
      </c>
      <c r="I108" s="25">
        <v>9999</v>
      </c>
      <c r="J108" s="25">
        <v>13</v>
      </c>
      <c r="K108" s="25">
        <v>1</v>
      </c>
      <c r="L108" s="17" t="s">
        <v>1078</v>
      </c>
    </row>
    <row r="109" spans="1:12" ht="60" x14ac:dyDescent="0.25">
      <c r="A109" s="7">
        <v>3011</v>
      </c>
      <c r="B109" s="9">
        <v>36367</v>
      </c>
      <c r="C109" s="9">
        <v>38547</v>
      </c>
      <c r="D109" s="7" t="s">
        <v>1092</v>
      </c>
      <c r="E109" s="7" t="s">
        <v>1093</v>
      </c>
      <c r="F109" s="25">
        <v>1</v>
      </c>
      <c r="G109" s="25">
        <v>1</v>
      </c>
      <c r="H109" s="25">
        <v>1</v>
      </c>
      <c r="I109" s="25">
        <v>9999</v>
      </c>
      <c r="J109" s="25">
        <v>13</v>
      </c>
      <c r="K109" s="25">
        <v>1</v>
      </c>
      <c r="L109" s="17" t="s">
        <v>1087</v>
      </c>
    </row>
    <row r="110" spans="1:12" ht="60" x14ac:dyDescent="0.25">
      <c r="A110" s="7">
        <v>3011</v>
      </c>
      <c r="B110" s="9">
        <v>37182</v>
      </c>
      <c r="C110" s="9">
        <v>41425</v>
      </c>
      <c r="D110" s="7" t="s">
        <v>1108</v>
      </c>
      <c r="E110" s="7" t="s">
        <v>1113</v>
      </c>
      <c r="F110" s="25">
        <v>1</v>
      </c>
      <c r="G110" s="25">
        <v>1</v>
      </c>
      <c r="H110" s="25">
        <v>1</v>
      </c>
      <c r="I110" s="25">
        <v>9999</v>
      </c>
      <c r="J110" s="25">
        <v>13</v>
      </c>
      <c r="K110" s="25">
        <v>1</v>
      </c>
      <c r="L110" s="17" t="s">
        <v>1104</v>
      </c>
    </row>
    <row r="111" spans="1:12" ht="60" x14ac:dyDescent="0.25">
      <c r="A111" s="7">
        <v>3011</v>
      </c>
      <c r="B111" s="9">
        <v>39015</v>
      </c>
      <c r="C111" s="9">
        <v>41219</v>
      </c>
      <c r="D111" s="7" t="s">
        <v>1122</v>
      </c>
      <c r="E111" s="7" t="s">
        <v>1124</v>
      </c>
      <c r="F111" s="25">
        <v>1</v>
      </c>
      <c r="G111" s="25">
        <v>1</v>
      </c>
      <c r="H111" s="25">
        <v>1</v>
      </c>
      <c r="I111" s="25">
        <v>9999</v>
      </c>
      <c r="J111" s="25">
        <v>13</v>
      </c>
      <c r="K111" s="25">
        <v>1</v>
      </c>
      <c r="L111" s="17" t="s">
        <v>1119</v>
      </c>
    </row>
    <row r="112" spans="1:12" ht="72" x14ac:dyDescent="0.25">
      <c r="A112" s="7">
        <v>3011</v>
      </c>
      <c r="B112" s="9">
        <v>37713</v>
      </c>
      <c r="C112" s="9">
        <v>41024</v>
      </c>
      <c r="D112" s="7" t="s">
        <v>1133</v>
      </c>
      <c r="E112" s="7" t="s">
        <v>1134</v>
      </c>
      <c r="F112" s="25">
        <v>1</v>
      </c>
      <c r="G112" s="25">
        <v>1</v>
      </c>
      <c r="H112" s="25">
        <v>1</v>
      </c>
      <c r="I112" s="25">
        <v>9999</v>
      </c>
      <c r="J112" s="25">
        <v>13</v>
      </c>
      <c r="K112" s="25">
        <v>1</v>
      </c>
      <c r="L112" s="17" t="s">
        <v>1129</v>
      </c>
    </row>
    <row r="113" spans="1:12" ht="60" x14ac:dyDescent="0.25">
      <c r="A113" s="7">
        <v>3011</v>
      </c>
      <c r="B113" s="9">
        <v>36514</v>
      </c>
      <c r="C113" s="9">
        <v>39507</v>
      </c>
      <c r="D113" s="7" t="s">
        <v>1144</v>
      </c>
      <c r="E113" s="7" t="s">
        <v>1145</v>
      </c>
      <c r="F113" s="25">
        <v>1</v>
      </c>
      <c r="G113" s="25">
        <v>1</v>
      </c>
      <c r="H113" s="25">
        <v>1</v>
      </c>
      <c r="I113" s="25">
        <v>9999</v>
      </c>
      <c r="J113" s="25">
        <v>13</v>
      </c>
      <c r="K113" s="25">
        <v>1</v>
      </c>
      <c r="L113" s="17" t="s">
        <v>1141</v>
      </c>
    </row>
    <row r="114" spans="1:12" ht="60" x14ac:dyDescent="0.25">
      <c r="A114" s="7">
        <v>3011</v>
      </c>
      <c r="B114" s="9">
        <v>39426</v>
      </c>
      <c r="C114" s="9">
        <v>41684</v>
      </c>
      <c r="D114" s="7" t="s">
        <v>1155</v>
      </c>
      <c r="E114" s="7" t="s">
        <v>1156</v>
      </c>
      <c r="F114" s="25">
        <v>1</v>
      </c>
      <c r="G114" s="25">
        <v>1</v>
      </c>
      <c r="H114" s="25">
        <v>1</v>
      </c>
      <c r="I114" s="25">
        <v>9999</v>
      </c>
      <c r="J114" s="25">
        <v>13</v>
      </c>
      <c r="K114" s="25">
        <v>1</v>
      </c>
      <c r="L114" s="17" t="s">
        <v>1150</v>
      </c>
    </row>
    <row r="115" spans="1:12" ht="60" x14ac:dyDescent="0.25">
      <c r="A115" s="7">
        <v>3011</v>
      </c>
      <c r="B115" s="9">
        <v>38523</v>
      </c>
      <c r="C115" s="9">
        <v>41219</v>
      </c>
      <c r="D115" s="7" t="s">
        <v>1168</v>
      </c>
      <c r="E115" s="7" t="s">
        <v>1169</v>
      </c>
      <c r="F115" s="25">
        <v>1</v>
      </c>
      <c r="G115" s="25">
        <v>1</v>
      </c>
      <c r="H115" s="25">
        <v>1</v>
      </c>
      <c r="I115" s="25">
        <v>9999</v>
      </c>
      <c r="J115" s="25">
        <v>13</v>
      </c>
      <c r="K115" s="25">
        <v>1</v>
      </c>
      <c r="L115" s="17" t="s">
        <v>1163</v>
      </c>
    </row>
    <row r="116" spans="1:12" ht="60" x14ac:dyDescent="0.25">
      <c r="A116" s="7">
        <v>3011</v>
      </c>
      <c r="B116" s="9">
        <v>36879</v>
      </c>
      <c r="C116" s="9">
        <v>38912</v>
      </c>
      <c r="D116" s="7" t="s">
        <v>1181</v>
      </c>
      <c r="E116" s="7" t="s">
        <v>1183</v>
      </c>
      <c r="F116" s="25">
        <v>1</v>
      </c>
      <c r="G116" s="25">
        <v>1</v>
      </c>
      <c r="H116" s="25">
        <v>1</v>
      </c>
      <c r="I116" s="25">
        <v>9999</v>
      </c>
      <c r="J116" s="25">
        <v>13</v>
      </c>
      <c r="K116" s="25">
        <v>1</v>
      </c>
      <c r="L116" s="17" t="s">
        <v>1174</v>
      </c>
    </row>
    <row r="117" spans="1:12" ht="72" x14ac:dyDescent="0.25">
      <c r="A117" s="7">
        <v>3011</v>
      </c>
      <c r="B117" s="9">
        <v>34618</v>
      </c>
      <c r="C117" s="9">
        <v>38912</v>
      </c>
      <c r="D117" s="7" t="s">
        <v>1192</v>
      </c>
      <c r="E117" s="7" t="s">
        <v>1193</v>
      </c>
      <c r="F117" s="25">
        <v>1</v>
      </c>
      <c r="G117" s="25">
        <v>1</v>
      </c>
      <c r="H117" s="25">
        <v>1</v>
      </c>
      <c r="I117" s="25">
        <v>9999</v>
      </c>
      <c r="J117" s="25">
        <v>13</v>
      </c>
      <c r="K117" s="25">
        <v>1</v>
      </c>
      <c r="L117" s="17" t="s">
        <v>1188</v>
      </c>
    </row>
    <row r="118" spans="1:12" ht="60" x14ac:dyDescent="0.25">
      <c r="A118" s="7">
        <v>3011</v>
      </c>
      <c r="B118" s="9">
        <v>36983</v>
      </c>
      <c r="C118" s="9">
        <v>40127</v>
      </c>
      <c r="D118" s="7" t="s">
        <v>1200</v>
      </c>
      <c r="E118" s="7" t="s">
        <v>1202</v>
      </c>
      <c r="F118" s="25">
        <v>1</v>
      </c>
      <c r="G118" s="25">
        <v>1</v>
      </c>
      <c r="H118" s="25">
        <v>1</v>
      </c>
      <c r="I118" s="25">
        <v>9999</v>
      </c>
      <c r="J118" s="25">
        <v>13</v>
      </c>
      <c r="K118" s="25">
        <v>1</v>
      </c>
      <c r="L118" s="17" t="s">
        <v>1196</v>
      </c>
    </row>
    <row r="119" spans="1:12" ht="72" x14ac:dyDescent="0.25">
      <c r="A119" s="7">
        <v>3011</v>
      </c>
      <c r="B119" s="9">
        <v>37243</v>
      </c>
      <c r="C119" s="9">
        <v>39408</v>
      </c>
      <c r="D119" s="7" t="s">
        <v>1210</v>
      </c>
      <c r="E119" s="7" t="s">
        <v>1211</v>
      </c>
      <c r="F119" s="25">
        <v>1</v>
      </c>
      <c r="G119" s="25">
        <v>1</v>
      </c>
      <c r="H119" s="25">
        <v>1</v>
      </c>
      <c r="I119" s="25">
        <v>9999</v>
      </c>
      <c r="J119" s="25">
        <v>13</v>
      </c>
      <c r="K119" s="25">
        <v>1</v>
      </c>
      <c r="L119" s="17" t="s">
        <v>1207</v>
      </c>
    </row>
    <row r="120" spans="1:12" ht="72" x14ac:dyDescent="0.25">
      <c r="A120" s="7">
        <v>3011</v>
      </c>
      <c r="B120" s="9">
        <v>36367</v>
      </c>
      <c r="C120" s="9">
        <v>38703</v>
      </c>
      <c r="D120" s="7" t="s">
        <v>1219</v>
      </c>
      <c r="E120" s="7" t="s">
        <v>1221</v>
      </c>
      <c r="F120" s="25">
        <v>1</v>
      </c>
      <c r="G120" s="25">
        <v>1</v>
      </c>
      <c r="H120" s="25">
        <v>1</v>
      </c>
      <c r="I120" s="25">
        <v>9999</v>
      </c>
      <c r="J120" s="25">
        <v>13</v>
      </c>
      <c r="K120" s="25">
        <v>1</v>
      </c>
      <c r="L120" s="17" t="s">
        <v>1216</v>
      </c>
    </row>
    <row r="121" spans="1:12" ht="60" x14ac:dyDescent="0.25">
      <c r="A121" s="7">
        <v>3011</v>
      </c>
      <c r="B121" s="9">
        <v>36732</v>
      </c>
      <c r="C121" s="9">
        <v>39066</v>
      </c>
      <c r="D121" s="7" t="s">
        <v>1229</v>
      </c>
      <c r="E121" s="7" t="s">
        <v>1231</v>
      </c>
      <c r="F121" s="25">
        <v>1</v>
      </c>
      <c r="G121" s="25">
        <v>1</v>
      </c>
      <c r="H121" s="25">
        <v>1</v>
      </c>
      <c r="I121" s="25">
        <v>9999</v>
      </c>
      <c r="J121" s="25">
        <v>13</v>
      </c>
      <c r="K121" s="25">
        <v>1</v>
      </c>
      <c r="L121" s="17" t="s">
        <v>1225</v>
      </c>
    </row>
    <row r="122" spans="1:12" ht="72" x14ac:dyDescent="0.25">
      <c r="A122" s="7">
        <v>3011</v>
      </c>
      <c r="B122" s="9">
        <v>36134</v>
      </c>
      <c r="C122" s="9">
        <v>38703</v>
      </c>
      <c r="D122" s="7" t="s">
        <v>1242</v>
      </c>
      <c r="E122" s="7"/>
      <c r="F122" s="25">
        <v>1</v>
      </c>
      <c r="G122" s="25">
        <v>1</v>
      </c>
      <c r="H122" s="25">
        <v>1</v>
      </c>
      <c r="I122" s="25">
        <v>9999</v>
      </c>
      <c r="J122" s="25">
        <v>13</v>
      </c>
      <c r="K122" s="25">
        <v>1</v>
      </c>
      <c r="L122" s="17" t="s">
        <v>1238</v>
      </c>
    </row>
    <row r="123" spans="1:12" ht="60" x14ac:dyDescent="0.25">
      <c r="A123" s="7">
        <v>3011</v>
      </c>
      <c r="B123" s="9">
        <v>36091</v>
      </c>
      <c r="C123" s="9">
        <v>38703</v>
      </c>
      <c r="D123" s="7" t="s">
        <v>1253</v>
      </c>
      <c r="E123" s="7" t="s">
        <v>1255</v>
      </c>
      <c r="F123" s="25">
        <v>1</v>
      </c>
      <c r="G123" s="25">
        <v>1</v>
      </c>
      <c r="H123" s="25">
        <v>1</v>
      </c>
      <c r="I123" s="25">
        <v>9999</v>
      </c>
      <c r="J123" s="25">
        <v>13</v>
      </c>
      <c r="K123" s="25">
        <v>1</v>
      </c>
      <c r="L123" s="17" t="s">
        <v>1246</v>
      </c>
    </row>
    <row r="124" spans="1:12" ht="72" x14ac:dyDescent="0.25">
      <c r="A124" s="7">
        <v>3011</v>
      </c>
      <c r="B124" s="9">
        <v>36510</v>
      </c>
      <c r="C124" s="9">
        <v>38463</v>
      </c>
      <c r="D124" s="7" t="s">
        <v>1264</v>
      </c>
      <c r="E124" s="7" t="s">
        <v>1265</v>
      </c>
      <c r="F124" s="25">
        <v>1</v>
      </c>
      <c r="G124" s="25">
        <v>1</v>
      </c>
      <c r="H124" s="25">
        <v>1</v>
      </c>
      <c r="I124" s="25">
        <v>9999</v>
      </c>
      <c r="J124" s="25">
        <v>13</v>
      </c>
      <c r="K124" s="25">
        <v>1</v>
      </c>
      <c r="L124" s="17" t="s">
        <v>1260</v>
      </c>
    </row>
    <row r="125" spans="1:12" ht="60" x14ac:dyDescent="0.25">
      <c r="A125" s="7">
        <v>3011</v>
      </c>
      <c r="B125" s="9">
        <v>36510</v>
      </c>
      <c r="C125" s="9">
        <v>38463</v>
      </c>
      <c r="D125" s="7" t="s">
        <v>1281</v>
      </c>
      <c r="E125" s="7" t="s">
        <v>1282</v>
      </c>
      <c r="F125" s="25">
        <v>1</v>
      </c>
      <c r="G125" s="25">
        <v>1</v>
      </c>
      <c r="H125" s="25">
        <v>1</v>
      </c>
      <c r="I125" s="25">
        <v>9999</v>
      </c>
      <c r="J125" s="25">
        <v>13</v>
      </c>
      <c r="K125" s="25">
        <v>1</v>
      </c>
      <c r="L125" s="17" t="s">
        <v>1272</v>
      </c>
    </row>
    <row r="126" spans="1:12" ht="60" x14ac:dyDescent="0.25">
      <c r="A126" s="7">
        <v>3011</v>
      </c>
      <c r="B126" s="9">
        <v>38323</v>
      </c>
      <c r="C126" s="9">
        <v>41799</v>
      </c>
      <c r="D126" s="7" t="s">
        <v>1291</v>
      </c>
      <c r="E126" s="7" t="s">
        <v>1293</v>
      </c>
      <c r="F126" s="25">
        <v>1</v>
      </c>
      <c r="G126" s="25">
        <v>1</v>
      </c>
      <c r="H126" s="25">
        <v>1</v>
      </c>
      <c r="I126" s="25">
        <v>9999</v>
      </c>
      <c r="J126" s="25">
        <v>13</v>
      </c>
      <c r="K126" s="25">
        <v>1</v>
      </c>
      <c r="L126" s="17" t="s">
        <v>1287</v>
      </c>
    </row>
    <row r="127" spans="1:12" ht="72" x14ac:dyDescent="0.25">
      <c r="A127" s="7">
        <v>3011</v>
      </c>
      <c r="B127" s="9">
        <v>36367</v>
      </c>
      <c r="C127" s="9">
        <v>38547</v>
      </c>
      <c r="D127" s="7" t="s">
        <v>1301</v>
      </c>
      <c r="E127" s="7" t="s">
        <v>1303</v>
      </c>
      <c r="F127" s="25">
        <v>1</v>
      </c>
      <c r="G127" s="25">
        <v>1</v>
      </c>
      <c r="H127" s="25">
        <v>1</v>
      </c>
      <c r="I127" s="25">
        <v>9999</v>
      </c>
      <c r="J127" s="25">
        <v>13</v>
      </c>
      <c r="K127" s="25">
        <v>1</v>
      </c>
      <c r="L127" s="17" t="s">
        <v>1298</v>
      </c>
    </row>
    <row r="128" spans="1:12" ht="48" x14ac:dyDescent="0.25">
      <c r="A128" s="7">
        <v>3011</v>
      </c>
      <c r="B128" s="9">
        <v>37418</v>
      </c>
      <c r="C128" s="9">
        <v>40325</v>
      </c>
      <c r="D128" s="7" t="s">
        <v>1312</v>
      </c>
      <c r="E128" s="7" t="s">
        <v>1313</v>
      </c>
      <c r="F128" s="25">
        <v>1</v>
      </c>
      <c r="G128" s="25">
        <v>1</v>
      </c>
      <c r="H128" s="25">
        <v>1</v>
      </c>
      <c r="I128" s="25">
        <v>9999</v>
      </c>
      <c r="J128" s="25">
        <v>13</v>
      </c>
      <c r="K128" s="25">
        <v>1</v>
      </c>
      <c r="L128" s="17" t="s">
        <v>1309</v>
      </c>
    </row>
    <row r="129" spans="1:12" ht="60" x14ac:dyDescent="0.25">
      <c r="A129" s="7">
        <v>3011</v>
      </c>
      <c r="B129" s="9">
        <v>36984</v>
      </c>
      <c r="C129" s="9">
        <v>39276</v>
      </c>
      <c r="D129" s="7" t="s">
        <v>1321</v>
      </c>
      <c r="E129" s="7" t="s">
        <v>1322</v>
      </c>
      <c r="F129" s="25">
        <v>1</v>
      </c>
      <c r="G129" s="25">
        <v>1</v>
      </c>
      <c r="H129" s="25">
        <v>1</v>
      </c>
      <c r="I129" s="25">
        <v>9999</v>
      </c>
      <c r="J129" s="25">
        <v>13</v>
      </c>
      <c r="K129" s="25">
        <v>1</v>
      </c>
      <c r="L129" s="17" t="s">
        <v>1316</v>
      </c>
    </row>
    <row r="130" spans="1:12" ht="48" x14ac:dyDescent="0.25">
      <c r="A130" s="7">
        <v>3011</v>
      </c>
      <c r="B130" s="9">
        <v>36879</v>
      </c>
      <c r="C130" s="9">
        <v>38912</v>
      </c>
      <c r="D130" s="7" t="s">
        <v>1330</v>
      </c>
      <c r="E130" s="7" t="s">
        <v>1331</v>
      </c>
      <c r="F130" s="25">
        <v>1</v>
      </c>
      <c r="G130" s="25">
        <v>1</v>
      </c>
      <c r="H130" s="25">
        <v>1</v>
      </c>
      <c r="I130" s="25">
        <v>9999</v>
      </c>
      <c r="J130" s="25">
        <v>13</v>
      </c>
      <c r="K130" s="25">
        <v>1</v>
      </c>
      <c r="L130" s="17" t="s">
        <v>1327</v>
      </c>
    </row>
    <row r="131" spans="1:12" ht="60" x14ac:dyDescent="0.25">
      <c r="A131" s="7">
        <v>3011</v>
      </c>
      <c r="B131" s="9">
        <v>36510</v>
      </c>
      <c r="C131" s="9">
        <v>40140</v>
      </c>
      <c r="D131" s="7" t="s">
        <v>1341</v>
      </c>
      <c r="E131" s="7" t="s">
        <v>1342</v>
      </c>
      <c r="F131" s="25">
        <v>1</v>
      </c>
      <c r="G131" s="25">
        <v>1</v>
      </c>
      <c r="H131" s="25">
        <v>1</v>
      </c>
      <c r="I131" s="25">
        <v>9999</v>
      </c>
      <c r="J131" s="25">
        <v>13</v>
      </c>
      <c r="K131" s="25">
        <v>1</v>
      </c>
      <c r="L131" s="17" t="s">
        <v>1336</v>
      </c>
    </row>
    <row r="132" spans="1:12" ht="60" x14ac:dyDescent="0.25">
      <c r="A132" s="7">
        <v>3011</v>
      </c>
      <c r="B132" s="9">
        <v>38146</v>
      </c>
      <c r="C132" s="9">
        <v>41239</v>
      </c>
      <c r="D132" s="7" t="s">
        <v>1352</v>
      </c>
      <c r="E132" s="7" t="s">
        <v>1353</v>
      </c>
      <c r="F132" s="25">
        <v>1</v>
      </c>
      <c r="G132" s="25">
        <v>1</v>
      </c>
      <c r="H132" s="25">
        <v>1</v>
      </c>
      <c r="I132" s="25">
        <v>9999</v>
      </c>
      <c r="J132" s="25">
        <v>13</v>
      </c>
      <c r="K132" s="25">
        <v>1</v>
      </c>
      <c r="L132" s="17" t="s">
        <v>1347</v>
      </c>
    </row>
    <row r="133" spans="1:12" ht="72" x14ac:dyDescent="0.25">
      <c r="A133" s="7">
        <v>3011</v>
      </c>
      <c r="B133" s="9">
        <v>39463</v>
      </c>
      <c r="C133" s="9">
        <v>41221</v>
      </c>
      <c r="D133" s="7" t="s">
        <v>1357</v>
      </c>
      <c r="E133" s="7" t="s">
        <v>1358</v>
      </c>
      <c r="F133" s="25">
        <v>1</v>
      </c>
      <c r="G133" s="25">
        <v>1</v>
      </c>
      <c r="H133" s="25">
        <v>1</v>
      </c>
      <c r="I133" s="25">
        <v>9999</v>
      </c>
      <c r="J133" s="25">
        <v>13</v>
      </c>
      <c r="K133" s="25">
        <v>1</v>
      </c>
      <c r="L133" s="17" t="s">
        <v>1356</v>
      </c>
    </row>
    <row r="134" spans="1:12" ht="60" x14ac:dyDescent="0.25">
      <c r="A134" s="7">
        <v>3011</v>
      </c>
      <c r="B134" s="9">
        <v>37126</v>
      </c>
      <c r="C134" s="9">
        <v>39415</v>
      </c>
      <c r="D134" s="7" t="s">
        <v>1366</v>
      </c>
      <c r="E134" s="7" t="s">
        <v>834</v>
      </c>
      <c r="F134" s="25">
        <v>1</v>
      </c>
      <c r="G134" s="25">
        <v>1</v>
      </c>
      <c r="H134" s="25">
        <v>1</v>
      </c>
      <c r="I134" s="25">
        <v>9999</v>
      </c>
      <c r="J134" s="25">
        <v>13</v>
      </c>
      <c r="K134" s="25">
        <v>1</v>
      </c>
      <c r="L134" s="17" t="s">
        <v>1361</v>
      </c>
    </row>
    <row r="135" spans="1:12" ht="72" x14ac:dyDescent="0.25">
      <c r="A135" s="7">
        <v>3011</v>
      </c>
      <c r="B135" s="9">
        <v>36367</v>
      </c>
      <c r="C135" s="9">
        <v>39133</v>
      </c>
      <c r="D135" s="7" t="s">
        <v>1374</v>
      </c>
      <c r="E135" s="7" t="s">
        <v>1375</v>
      </c>
      <c r="F135" s="25">
        <v>1</v>
      </c>
      <c r="G135" s="25">
        <v>1</v>
      </c>
      <c r="H135" s="25">
        <v>1</v>
      </c>
      <c r="I135" s="25">
        <v>9999</v>
      </c>
      <c r="J135" s="25">
        <v>13</v>
      </c>
      <c r="K135" s="25">
        <v>1</v>
      </c>
      <c r="L135" s="17" t="s">
        <v>1371</v>
      </c>
    </row>
    <row r="136" spans="1:12" ht="48" x14ac:dyDescent="0.25">
      <c r="A136" s="7">
        <v>3011</v>
      </c>
      <c r="B136" s="9">
        <v>36878</v>
      </c>
      <c r="C136" s="9">
        <v>39381</v>
      </c>
      <c r="D136" s="7" t="s">
        <v>1384</v>
      </c>
      <c r="E136" s="7" t="s">
        <v>1386</v>
      </c>
      <c r="F136" s="25">
        <v>1</v>
      </c>
      <c r="G136" s="25">
        <v>1</v>
      </c>
      <c r="H136" s="25">
        <v>1</v>
      </c>
      <c r="I136" s="25">
        <v>9999</v>
      </c>
      <c r="J136" s="25">
        <v>13</v>
      </c>
      <c r="K136" s="25">
        <v>1</v>
      </c>
      <c r="L136" s="17" t="s">
        <v>1380</v>
      </c>
    </row>
    <row r="137" spans="1:12" ht="72" x14ac:dyDescent="0.25">
      <c r="A137" s="7">
        <v>3011</v>
      </c>
      <c r="B137" s="9">
        <v>35433</v>
      </c>
      <c r="C137" s="9">
        <v>39276</v>
      </c>
      <c r="D137" s="7" t="s">
        <v>1394</v>
      </c>
      <c r="E137" s="7" t="s">
        <v>1395</v>
      </c>
      <c r="F137" s="25">
        <v>1</v>
      </c>
      <c r="G137" s="25">
        <v>1</v>
      </c>
      <c r="H137" s="25">
        <v>1</v>
      </c>
      <c r="I137" s="25">
        <v>9999</v>
      </c>
      <c r="J137" s="25">
        <v>13</v>
      </c>
      <c r="K137" s="25">
        <v>1</v>
      </c>
      <c r="L137" s="17" t="s">
        <v>1391</v>
      </c>
    </row>
    <row r="138" spans="1:12" ht="72" x14ac:dyDescent="0.25">
      <c r="A138" s="7">
        <v>3011</v>
      </c>
      <c r="B138" s="9">
        <v>36552</v>
      </c>
      <c r="C138" s="9">
        <v>39294</v>
      </c>
      <c r="D138" s="7" t="s">
        <v>1404</v>
      </c>
      <c r="E138" s="7" t="s">
        <v>1406</v>
      </c>
      <c r="F138" s="25">
        <v>1</v>
      </c>
      <c r="G138" s="25">
        <v>1</v>
      </c>
      <c r="H138" s="25">
        <v>1</v>
      </c>
      <c r="I138" s="25">
        <v>9999</v>
      </c>
      <c r="J138" s="25">
        <v>13</v>
      </c>
      <c r="K138" s="25">
        <v>1</v>
      </c>
      <c r="L138" s="17" t="s">
        <v>1400</v>
      </c>
    </row>
    <row r="139" spans="1:12" ht="72" x14ac:dyDescent="0.25">
      <c r="A139" s="7">
        <v>3011</v>
      </c>
      <c r="B139" s="9">
        <v>35412</v>
      </c>
      <c r="C139" s="9">
        <v>38547</v>
      </c>
      <c r="D139" s="7" t="s">
        <v>1414</v>
      </c>
      <c r="E139" s="7" t="s">
        <v>1415</v>
      </c>
      <c r="F139" s="25">
        <v>1</v>
      </c>
      <c r="G139" s="25">
        <v>1</v>
      </c>
      <c r="H139" s="25">
        <v>1</v>
      </c>
      <c r="I139" s="25">
        <v>9999</v>
      </c>
      <c r="J139" s="25">
        <v>13</v>
      </c>
      <c r="K139" s="25">
        <v>1</v>
      </c>
      <c r="L139" s="17" t="s">
        <v>1410</v>
      </c>
    </row>
    <row r="140" spans="1:12" ht="72" x14ac:dyDescent="0.25">
      <c r="A140" s="7">
        <v>3011</v>
      </c>
      <c r="B140" s="9">
        <v>37453</v>
      </c>
      <c r="C140" s="9">
        <v>39276</v>
      </c>
      <c r="D140" s="7" t="s">
        <v>1425</v>
      </c>
      <c r="E140" s="7" t="s">
        <v>1426</v>
      </c>
      <c r="F140" s="25">
        <v>1</v>
      </c>
      <c r="G140" s="25">
        <v>1</v>
      </c>
      <c r="H140" s="25">
        <v>1</v>
      </c>
      <c r="I140" s="25">
        <v>9999</v>
      </c>
      <c r="J140" s="25">
        <v>13</v>
      </c>
      <c r="K140" s="25">
        <v>1</v>
      </c>
      <c r="L140" s="17" t="s">
        <v>1420</v>
      </c>
    </row>
    <row r="141" spans="1:12" ht="48" x14ac:dyDescent="0.25">
      <c r="A141" s="7">
        <v>3011</v>
      </c>
      <c r="B141" s="9">
        <v>40137</v>
      </c>
      <c r="C141" s="9">
        <v>42404</v>
      </c>
      <c r="D141" s="7" t="s">
        <v>1436</v>
      </c>
      <c r="E141" s="7" t="s">
        <v>1437</v>
      </c>
      <c r="F141" s="25">
        <v>1</v>
      </c>
      <c r="G141" s="25">
        <v>1</v>
      </c>
      <c r="H141" s="25">
        <v>1</v>
      </c>
      <c r="I141" s="25">
        <v>9999</v>
      </c>
      <c r="J141" s="25">
        <v>13</v>
      </c>
      <c r="K141" s="25">
        <v>1</v>
      </c>
      <c r="L141" s="17" t="s">
        <v>1432</v>
      </c>
    </row>
    <row r="142" spans="1:12" ht="72" x14ac:dyDescent="0.25">
      <c r="A142" s="7">
        <v>3011</v>
      </c>
      <c r="B142" s="9">
        <v>36130</v>
      </c>
      <c r="C142" s="9">
        <v>38547</v>
      </c>
      <c r="D142" s="7" t="s">
        <v>1451</v>
      </c>
      <c r="E142" s="7" t="s">
        <v>1452</v>
      </c>
      <c r="F142" s="25">
        <v>1</v>
      </c>
      <c r="G142" s="25">
        <v>1</v>
      </c>
      <c r="H142" s="25">
        <v>1</v>
      </c>
      <c r="I142" s="25">
        <v>9999</v>
      </c>
      <c r="J142" s="25">
        <v>13</v>
      </c>
      <c r="K142" s="25">
        <v>1</v>
      </c>
      <c r="L142" s="17" t="s">
        <v>1446</v>
      </c>
    </row>
    <row r="143" spans="1:12" ht="60" x14ac:dyDescent="0.25">
      <c r="A143" s="7">
        <v>3011</v>
      </c>
      <c r="B143" s="9">
        <v>34718</v>
      </c>
      <c r="C143" s="9">
        <v>38183</v>
      </c>
      <c r="D143" s="7" t="s">
        <v>1462</v>
      </c>
      <c r="E143" s="7" t="s">
        <v>1463</v>
      </c>
      <c r="F143" s="25">
        <v>1</v>
      </c>
      <c r="G143" s="25">
        <v>1</v>
      </c>
      <c r="H143" s="25">
        <v>1</v>
      </c>
      <c r="I143" s="25">
        <v>9999</v>
      </c>
      <c r="J143" s="25">
        <v>13</v>
      </c>
      <c r="K143" s="25">
        <v>1</v>
      </c>
      <c r="L143" s="17" t="s">
        <v>1458</v>
      </c>
    </row>
    <row r="144" spans="1:12" ht="72" x14ac:dyDescent="0.25">
      <c r="A144" s="7">
        <v>3011</v>
      </c>
      <c r="B144" s="9">
        <v>36879</v>
      </c>
      <c r="C144" s="9">
        <v>39433</v>
      </c>
      <c r="D144" s="7" t="s">
        <v>1477</v>
      </c>
      <c r="E144" s="7" t="s">
        <v>1478</v>
      </c>
      <c r="F144" s="25">
        <v>1</v>
      </c>
      <c r="G144" s="25">
        <v>1</v>
      </c>
      <c r="H144" s="25">
        <v>1</v>
      </c>
      <c r="I144" s="25">
        <v>9999</v>
      </c>
      <c r="J144" s="25">
        <v>13</v>
      </c>
      <c r="K144" s="25">
        <v>1</v>
      </c>
      <c r="L144" s="17" t="s">
        <v>1468</v>
      </c>
    </row>
    <row r="145" spans="1:12" ht="72" x14ac:dyDescent="0.25">
      <c r="A145" s="7">
        <v>3011</v>
      </c>
      <c r="B145" s="9">
        <v>37106</v>
      </c>
      <c r="C145" s="9">
        <v>39066</v>
      </c>
      <c r="D145" s="7" t="s">
        <v>1486</v>
      </c>
      <c r="E145" s="7" t="s">
        <v>1487</v>
      </c>
      <c r="F145" s="25">
        <v>1</v>
      </c>
      <c r="G145" s="25">
        <v>1</v>
      </c>
      <c r="H145" s="25">
        <v>1</v>
      </c>
      <c r="I145" s="25">
        <v>9999</v>
      </c>
      <c r="J145" s="25">
        <v>13</v>
      </c>
      <c r="K145" s="25">
        <v>1</v>
      </c>
      <c r="L145" s="17" t="s">
        <v>1481</v>
      </c>
    </row>
    <row r="146" spans="1:12" ht="60" x14ac:dyDescent="0.25">
      <c r="A146" s="7">
        <v>3011</v>
      </c>
      <c r="B146" s="9">
        <v>36372</v>
      </c>
      <c r="C146" s="9">
        <v>38547</v>
      </c>
      <c r="D146" s="7" t="s">
        <v>1497</v>
      </c>
      <c r="E146" s="7" t="s">
        <v>834</v>
      </c>
      <c r="F146" s="25">
        <v>1</v>
      </c>
      <c r="G146" s="25">
        <v>1</v>
      </c>
      <c r="H146" s="25">
        <v>1</v>
      </c>
      <c r="I146" s="25">
        <v>9999</v>
      </c>
      <c r="J146" s="25">
        <v>13</v>
      </c>
      <c r="K146" s="25">
        <v>1</v>
      </c>
      <c r="L146" s="17" t="s">
        <v>1492</v>
      </c>
    </row>
    <row r="147" spans="1:12" ht="60" x14ac:dyDescent="0.25">
      <c r="A147" s="7">
        <v>3011</v>
      </c>
      <c r="B147" s="9">
        <v>37930</v>
      </c>
      <c r="C147" s="9">
        <v>39765</v>
      </c>
      <c r="D147" s="7" t="s">
        <v>1505</v>
      </c>
      <c r="E147" s="7" t="s">
        <v>1507</v>
      </c>
      <c r="F147" s="25">
        <v>1</v>
      </c>
      <c r="G147" s="25">
        <v>1</v>
      </c>
      <c r="H147" s="25">
        <v>1</v>
      </c>
      <c r="I147" s="25">
        <v>9999</v>
      </c>
      <c r="J147" s="25">
        <v>13</v>
      </c>
      <c r="K147" s="25">
        <v>1</v>
      </c>
      <c r="L147" s="17" t="s">
        <v>1502</v>
      </c>
    </row>
    <row r="148" spans="1:12" ht="72" x14ac:dyDescent="0.25">
      <c r="A148" s="7">
        <v>3011</v>
      </c>
      <c r="B148" s="9">
        <v>32594</v>
      </c>
      <c r="C148" s="9">
        <v>38875</v>
      </c>
      <c r="D148" s="7" t="s">
        <v>1516</v>
      </c>
      <c r="E148" s="7" t="s">
        <v>1517</v>
      </c>
      <c r="F148" s="25">
        <v>1</v>
      </c>
      <c r="G148" s="25">
        <v>1</v>
      </c>
      <c r="H148" s="25">
        <v>1</v>
      </c>
      <c r="I148" s="25">
        <v>9999</v>
      </c>
      <c r="J148" s="25">
        <v>13</v>
      </c>
      <c r="K148" s="25">
        <v>1</v>
      </c>
      <c r="L148" s="17" t="s">
        <v>1512</v>
      </c>
    </row>
    <row r="149" spans="1:12" ht="72" x14ac:dyDescent="0.25">
      <c r="A149" s="7">
        <v>3011</v>
      </c>
      <c r="B149" s="9">
        <v>37995</v>
      </c>
      <c r="C149" s="9">
        <v>40126</v>
      </c>
      <c r="D149" s="7" t="s">
        <v>1525</v>
      </c>
      <c r="E149" s="7" t="s">
        <v>1527</v>
      </c>
      <c r="F149" s="25">
        <v>1</v>
      </c>
      <c r="G149" s="25">
        <v>1</v>
      </c>
      <c r="H149" s="25">
        <v>1</v>
      </c>
      <c r="I149" s="25">
        <v>9999</v>
      </c>
      <c r="J149" s="25">
        <v>13</v>
      </c>
      <c r="K149" s="25">
        <v>1</v>
      </c>
      <c r="L149" s="17" t="s">
        <v>1522</v>
      </c>
    </row>
    <row r="150" spans="1:12" ht="72" x14ac:dyDescent="0.25">
      <c r="A150" s="7">
        <v>3011</v>
      </c>
      <c r="B150" s="9">
        <v>39279</v>
      </c>
      <c r="C150" s="9">
        <v>41586</v>
      </c>
      <c r="D150" s="7" t="s">
        <v>1536</v>
      </c>
      <c r="E150" s="7" t="s">
        <v>1538</v>
      </c>
      <c r="F150" s="25">
        <v>1</v>
      </c>
      <c r="G150" s="25">
        <v>1</v>
      </c>
      <c r="H150" s="25">
        <v>1</v>
      </c>
      <c r="I150" s="25">
        <v>9999</v>
      </c>
      <c r="J150" s="25">
        <v>13</v>
      </c>
      <c r="K150" s="25">
        <v>1</v>
      </c>
      <c r="L150" s="17" t="s">
        <v>1531</v>
      </c>
    </row>
    <row r="151" spans="1:12" ht="60" x14ac:dyDescent="0.25">
      <c r="A151" s="7">
        <v>3011</v>
      </c>
      <c r="B151" s="9">
        <v>35699</v>
      </c>
      <c r="C151" s="9">
        <v>41221</v>
      </c>
      <c r="D151" s="7" t="s">
        <v>1547</v>
      </c>
      <c r="E151" s="7" t="s">
        <v>1549</v>
      </c>
      <c r="F151" s="25">
        <v>1</v>
      </c>
      <c r="G151" s="25">
        <v>1</v>
      </c>
      <c r="H151" s="25">
        <v>1</v>
      </c>
      <c r="I151" s="25">
        <v>9999</v>
      </c>
      <c r="J151" s="25">
        <v>13</v>
      </c>
      <c r="K151" s="25">
        <v>1</v>
      </c>
      <c r="L151" s="17" t="s">
        <v>1544</v>
      </c>
    </row>
    <row r="152" spans="1:12" ht="72" x14ac:dyDescent="0.25">
      <c r="A152" s="7">
        <v>3011</v>
      </c>
      <c r="B152" s="9">
        <v>37568</v>
      </c>
      <c r="C152" s="9">
        <v>39954</v>
      </c>
      <c r="D152" s="7" t="s">
        <v>1560</v>
      </c>
      <c r="E152" s="7" t="s">
        <v>1562</v>
      </c>
      <c r="F152" s="25">
        <v>1</v>
      </c>
      <c r="G152" s="25">
        <v>1</v>
      </c>
      <c r="H152" s="25">
        <v>1</v>
      </c>
      <c r="I152" s="25">
        <v>9999</v>
      </c>
      <c r="J152" s="25">
        <v>13</v>
      </c>
      <c r="K152" s="25">
        <v>1</v>
      </c>
      <c r="L152" s="17" t="s">
        <v>1557</v>
      </c>
    </row>
    <row r="153" spans="1:12" ht="60" x14ac:dyDescent="0.25">
      <c r="A153" s="7">
        <v>3011</v>
      </c>
      <c r="B153" s="9">
        <v>36510</v>
      </c>
      <c r="C153" s="9">
        <v>38645</v>
      </c>
      <c r="D153" s="7" t="s">
        <v>1571</v>
      </c>
      <c r="E153" s="7" t="s">
        <v>1572</v>
      </c>
      <c r="F153" s="25">
        <v>1</v>
      </c>
      <c r="G153" s="25">
        <v>1</v>
      </c>
      <c r="H153" s="25">
        <v>1</v>
      </c>
      <c r="I153" s="25">
        <v>9999</v>
      </c>
      <c r="J153" s="25">
        <v>13</v>
      </c>
      <c r="K153" s="25">
        <v>1</v>
      </c>
      <c r="L153" s="17" t="s">
        <v>1566</v>
      </c>
    </row>
    <row r="154" spans="1:12" ht="60" x14ac:dyDescent="0.25">
      <c r="A154" s="7">
        <v>3011</v>
      </c>
      <c r="B154" s="9">
        <v>37764</v>
      </c>
      <c r="C154" s="9">
        <v>40326</v>
      </c>
      <c r="D154" s="7" t="s">
        <v>1580</v>
      </c>
      <c r="E154" s="7" t="s">
        <v>834</v>
      </c>
      <c r="F154" s="25">
        <v>1</v>
      </c>
      <c r="G154" s="25">
        <v>1</v>
      </c>
      <c r="H154" s="25">
        <v>1</v>
      </c>
      <c r="I154" s="25">
        <v>9999</v>
      </c>
      <c r="J154" s="25">
        <v>13</v>
      </c>
      <c r="K154" s="25">
        <v>1</v>
      </c>
      <c r="L154" s="17" t="s">
        <v>1577</v>
      </c>
    </row>
    <row r="155" spans="1:12" ht="72" x14ac:dyDescent="0.25">
      <c r="A155" s="7">
        <v>3011</v>
      </c>
      <c r="B155" s="9">
        <v>38672</v>
      </c>
      <c r="C155" s="9">
        <v>40478</v>
      </c>
      <c r="D155" s="7" t="s">
        <v>1593</v>
      </c>
      <c r="E155" s="7" t="s">
        <v>1595</v>
      </c>
      <c r="F155" s="25">
        <v>1</v>
      </c>
      <c r="G155" s="25">
        <v>1</v>
      </c>
      <c r="H155" s="25">
        <v>1</v>
      </c>
      <c r="I155" s="25">
        <v>9999</v>
      </c>
      <c r="J155" s="25">
        <v>13</v>
      </c>
      <c r="K155" s="25">
        <v>1</v>
      </c>
      <c r="L155" s="17" t="s">
        <v>1589</v>
      </c>
    </row>
    <row r="156" spans="1:12" ht="72" x14ac:dyDescent="0.25">
      <c r="A156" s="7">
        <v>3011</v>
      </c>
      <c r="B156" s="9">
        <v>36367</v>
      </c>
      <c r="C156" s="9">
        <v>38645</v>
      </c>
      <c r="D156" s="7" t="s">
        <v>1603</v>
      </c>
      <c r="E156" s="7"/>
      <c r="F156" s="25">
        <v>1</v>
      </c>
      <c r="G156" s="25">
        <v>1</v>
      </c>
      <c r="H156" s="25">
        <v>1</v>
      </c>
      <c r="I156" s="25">
        <v>9999</v>
      </c>
      <c r="J156" s="25">
        <v>13</v>
      </c>
      <c r="K156" s="25">
        <v>1</v>
      </c>
      <c r="L156" s="17" t="s">
        <v>1600</v>
      </c>
    </row>
    <row r="157" spans="1:12" ht="60" x14ac:dyDescent="0.25">
      <c r="A157" s="7">
        <v>3011</v>
      </c>
      <c r="B157" s="9">
        <v>36879</v>
      </c>
      <c r="C157" s="9">
        <v>38912</v>
      </c>
      <c r="D157" s="7" t="s">
        <v>1613</v>
      </c>
      <c r="E157" s="7" t="s">
        <v>1614</v>
      </c>
      <c r="F157" s="25">
        <v>1</v>
      </c>
      <c r="G157" s="25">
        <v>1</v>
      </c>
      <c r="H157" s="25">
        <v>1</v>
      </c>
      <c r="I157" s="25">
        <v>9999</v>
      </c>
      <c r="J157" s="25">
        <v>13</v>
      </c>
      <c r="K157" s="25">
        <v>1</v>
      </c>
      <c r="L157" s="17" t="s">
        <v>1608</v>
      </c>
    </row>
    <row r="158" spans="1:12" ht="60" x14ac:dyDescent="0.25">
      <c r="A158" s="7">
        <v>3011</v>
      </c>
      <c r="B158" s="9">
        <v>40193</v>
      </c>
      <c r="C158" s="9">
        <v>41585</v>
      </c>
      <c r="D158" s="7" t="s">
        <v>1624</v>
      </c>
      <c r="E158" s="7" t="s">
        <v>1625</v>
      </c>
      <c r="F158" s="25">
        <v>1</v>
      </c>
      <c r="G158" s="25">
        <v>1</v>
      </c>
      <c r="H158" s="25">
        <v>1</v>
      </c>
      <c r="I158" s="25">
        <v>9999</v>
      </c>
      <c r="J158" s="25">
        <v>13</v>
      </c>
      <c r="K158" s="25">
        <v>1</v>
      </c>
      <c r="L158" s="17" t="s">
        <v>1619</v>
      </c>
    </row>
    <row r="159" spans="1:12" ht="72" x14ac:dyDescent="0.25">
      <c r="A159" s="7">
        <v>3011</v>
      </c>
      <c r="B159" s="9">
        <v>37284</v>
      </c>
      <c r="C159" s="9">
        <v>39294</v>
      </c>
      <c r="D159" s="7" t="s">
        <v>1636</v>
      </c>
      <c r="E159" s="7"/>
      <c r="F159" s="25">
        <v>1</v>
      </c>
      <c r="G159" s="25">
        <v>1</v>
      </c>
      <c r="H159" s="25">
        <v>1</v>
      </c>
      <c r="I159" s="25">
        <v>9999</v>
      </c>
      <c r="J159" s="25">
        <v>13</v>
      </c>
      <c r="K159" s="25">
        <v>1</v>
      </c>
      <c r="L159" s="17" t="s">
        <v>1629</v>
      </c>
    </row>
    <row r="160" spans="1:12" ht="72" x14ac:dyDescent="0.25">
      <c r="A160" s="7">
        <v>3011</v>
      </c>
      <c r="B160" s="9">
        <v>39017</v>
      </c>
      <c r="C160" s="9">
        <v>41124</v>
      </c>
      <c r="D160" s="7" t="s">
        <v>1645</v>
      </c>
      <c r="E160" s="7"/>
      <c r="F160" s="25">
        <v>1</v>
      </c>
      <c r="G160" s="25">
        <v>1</v>
      </c>
      <c r="H160" s="25">
        <v>1</v>
      </c>
      <c r="I160" s="25">
        <v>9999</v>
      </c>
      <c r="J160" s="25">
        <v>13</v>
      </c>
      <c r="K160" s="25">
        <v>1</v>
      </c>
      <c r="L160" s="17" t="s">
        <v>1641</v>
      </c>
    </row>
    <row r="161" spans="1:12" ht="72" x14ac:dyDescent="0.25">
      <c r="A161" s="7">
        <v>3011</v>
      </c>
      <c r="B161" s="9">
        <v>36878</v>
      </c>
      <c r="C161" s="9">
        <v>39171</v>
      </c>
      <c r="D161" s="7" t="s">
        <v>1657</v>
      </c>
      <c r="E161" s="7" t="s">
        <v>1659</v>
      </c>
      <c r="F161" s="25">
        <v>1</v>
      </c>
      <c r="G161" s="25">
        <v>1</v>
      </c>
      <c r="H161" s="25">
        <v>1</v>
      </c>
      <c r="I161" s="25">
        <v>9999</v>
      </c>
      <c r="J161" s="25">
        <v>13</v>
      </c>
      <c r="K161" s="25">
        <v>1</v>
      </c>
      <c r="L161" s="17" t="s">
        <v>1654</v>
      </c>
    </row>
    <row r="162" spans="1:12" ht="60" x14ac:dyDescent="0.25">
      <c r="A162" s="7">
        <v>3011</v>
      </c>
      <c r="B162" s="9">
        <v>39941</v>
      </c>
      <c r="C162" s="9">
        <v>42180</v>
      </c>
      <c r="D162" s="7" t="s">
        <v>1669</v>
      </c>
      <c r="E162" s="7"/>
      <c r="F162" s="25">
        <v>1</v>
      </c>
      <c r="G162" s="25">
        <v>1</v>
      </c>
      <c r="H162" s="25">
        <v>1</v>
      </c>
      <c r="I162" s="25">
        <v>9999</v>
      </c>
      <c r="J162" s="25">
        <v>13</v>
      </c>
      <c r="K162" s="25">
        <v>1</v>
      </c>
      <c r="L162" s="17" t="s">
        <v>1665</v>
      </c>
    </row>
    <row r="163" spans="1:12" ht="72" x14ac:dyDescent="0.25">
      <c r="A163" s="7">
        <v>3011</v>
      </c>
      <c r="B163" s="9">
        <v>36510</v>
      </c>
      <c r="C163" s="9">
        <v>38463</v>
      </c>
      <c r="D163" s="7" t="s">
        <v>1678</v>
      </c>
      <c r="E163" s="7" t="s">
        <v>1679</v>
      </c>
      <c r="F163" s="25">
        <v>1</v>
      </c>
      <c r="G163" s="25">
        <v>1</v>
      </c>
      <c r="H163" s="25">
        <v>1</v>
      </c>
      <c r="I163" s="25">
        <v>9999</v>
      </c>
      <c r="J163" s="25">
        <v>13</v>
      </c>
      <c r="K163" s="25">
        <v>1</v>
      </c>
      <c r="L163" s="17" t="s">
        <v>1674</v>
      </c>
    </row>
    <row r="164" spans="1:12" ht="60" x14ac:dyDescent="0.25">
      <c r="A164" s="7">
        <v>3011</v>
      </c>
      <c r="B164" s="9">
        <v>38551</v>
      </c>
      <c r="C164" s="9">
        <v>41585</v>
      </c>
      <c r="D164" s="7" t="s">
        <v>1689</v>
      </c>
      <c r="E164" s="7" t="s">
        <v>1690</v>
      </c>
      <c r="F164" s="25">
        <v>1</v>
      </c>
      <c r="G164" s="25">
        <v>1</v>
      </c>
      <c r="H164" s="25">
        <v>1</v>
      </c>
      <c r="I164" s="25">
        <v>9999</v>
      </c>
      <c r="J164" s="25">
        <v>13</v>
      </c>
      <c r="K164" s="25">
        <v>1</v>
      </c>
      <c r="L164" s="17" t="s">
        <v>1684</v>
      </c>
    </row>
    <row r="165" spans="1:12" ht="72" x14ac:dyDescent="0.25">
      <c r="A165" s="7">
        <v>3011</v>
      </c>
      <c r="B165" s="9">
        <v>37949</v>
      </c>
      <c r="C165" s="9">
        <v>39955</v>
      </c>
      <c r="D165" s="7" t="s">
        <v>1698</v>
      </c>
      <c r="E165" s="7" t="s">
        <v>834</v>
      </c>
      <c r="F165" s="25">
        <v>1</v>
      </c>
      <c r="G165" s="25">
        <v>1</v>
      </c>
      <c r="H165" s="25">
        <v>1</v>
      </c>
      <c r="I165" s="25">
        <v>9999</v>
      </c>
      <c r="J165" s="25">
        <v>13</v>
      </c>
      <c r="K165" s="25">
        <v>1</v>
      </c>
      <c r="L165" s="17" t="s">
        <v>1695</v>
      </c>
    </row>
    <row r="166" spans="1:12" ht="60" x14ac:dyDescent="0.25">
      <c r="A166" s="7">
        <v>3011</v>
      </c>
      <c r="B166" s="9">
        <v>36510</v>
      </c>
      <c r="C166" s="9">
        <v>38703</v>
      </c>
      <c r="D166" s="7" t="s">
        <v>1708</v>
      </c>
      <c r="E166" s="7" t="s">
        <v>1710</v>
      </c>
      <c r="F166" s="25">
        <v>1</v>
      </c>
      <c r="G166" s="25">
        <v>1</v>
      </c>
      <c r="H166" s="25">
        <v>1</v>
      </c>
      <c r="I166" s="25">
        <v>9999</v>
      </c>
      <c r="J166" s="25">
        <v>13</v>
      </c>
      <c r="K166" s="25">
        <v>1</v>
      </c>
      <c r="L166" s="17" t="s">
        <v>1705</v>
      </c>
    </row>
    <row r="167" spans="1:12" ht="60" x14ac:dyDescent="0.25">
      <c r="A167" s="7">
        <v>3011</v>
      </c>
      <c r="B167" s="9">
        <v>36094</v>
      </c>
      <c r="C167" s="9">
        <v>38547</v>
      </c>
      <c r="D167" s="7" t="s">
        <v>1717</v>
      </c>
      <c r="E167" s="7" t="s">
        <v>1718</v>
      </c>
      <c r="F167" s="25">
        <v>1</v>
      </c>
      <c r="G167" s="25">
        <v>1</v>
      </c>
      <c r="H167" s="25">
        <v>1</v>
      </c>
      <c r="I167" s="25">
        <v>9999</v>
      </c>
      <c r="J167" s="25">
        <v>13</v>
      </c>
      <c r="K167" s="25">
        <v>1</v>
      </c>
      <c r="L167" s="17" t="s">
        <v>1712</v>
      </c>
    </row>
    <row r="168" spans="1:12" ht="72" x14ac:dyDescent="0.25">
      <c r="A168" s="7">
        <v>3011</v>
      </c>
      <c r="B168" s="9">
        <v>38693</v>
      </c>
      <c r="C168" s="9">
        <v>41341</v>
      </c>
      <c r="D168" s="7" t="s">
        <v>1730</v>
      </c>
      <c r="E168" s="7"/>
      <c r="F168" s="25">
        <v>1</v>
      </c>
      <c r="G168" s="25">
        <v>1</v>
      </c>
      <c r="H168" s="25">
        <v>1</v>
      </c>
      <c r="I168" s="25">
        <v>9999</v>
      </c>
      <c r="J168" s="25">
        <v>13</v>
      </c>
      <c r="K168" s="25">
        <v>1</v>
      </c>
      <c r="L168" s="17" t="s">
        <v>1725</v>
      </c>
    </row>
    <row r="169" spans="1:12" ht="72" x14ac:dyDescent="0.25">
      <c r="A169" s="7">
        <v>3011</v>
      </c>
      <c r="B169" s="9">
        <v>38877</v>
      </c>
      <c r="C169" s="9">
        <v>40701</v>
      </c>
      <c r="D169" s="7" t="s">
        <v>1742</v>
      </c>
      <c r="E169" s="7" t="s">
        <v>1743</v>
      </c>
      <c r="F169" s="25">
        <v>1</v>
      </c>
      <c r="G169" s="25">
        <v>1</v>
      </c>
      <c r="H169" s="25">
        <v>1</v>
      </c>
      <c r="I169" s="25">
        <v>9999</v>
      </c>
      <c r="J169" s="25">
        <v>13</v>
      </c>
      <c r="K169" s="25">
        <v>1</v>
      </c>
      <c r="L169" s="17" t="s">
        <v>1737</v>
      </c>
    </row>
    <row r="170" spans="1:12" ht="72" x14ac:dyDescent="0.25">
      <c r="A170" s="7">
        <v>3011</v>
      </c>
      <c r="B170" s="9">
        <v>38666</v>
      </c>
      <c r="C170" s="9">
        <v>41219</v>
      </c>
      <c r="D170" s="7" t="s">
        <v>1753</v>
      </c>
      <c r="E170" s="7"/>
      <c r="F170" s="25">
        <v>1</v>
      </c>
      <c r="G170" s="25">
        <v>1</v>
      </c>
      <c r="H170" s="25">
        <v>1</v>
      </c>
      <c r="I170" s="25">
        <v>9999</v>
      </c>
      <c r="J170" s="25">
        <v>13</v>
      </c>
      <c r="K170" s="25">
        <v>1</v>
      </c>
      <c r="L170" s="17" t="s">
        <v>1748</v>
      </c>
    </row>
    <row r="171" spans="1:12" ht="72" x14ac:dyDescent="0.25">
      <c r="A171" s="7">
        <v>3011</v>
      </c>
      <c r="B171" s="9">
        <v>37453</v>
      </c>
      <c r="C171" s="9">
        <v>39959</v>
      </c>
      <c r="D171" s="7" t="s">
        <v>1759</v>
      </c>
      <c r="E171" s="7" t="s">
        <v>1760</v>
      </c>
      <c r="F171" s="25">
        <v>1</v>
      </c>
      <c r="G171" s="25">
        <v>1</v>
      </c>
      <c r="H171" s="25">
        <v>1</v>
      </c>
      <c r="I171" s="25">
        <v>9999</v>
      </c>
      <c r="J171" s="25">
        <v>13</v>
      </c>
      <c r="K171" s="25">
        <v>1</v>
      </c>
      <c r="L171" s="17" t="s">
        <v>1756</v>
      </c>
    </row>
    <row r="172" spans="1:12" ht="60" x14ac:dyDescent="0.25">
      <c r="A172" s="7">
        <v>3011</v>
      </c>
      <c r="B172" s="9">
        <v>39596</v>
      </c>
      <c r="C172" s="9">
        <v>41799</v>
      </c>
      <c r="D172" s="7" t="s">
        <v>1770</v>
      </c>
      <c r="E172" s="7" t="s">
        <v>1771</v>
      </c>
      <c r="F172" s="25">
        <v>1</v>
      </c>
      <c r="G172" s="25">
        <v>1</v>
      </c>
      <c r="H172" s="25">
        <v>1</v>
      </c>
      <c r="I172" s="25">
        <v>9999</v>
      </c>
      <c r="J172" s="25">
        <v>13</v>
      </c>
      <c r="K172" s="25">
        <v>1</v>
      </c>
      <c r="L172" s="17" t="s">
        <v>1765</v>
      </c>
    </row>
    <row r="173" spans="1:12" ht="60" x14ac:dyDescent="0.25">
      <c r="A173" s="7">
        <v>3011</v>
      </c>
      <c r="B173" s="9">
        <v>36374</v>
      </c>
      <c r="C173" s="9">
        <v>38183</v>
      </c>
      <c r="D173" s="7" t="s">
        <v>1780</v>
      </c>
      <c r="E173" s="7"/>
      <c r="F173" s="25">
        <v>1</v>
      </c>
      <c r="G173" s="25">
        <v>1</v>
      </c>
      <c r="H173" s="25">
        <v>1</v>
      </c>
      <c r="I173" s="25">
        <v>9999</v>
      </c>
      <c r="J173" s="25">
        <v>13</v>
      </c>
      <c r="K173" s="25">
        <v>1</v>
      </c>
      <c r="L173" s="17" t="s">
        <v>1776</v>
      </c>
    </row>
    <row r="174" spans="1:12" ht="60" x14ac:dyDescent="0.25">
      <c r="A174" s="7">
        <v>3011</v>
      </c>
      <c r="B174" s="9">
        <v>36367</v>
      </c>
      <c r="C174" s="9">
        <v>39066</v>
      </c>
      <c r="D174" s="7" t="s">
        <v>1783</v>
      </c>
      <c r="E174" s="7"/>
      <c r="F174" s="25">
        <v>1</v>
      </c>
      <c r="G174" s="25">
        <v>1</v>
      </c>
      <c r="H174" s="25">
        <v>1</v>
      </c>
      <c r="I174" s="25">
        <v>9999</v>
      </c>
      <c r="J174" s="25">
        <v>13</v>
      </c>
      <c r="K174" s="25">
        <v>1</v>
      </c>
      <c r="L174" s="17" t="s">
        <v>1782</v>
      </c>
    </row>
    <row r="175" spans="1:12" ht="72" x14ac:dyDescent="0.25">
      <c r="A175" s="7">
        <v>3011</v>
      </c>
      <c r="B175" s="9">
        <v>36878</v>
      </c>
      <c r="C175" s="9">
        <v>38703</v>
      </c>
      <c r="D175" s="7" t="s">
        <v>1785</v>
      </c>
      <c r="E175" s="7" t="s">
        <v>1786</v>
      </c>
      <c r="F175" s="25">
        <v>1</v>
      </c>
      <c r="G175" s="25">
        <v>1</v>
      </c>
      <c r="H175" s="25">
        <v>1</v>
      </c>
      <c r="I175" s="25">
        <v>9999</v>
      </c>
      <c r="J175" s="25">
        <v>13</v>
      </c>
      <c r="K175" s="25">
        <v>1</v>
      </c>
      <c r="L175" s="17" t="s">
        <v>1784</v>
      </c>
    </row>
    <row r="176" spans="1:12" ht="60" x14ac:dyDescent="0.25">
      <c r="A176" s="7">
        <v>3011</v>
      </c>
      <c r="B176" s="9">
        <v>38274</v>
      </c>
      <c r="C176" s="9">
        <v>40480</v>
      </c>
      <c r="D176" s="7" t="s">
        <v>1788</v>
      </c>
      <c r="E176" s="7"/>
      <c r="F176" s="25">
        <v>1</v>
      </c>
      <c r="G176" s="25">
        <v>1</v>
      </c>
      <c r="H176" s="25">
        <v>1</v>
      </c>
      <c r="I176" s="25">
        <v>9999</v>
      </c>
      <c r="J176" s="25">
        <v>13</v>
      </c>
      <c r="K176" s="25">
        <v>1</v>
      </c>
      <c r="L176" s="17" t="s">
        <v>1787</v>
      </c>
    </row>
    <row r="177" spans="1:12" ht="72" x14ac:dyDescent="0.25">
      <c r="A177" s="7">
        <v>3011</v>
      </c>
      <c r="B177" s="9">
        <v>36367</v>
      </c>
      <c r="C177" s="9">
        <v>39010</v>
      </c>
      <c r="D177" s="7" t="s">
        <v>1790</v>
      </c>
      <c r="E177" s="7" t="s">
        <v>1791</v>
      </c>
      <c r="F177" s="25">
        <v>1</v>
      </c>
      <c r="G177" s="25">
        <v>1</v>
      </c>
      <c r="H177" s="25">
        <v>1</v>
      </c>
      <c r="I177" s="25">
        <v>9999</v>
      </c>
      <c r="J177" s="25">
        <v>13</v>
      </c>
      <c r="K177" s="25">
        <v>1</v>
      </c>
      <c r="L177" s="17" t="s">
        <v>1789</v>
      </c>
    </row>
    <row r="178" spans="1:12" ht="72" x14ac:dyDescent="0.25">
      <c r="A178" s="7">
        <v>3011</v>
      </c>
      <c r="B178" s="9">
        <v>39426</v>
      </c>
      <c r="C178" s="9">
        <v>42052</v>
      </c>
      <c r="D178" s="7" t="s">
        <v>1793</v>
      </c>
      <c r="E178" s="7" t="s">
        <v>1794</v>
      </c>
      <c r="F178" s="25">
        <v>1</v>
      </c>
      <c r="G178" s="25">
        <v>1</v>
      </c>
      <c r="H178" s="25">
        <v>1</v>
      </c>
      <c r="I178" s="25">
        <v>9999</v>
      </c>
      <c r="J178" s="25">
        <v>13</v>
      </c>
      <c r="K178" s="25">
        <v>1</v>
      </c>
      <c r="L178" s="17" t="s">
        <v>1792</v>
      </c>
    </row>
    <row r="179" spans="1:12" ht="72" x14ac:dyDescent="0.25">
      <c r="A179" s="7">
        <v>3011</v>
      </c>
      <c r="B179" s="9">
        <v>37244</v>
      </c>
      <c r="C179" s="9">
        <v>39276</v>
      </c>
      <c r="D179" s="7" t="s">
        <v>1796</v>
      </c>
      <c r="E179" s="7" t="s">
        <v>1797</v>
      </c>
      <c r="F179" s="25">
        <v>1</v>
      </c>
      <c r="G179" s="25">
        <v>1</v>
      </c>
      <c r="H179" s="25">
        <v>1</v>
      </c>
      <c r="I179" s="25">
        <v>9999</v>
      </c>
      <c r="J179" s="25">
        <v>13</v>
      </c>
      <c r="K179" s="25">
        <v>1</v>
      </c>
      <c r="L179" s="17" t="s">
        <v>1795</v>
      </c>
    </row>
    <row r="180" spans="1:12" ht="72" x14ac:dyDescent="0.25">
      <c r="A180" s="7">
        <v>3011</v>
      </c>
      <c r="B180" s="9">
        <v>37900</v>
      </c>
      <c r="C180" s="9">
        <v>40122</v>
      </c>
      <c r="D180" s="7" t="s">
        <v>1799</v>
      </c>
      <c r="E180" s="7"/>
      <c r="F180" s="25">
        <v>1</v>
      </c>
      <c r="G180" s="25">
        <v>1</v>
      </c>
      <c r="H180" s="25">
        <v>1</v>
      </c>
      <c r="I180" s="25">
        <v>9999</v>
      </c>
      <c r="J180" s="25">
        <v>13</v>
      </c>
      <c r="K180" s="25">
        <v>1</v>
      </c>
      <c r="L180" s="17" t="s">
        <v>1798</v>
      </c>
    </row>
    <row r="181" spans="1:12" ht="60" x14ac:dyDescent="0.25">
      <c r="A181" s="7">
        <v>3011</v>
      </c>
      <c r="B181" s="9">
        <v>38692</v>
      </c>
      <c r="C181" s="9">
        <v>40850</v>
      </c>
      <c r="D181" s="7" t="s">
        <v>1801</v>
      </c>
      <c r="E181" s="7"/>
      <c r="F181" s="25">
        <v>1</v>
      </c>
      <c r="G181" s="25">
        <v>1</v>
      </c>
      <c r="H181" s="25">
        <v>1</v>
      </c>
      <c r="I181" s="25">
        <v>9999</v>
      </c>
      <c r="J181" s="25">
        <v>13</v>
      </c>
      <c r="K181" s="25">
        <v>1</v>
      </c>
      <c r="L181" s="17" t="s">
        <v>1800</v>
      </c>
    </row>
    <row r="182" spans="1:12" ht="48" x14ac:dyDescent="0.25">
      <c r="A182" s="7">
        <v>3011</v>
      </c>
      <c r="B182" s="9">
        <v>36192</v>
      </c>
      <c r="C182" s="9">
        <v>38703</v>
      </c>
      <c r="D182" s="7" t="s">
        <v>1803</v>
      </c>
      <c r="E182" s="7" t="s">
        <v>834</v>
      </c>
      <c r="F182" s="25">
        <v>1</v>
      </c>
      <c r="G182" s="25">
        <v>1</v>
      </c>
      <c r="H182" s="25">
        <v>1</v>
      </c>
      <c r="I182" s="25">
        <v>9999</v>
      </c>
      <c r="J182" s="25">
        <v>13</v>
      </c>
      <c r="K182" s="25">
        <v>1</v>
      </c>
      <c r="L182" s="17" t="s">
        <v>1802</v>
      </c>
    </row>
    <row r="183" spans="1:12" ht="60" x14ac:dyDescent="0.25">
      <c r="A183" s="7">
        <v>3011</v>
      </c>
      <c r="B183" s="9">
        <v>40123</v>
      </c>
      <c r="C183" s="9">
        <v>41796</v>
      </c>
      <c r="D183" s="7" t="s">
        <v>1805</v>
      </c>
      <c r="E183" s="7" t="s">
        <v>1806</v>
      </c>
      <c r="F183" s="25">
        <v>1</v>
      </c>
      <c r="G183" s="25">
        <v>1</v>
      </c>
      <c r="H183" s="25">
        <v>1</v>
      </c>
      <c r="I183" s="25">
        <v>9999</v>
      </c>
      <c r="J183" s="25">
        <v>13</v>
      </c>
      <c r="K183" s="25">
        <v>1</v>
      </c>
      <c r="L183" s="17" t="s">
        <v>1804</v>
      </c>
    </row>
    <row r="184" spans="1:12" ht="60" x14ac:dyDescent="0.25">
      <c r="A184" s="7">
        <v>3011</v>
      </c>
      <c r="B184" s="9">
        <v>40122</v>
      </c>
      <c r="C184" s="9">
        <v>41799</v>
      </c>
      <c r="D184" s="7" t="s">
        <v>1808</v>
      </c>
      <c r="E184" s="7" t="s">
        <v>1809</v>
      </c>
      <c r="F184" s="25">
        <v>1</v>
      </c>
      <c r="G184" s="25">
        <v>1</v>
      </c>
      <c r="H184" s="25">
        <v>1</v>
      </c>
      <c r="I184" s="25">
        <v>9999</v>
      </c>
      <c r="J184" s="25">
        <v>13</v>
      </c>
      <c r="K184" s="25">
        <v>1</v>
      </c>
      <c r="L184" s="17" t="s">
        <v>1807</v>
      </c>
    </row>
    <row r="185" spans="1:12" ht="72" x14ac:dyDescent="0.25">
      <c r="A185" s="7">
        <v>3011</v>
      </c>
      <c r="B185" s="9">
        <v>39020</v>
      </c>
      <c r="C185" s="9">
        <v>41151</v>
      </c>
      <c r="D185" s="7" t="s">
        <v>1811</v>
      </c>
      <c r="E185" s="7"/>
      <c r="F185" s="25">
        <v>1</v>
      </c>
      <c r="G185" s="25">
        <v>1</v>
      </c>
      <c r="H185" s="25">
        <v>1</v>
      </c>
      <c r="I185" s="25">
        <v>9999</v>
      </c>
      <c r="J185" s="25">
        <v>13</v>
      </c>
      <c r="K185" s="25">
        <v>1</v>
      </c>
      <c r="L185" s="17" t="s">
        <v>1810</v>
      </c>
    </row>
    <row r="186" spans="1:12" ht="72" x14ac:dyDescent="0.25">
      <c r="A186" s="7">
        <v>3011</v>
      </c>
      <c r="B186" s="9">
        <v>39400</v>
      </c>
      <c r="C186" s="9">
        <v>41585</v>
      </c>
      <c r="D186" s="7" t="s">
        <v>1813</v>
      </c>
      <c r="E186" s="7" t="s">
        <v>1814</v>
      </c>
      <c r="F186" s="25">
        <v>1</v>
      </c>
      <c r="G186" s="25">
        <v>1</v>
      </c>
      <c r="H186" s="25">
        <v>1</v>
      </c>
      <c r="I186" s="25">
        <v>9999</v>
      </c>
      <c r="J186" s="25">
        <v>13</v>
      </c>
      <c r="K186" s="25">
        <v>1</v>
      </c>
      <c r="L186" s="17" t="s">
        <v>1812</v>
      </c>
    </row>
    <row r="187" spans="1:12" ht="48" x14ac:dyDescent="0.25">
      <c r="A187" s="7">
        <v>3011</v>
      </c>
      <c r="B187" s="9">
        <v>39379</v>
      </c>
      <c r="C187" s="9">
        <v>41864</v>
      </c>
      <c r="D187" s="7" t="s">
        <v>1816</v>
      </c>
      <c r="E187" s="7" t="s">
        <v>1817</v>
      </c>
      <c r="F187" s="25">
        <v>1</v>
      </c>
      <c r="G187" s="25">
        <v>1</v>
      </c>
      <c r="H187" s="25">
        <v>1</v>
      </c>
      <c r="I187" s="25">
        <v>9999</v>
      </c>
      <c r="J187" s="25">
        <v>13</v>
      </c>
      <c r="K187" s="25">
        <v>1</v>
      </c>
      <c r="L187" s="17" t="s">
        <v>1815</v>
      </c>
    </row>
    <row r="188" spans="1:12" ht="72" x14ac:dyDescent="0.25">
      <c r="A188" s="7">
        <v>3011</v>
      </c>
      <c r="B188" s="9">
        <v>36367</v>
      </c>
      <c r="C188" s="9">
        <v>39405</v>
      </c>
      <c r="D188" s="7" t="s">
        <v>1819</v>
      </c>
      <c r="E188" s="7" t="s">
        <v>834</v>
      </c>
      <c r="F188" s="25">
        <v>1</v>
      </c>
      <c r="G188" s="25">
        <v>1</v>
      </c>
      <c r="H188" s="25">
        <v>1</v>
      </c>
      <c r="I188" s="25">
        <v>9999</v>
      </c>
      <c r="J188" s="25">
        <v>13</v>
      </c>
      <c r="K188" s="25">
        <v>1</v>
      </c>
      <c r="L188" s="17" t="s">
        <v>1818</v>
      </c>
    </row>
    <row r="189" spans="1:12" ht="72" x14ac:dyDescent="0.25">
      <c r="A189" s="7">
        <v>3011</v>
      </c>
      <c r="B189" s="9">
        <v>39057</v>
      </c>
      <c r="C189" s="9">
        <v>41150</v>
      </c>
      <c r="D189" s="7" t="s">
        <v>1821</v>
      </c>
      <c r="E189" s="7"/>
      <c r="F189" s="25">
        <v>1</v>
      </c>
      <c r="G189" s="25">
        <v>1</v>
      </c>
      <c r="H189" s="25">
        <v>1</v>
      </c>
      <c r="I189" s="25">
        <v>9999</v>
      </c>
      <c r="J189" s="25">
        <v>13</v>
      </c>
      <c r="K189" s="25">
        <v>1</v>
      </c>
      <c r="L189" s="17" t="s">
        <v>1820</v>
      </c>
    </row>
    <row r="190" spans="1:12" ht="72" x14ac:dyDescent="0.25">
      <c r="A190" s="7">
        <v>3011</v>
      </c>
      <c r="B190" s="9">
        <v>37125</v>
      </c>
      <c r="C190" s="9">
        <v>40141</v>
      </c>
      <c r="D190" s="7" t="s">
        <v>1823</v>
      </c>
      <c r="E190" s="7" t="s">
        <v>834</v>
      </c>
      <c r="F190" s="25">
        <v>1</v>
      </c>
      <c r="G190" s="25">
        <v>1</v>
      </c>
      <c r="H190" s="25">
        <v>1</v>
      </c>
      <c r="I190" s="25">
        <v>9999</v>
      </c>
      <c r="J190" s="25">
        <v>13</v>
      </c>
      <c r="K190" s="25">
        <v>1</v>
      </c>
      <c r="L190" s="17" t="s">
        <v>1822</v>
      </c>
    </row>
    <row r="191" spans="1:12" ht="60" x14ac:dyDescent="0.25">
      <c r="A191" s="7">
        <v>3011</v>
      </c>
      <c r="B191" s="9">
        <v>39955</v>
      </c>
      <c r="C191" s="9">
        <v>41796</v>
      </c>
      <c r="D191" s="7" t="s">
        <v>1825</v>
      </c>
      <c r="E191" s="7" t="s">
        <v>834</v>
      </c>
      <c r="F191" s="25">
        <v>1</v>
      </c>
      <c r="G191" s="25">
        <v>1</v>
      </c>
      <c r="H191" s="25">
        <v>1</v>
      </c>
      <c r="I191" s="25">
        <v>9999</v>
      </c>
      <c r="J191" s="25">
        <v>13</v>
      </c>
      <c r="K191" s="25">
        <v>1</v>
      </c>
      <c r="L191" s="17" t="s">
        <v>1824</v>
      </c>
    </row>
    <row r="192" spans="1:12" ht="72" x14ac:dyDescent="0.25">
      <c r="A192" s="7">
        <v>3011</v>
      </c>
      <c r="B192" s="9">
        <v>37243</v>
      </c>
      <c r="C192" s="9">
        <v>39405</v>
      </c>
      <c r="D192" s="7" t="s">
        <v>1827</v>
      </c>
      <c r="E192" s="7"/>
      <c r="F192" s="25">
        <v>1</v>
      </c>
      <c r="G192" s="25">
        <v>1</v>
      </c>
      <c r="H192" s="25">
        <v>1</v>
      </c>
      <c r="I192" s="25">
        <v>9999</v>
      </c>
      <c r="J192" s="25">
        <v>13</v>
      </c>
      <c r="K192" s="25">
        <v>1</v>
      </c>
      <c r="L192" s="17" t="s">
        <v>1826</v>
      </c>
    </row>
    <row r="193" spans="1:12" ht="72" x14ac:dyDescent="0.25">
      <c r="A193" s="7">
        <v>3011</v>
      </c>
      <c r="B193" s="9">
        <v>38703</v>
      </c>
      <c r="C193" s="9">
        <v>42237</v>
      </c>
      <c r="D193" s="7" t="s">
        <v>1829</v>
      </c>
      <c r="E193" s="7" t="s">
        <v>1830</v>
      </c>
      <c r="F193" s="25">
        <v>1</v>
      </c>
      <c r="G193" s="25">
        <v>1</v>
      </c>
      <c r="H193" s="25">
        <v>1</v>
      </c>
      <c r="I193" s="25">
        <v>9999</v>
      </c>
      <c r="J193" s="25">
        <v>13</v>
      </c>
      <c r="K193" s="25">
        <v>1</v>
      </c>
      <c r="L193" s="17" t="s">
        <v>1828</v>
      </c>
    </row>
    <row r="194" spans="1:12" ht="72" x14ac:dyDescent="0.25">
      <c r="A194" s="7">
        <v>3011</v>
      </c>
      <c r="B194" s="9">
        <v>33347</v>
      </c>
      <c r="C194" s="9">
        <v>38160</v>
      </c>
      <c r="D194" s="7" t="s">
        <v>1832</v>
      </c>
      <c r="E194" s="7" t="s">
        <v>1833</v>
      </c>
      <c r="F194" s="25">
        <v>1</v>
      </c>
      <c r="G194" s="25">
        <v>1</v>
      </c>
      <c r="H194" s="25">
        <v>1</v>
      </c>
      <c r="I194" s="25">
        <v>9999</v>
      </c>
      <c r="J194" s="25">
        <v>13</v>
      </c>
      <c r="K194" s="25">
        <v>1</v>
      </c>
      <c r="L194" s="17" t="s">
        <v>1831</v>
      </c>
    </row>
    <row r="195" spans="1:12" ht="48" x14ac:dyDescent="0.25">
      <c r="A195" s="7">
        <v>3011</v>
      </c>
      <c r="B195" s="9">
        <v>36510</v>
      </c>
      <c r="C195" s="9">
        <v>38547</v>
      </c>
      <c r="D195" s="7" t="s">
        <v>1835</v>
      </c>
      <c r="E195" s="7" t="s">
        <v>1836</v>
      </c>
      <c r="F195" s="25">
        <v>1</v>
      </c>
      <c r="G195" s="25">
        <v>1</v>
      </c>
      <c r="H195" s="25">
        <v>1</v>
      </c>
      <c r="I195" s="25">
        <v>9999</v>
      </c>
      <c r="J195" s="25">
        <v>13</v>
      </c>
      <c r="K195" s="25">
        <v>1</v>
      </c>
      <c r="L195" s="17" t="s">
        <v>1834</v>
      </c>
    </row>
    <row r="196" spans="1:12" ht="72" x14ac:dyDescent="0.25">
      <c r="A196" s="7">
        <v>3011</v>
      </c>
      <c r="B196" s="9">
        <v>40150</v>
      </c>
      <c r="C196" s="9">
        <v>42334</v>
      </c>
      <c r="D196" s="7" t="s">
        <v>1838</v>
      </c>
      <c r="E196" s="7" t="s">
        <v>1839</v>
      </c>
      <c r="F196" s="25">
        <v>1</v>
      </c>
      <c r="G196" s="25">
        <v>1</v>
      </c>
      <c r="H196" s="25">
        <v>1</v>
      </c>
      <c r="I196" s="25">
        <v>9999</v>
      </c>
      <c r="J196" s="25">
        <v>13</v>
      </c>
      <c r="K196" s="25">
        <v>1</v>
      </c>
      <c r="L196" s="17" t="s">
        <v>1837</v>
      </c>
    </row>
    <row r="197" spans="1:12" ht="72" x14ac:dyDescent="0.25">
      <c r="A197" s="7">
        <v>3011</v>
      </c>
      <c r="B197" s="9">
        <v>36146</v>
      </c>
      <c r="C197" s="9">
        <v>38547</v>
      </c>
      <c r="D197" s="7" t="s">
        <v>1841</v>
      </c>
      <c r="E197" s="7" t="s">
        <v>1842</v>
      </c>
      <c r="F197" s="25">
        <v>1</v>
      </c>
      <c r="G197" s="25">
        <v>1</v>
      </c>
      <c r="H197" s="25">
        <v>1</v>
      </c>
      <c r="I197" s="25">
        <v>9999</v>
      </c>
      <c r="J197" s="25">
        <v>13</v>
      </c>
      <c r="K197" s="25">
        <v>1</v>
      </c>
      <c r="L197" s="17" t="s">
        <v>1840</v>
      </c>
    </row>
    <row r="198" spans="1:12" ht="132" x14ac:dyDescent="0.25">
      <c r="A198" s="7">
        <v>3011</v>
      </c>
      <c r="B198" s="9">
        <v>36878</v>
      </c>
      <c r="C198" s="9">
        <v>39066</v>
      </c>
      <c r="D198" s="7" t="s">
        <v>1844</v>
      </c>
      <c r="E198" s="7" t="s">
        <v>1845</v>
      </c>
      <c r="F198" s="25">
        <v>1</v>
      </c>
      <c r="G198" s="25">
        <v>1</v>
      </c>
      <c r="H198" s="25">
        <v>1</v>
      </c>
      <c r="I198" s="25">
        <v>9999</v>
      </c>
      <c r="J198" s="25">
        <v>13</v>
      </c>
      <c r="K198" s="25">
        <v>1</v>
      </c>
      <c r="L198" s="17" t="s">
        <v>1843</v>
      </c>
    </row>
    <row r="199" spans="1:12" ht="72" x14ac:dyDescent="0.25">
      <c r="A199" s="7">
        <v>3011</v>
      </c>
      <c r="B199" s="9">
        <v>37298</v>
      </c>
      <c r="C199" s="9">
        <v>39066</v>
      </c>
      <c r="D199" s="7" t="s">
        <v>1847</v>
      </c>
      <c r="E199" s="7" t="s">
        <v>1848</v>
      </c>
      <c r="F199" s="25">
        <v>1</v>
      </c>
      <c r="G199" s="25">
        <v>1</v>
      </c>
      <c r="H199" s="25">
        <v>1</v>
      </c>
      <c r="I199" s="25">
        <v>9999</v>
      </c>
      <c r="J199" s="25">
        <v>13</v>
      </c>
      <c r="K199" s="25">
        <v>1</v>
      </c>
      <c r="L199" s="17" t="s">
        <v>1846</v>
      </c>
    </row>
    <row r="200" spans="1:12" ht="48" x14ac:dyDescent="0.25">
      <c r="A200" s="7">
        <v>3011</v>
      </c>
      <c r="B200" s="9">
        <v>37244</v>
      </c>
      <c r="C200" s="9">
        <v>39066</v>
      </c>
      <c r="D200" s="7" t="s">
        <v>1850</v>
      </c>
      <c r="E200" s="7"/>
      <c r="F200" s="25">
        <v>1</v>
      </c>
      <c r="G200" s="25">
        <v>1</v>
      </c>
      <c r="H200" s="25">
        <v>1</v>
      </c>
      <c r="I200" s="25">
        <v>9999</v>
      </c>
      <c r="J200" s="25">
        <v>13</v>
      </c>
      <c r="K200" s="25">
        <v>1</v>
      </c>
      <c r="L200" s="17" t="s">
        <v>1849</v>
      </c>
    </row>
    <row r="201" spans="1:12" ht="72" x14ac:dyDescent="0.25">
      <c r="A201" s="7">
        <v>3011</v>
      </c>
      <c r="B201" s="9">
        <v>36144</v>
      </c>
      <c r="C201" s="9">
        <v>38547</v>
      </c>
      <c r="D201" s="7" t="s">
        <v>1852</v>
      </c>
      <c r="E201" s="7"/>
      <c r="F201" s="25">
        <v>1</v>
      </c>
      <c r="G201" s="25">
        <v>1</v>
      </c>
      <c r="H201" s="25">
        <v>1</v>
      </c>
      <c r="I201" s="25">
        <v>9999</v>
      </c>
      <c r="J201" s="25">
        <v>13</v>
      </c>
      <c r="K201" s="25">
        <v>1</v>
      </c>
      <c r="L201" s="17" t="s">
        <v>1851</v>
      </c>
    </row>
    <row r="202" spans="1:12" ht="60" x14ac:dyDescent="0.25">
      <c r="A202" s="7">
        <v>3011</v>
      </c>
      <c r="B202" s="9">
        <v>37596</v>
      </c>
      <c r="C202" s="9">
        <v>39765</v>
      </c>
      <c r="D202" s="7" t="s">
        <v>1854</v>
      </c>
      <c r="E202" s="7" t="s">
        <v>834</v>
      </c>
      <c r="F202" s="25">
        <v>1</v>
      </c>
      <c r="G202" s="25">
        <v>1</v>
      </c>
      <c r="H202" s="25">
        <v>1</v>
      </c>
      <c r="I202" s="25">
        <v>9999</v>
      </c>
      <c r="J202" s="25">
        <v>13</v>
      </c>
      <c r="K202" s="25">
        <v>1</v>
      </c>
      <c r="L202" s="17" t="s">
        <v>1853</v>
      </c>
    </row>
    <row r="203" spans="1:12" ht="72" x14ac:dyDescent="0.25">
      <c r="A203" s="7">
        <v>3011</v>
      </c>
      <c r="B203" s="9">
        <v>37098</v>
      </c>
      <c r="C203" s="9">
        <v>41220</v>
      </c>
      <c r="D203" s="7" t="s">
        <v>1856</v>
      </c>
      <c r="E203" s="7"/>
      <c r="F203" s="25">
        <v>1</v>
      </c>
      <c r="G203" s="25">
        <v>1</v>
      </c>
      <c r="H203" s="25">
        <v>1</v>
      </c>
      <c r="I203" s="25">
        <v>9999</v>
      </c>
      <c r="J203" s="25">
        <v>13</v>
      </c>
      <c r="K203" s="25">
        <v>1</v>
      </c>
      <c r="L203" s="17" t="s">
        <v>1855</v>
      </c>
    </row>
    <row r="204" spans="1:12" ht="60" x14ac:dyDescent="0.25">
      <c r="A204" s="7">
        <v>3011</v>
      </c>
      <c r="B204" s="9">
        <v>36367</v>
      </c>
      <c r="C204" s="9">
        <v>38338</v>
      </c>
      <c r="D204" s="7" t="s">
        <v>1858</v>
      </c>
      <c r="E204" s="7" t="s">
        <v>1859</v>
      </c>
      <c r="F204" s="25">
        <v>1</v>
      </c>
      <c r="G204" s="25">
        <v>1</v>
      </c>
      <c r="H204" s="25">
        <v>1</v>
      </c>
      <c r="I204" s="25">
        <v>9999</v>
      </c>
      <c r="J204" s="25">
        <v>13</v>
      </c>
      <c r="K204" s="25">
        <v>1</v>
      </c>
      <c r="L204" s="17" t="s">
        <v>1857</v>
      </c>
    </row>
    <row r="205" spans="1:12" ht="60" x14ac:dyDescent="0.25">
      <c r="A205" s="7">
        <v>3011</v>
      </c>
      <c r="B205" s="9">
        <v>40161</v>
      </c>
      <c r="C205" s="9">
        <v>42166</v>
      </c>
      <c r="D205" s="7" t="s">
        <v>1861</v>
      </c>
      <c r="E205" s="7" t="s">
        <v>1862</v>
      </c>
      <c r="F205" s="25">
        <v>1</v>
      </c>
      <c r="G205" s="25">
        <v>1</v>
      </c>
      <c r="H205" s="25">
        <v>1</v>
      </c>
      <c r="I205" s="25">
        <v>9999</v>
      </c>
      <c r="J205" s="25">
        <v>13</v>
      </c>
      <c r="K205" s="25">
        <v>1</v>
      </c>
      <c r="L205" s="17" t="s">
        <v>1860</v>
      </c>
    </row>
    <row r="206" spans="1:12" ht="60" x14ac:dyDescent="0.25">
      <c r="A206" s="7">
        <v>3011</v>
      </c>
      <c r="B206" s="9">
        <v>36510</v>
      </c>
      <c r="C206" s="9">
        <v>38547</v>
      </c>
      <c r="D206" s="7" t="s">
        <v>1864</v>
      </c>
      <c r="E206" s="7" t="s">
        <v>834</v>
      </c>
      <c r="F206" s="25">
        <v>1</v>
      </c>
      <c r="G206" s="25">
        <v>1</v>
      </c>
      <c r="H206" s="25">
        <v>1</v>
      </c>
      <c r="I206" s="25">
        <v>9999</v>
      </c>
      <c r="J206" s="25">
        <v>13</v>
      </c>
      <c r="K206" s="25">
        <v>1</v>
      </c>
      <c r="L206" s="17" t="s">
        <v>1863</v>
      </c>
    </row>
    <row r="207" spans="1:12" ht="60" x14ac:dyDescent="0.25">
      <c r="A207" s="7">
        <v>3011</v>
      </c>
      <c r="B207" s="9">
        <v>36125</v>
      </c>
      <c r="C207" s="9">
        <v>38302</v>
      </c>
      <c r="D207" s="7" t="s">
        <v>1866</v>
      </c>
      <c r="E207" s="7" t="s">
        <v>1867</v>
      </c>
      <c r="F207" s="25">
        <v>1</v>
      </c>
      <c r="G207" s="25">
        <v>1</v>
      </c>
      <c r="H207" s="25">
        <v>1</v>
      </c>
      <c r="I207" s="25">
        <v>9999</v>
      </c>
      <c r="J207" s="25">
        <v>13</v>
      </c>
      <c r="K207" s="25">
        <v>1</v>
      </c>
      <c r="L207" s="17" t="s">
        <v>1865</v>
      </c>
    </row>
    <row r="208" spans="1:12" ht="60" x14ac:dyDescent="0.25">
      <c r="A208" s="7">
        <v>3011</v>
      </c>
      <c r="B208" s="9">
        <v>34548</v>
      </c>
      <c r="C208" s="9">
        <v>38645</v>
      </c>
      <c r="D208" s="7" t="s">
        <v>1869</v>
      </c>
      <c r="E208" s="7" t="s">
        <v>1870</v>
      </c>
      <c r="F208" s="25">
        <v>1</v>
      </c>
      <c r="G208" s="25">
        <v>1</v>
      </c>
      <c r="H208" s="25">
        <v>1</v>
      </c>
      <c r="I208" s="25">
        <v>9999</v>
      </c>
      <c r="J208" s="25">
        <v>13</v>
      </c>
      <c r="K208" s="25">
        <v>1</v>
      </c>
      <c r="L208" s="17" t="s">
        <v>1868</v>
      </c>
    </row>
    <row r="209" spans="1:12" ht="60" x14ac:dyDescent="0.25">
      <c r="A209" s="7">
        <v>3011</v>
      </c>
      <c r="B209" s="9">
        <v>36732</v>
      </c>
      <c r="C209" s="9">
        <v>38703</v>
      </c>
      <c r="D209" s="7" t="s">
        <v>1872</v>
      </c>
      <c r="E209" s="7"/>
      <c r="F209" s="25">
        <v>1</v>
      </c>
      <c r="G209" s="25">
        <v>1</v>
      </c>
      <c r="H209" s="25">
        <v>1</v>
      </c>
      <c r="I209" s="25">
        <v>9999</v>
      </c>
      <c r="J209" s="25">
        <v>13</v>
      </c>
      <c r="K209" s="25">
        <v>1</v>
      </c>
      <c r="L209" s="17" t="s">
        <v>1871</v>
      </c>
    </row>
    <row r="210" spans="1:12" ht="60" x14ac:dyDescent="0.25">
      <c r="A210" s="7">
        <v>3011</v>
      </c>
      <c r="B210" s="9">
        <v>39758</v>
      </c>
      <c r="C210" s="9">
        <v>41787</v>
      </c>
      <c r="D210" s="7" t="s">
        <v>1874</v>
      </c>
      <c r="E210" s="7" t="s">
        <v>1875</v>
      </c>
      <c r="F210" s="25">
        <v>1</v>
      </c>
      <c r="G210" s="25">
        <v>1</v>
      </c>
      <c r="H210" s="25">
        <v>1</v>
      </c>
      <c r="I210" s="25">
        <v>9999</v>
      </c>
      <c r="J210" s="25">
        <v>13</v>
      </c>
      <c r="K210" s="25">
        <v>1</v>
      </c>
      <c r="L210" s="17" t="s">
        <v>1873</v>
      </c>
    </row>
    <row r="211" spans="1:12" ht="72" x14ac:dyDescent="0.25">
      <c r="A211" s="7">
        <v>3011</v>
      </c>
      <c r="B211" s="9">
        <v>36984</v>
      </c>
      <c r="C211" s="9">
        <v>38547</v>
      </c>
      <c r="D211" s="7" t="s">
        <v>1877</v>
      </c>
      <c r="E211" s="7" t="s">
        <v>1878</v>
      </c>
      <c r="F211" s="25">
        <v>1</v>
      </c>
      <c r="G211" s="25">
        <v>1</v>
      </c>
      <c r="H211" s="25">
        <v>1</v>
      </c>
      <c r="I211" s="25">
        <v>9999</v>
      </c>
      <c r="J211" s="25">
        <v>13</v>
      </c>
      <c r="K211" s="25">
        <v>1</v>
      </c>
      <c r="L211" s="17" t="s">
        <v>1876</v>
      </c>
    </row>
    <row r="212" spans="1:12" ht="60" x14ac:dyDescent="0.25">
      <c r="A212" s="7">
        <v>3011</v>
      </c>
      <c r="B212" s="9">
        <v>36375</v>
      </c>
      <c r="C212" s="9">
        <v>38912</v>
      </c>
      <c r="D212" s="7" t="s">
        <v>1880</v>
      </c>
      <c r="E212" s="7" t="s">
        <v>834</v>
      </c>
      <c r="F212" s="25">
        <v>1</v>
      </c>
      <c r="G212" s="25">
        <v>1</v>
      </c>
      <c r="H212" s="25">
        <v>1</v>
      </c>
      <c r="I212" s="25">
        <v>9999</v>
      </c>
      <c r="J212" s="25">
        <v>13</v>
      </c>
      <c r="K212" s="25">
        <v>1</v>
      </c>
      <c r="L212" s="17" t="s">
        <v>1879</v>
      </c>
    </row>
    <row r="213" spans="1:12" ht="72" x14ac:dyDescent="0.25">
      <c r="A213" s="7">
        <v>3011</v>
      </c>
      <c r="B213" s="9">
        <v>36367</v>
      </c>
      <c r="C213" s="9">
        <v>38338</v>
      </c>
      <c r="D213" s="7" t="s">
        <v>1882</v>
      </c>
      <c r="E213" s="7"/>
      <c r="F213" s="25">
        <v>1</v>
      </c>
      <c r="G213" s="25">
        <v>1</v>
      </c>
      <c r="H213" s="25">
        <v>1</v>
      </c>
      <c r="I213" s="25">
        <v>9999</v>
      </c>
      <c r="J213" s="25">
        <v>13</v>
      </c>
      <c r="K213" s="25">
        <v>1</v>
      </c>
      <c r="L213" s="17" t="s">
        <v>1881</v>
      </c>
    </row>
    <row r="214" spans="1:12" ht="72" x14ac:dyDescent="0.25">
      <c r="A214" s="7">
        <v>3011</v>
      </c>
      <c r="B214" s="9">
        <v>40128</v>
      </c>
      <c r="C214" s="9">
        <v>41948</v>
      </c>
      <c r="D214" s="7" t="s">
        <v>1884</v>
      </c>
      <c r="E214" s="7" t="s">
        <v>1885</v>
      </c>
      <c r="F214" s="25">
        <v>1</v>
      </c>
      <c r="G214" s="25">
        <v>1</v>
      </c>
      <c r="H214" s="25">
        <v>1</v>
      </c>
      <c r="I214" s="25">
        <v>9999</v>
      </c>
      <c r="J214" s="25">
        <v>13</v>
      </c>
      <c r="K214" s="25">
        <v>1</v>
      </c>
      <c r="L214" s="17" t="s">
        <v>1883</v>
      </c>
    </row>
    <row r="215" spans="1:12" ht="72" x14ac:dyDescent="0.25">
      <c r="A215" s="7">
        <v>3011</v>
      </c>
      <c r="B215" s="9">
        <v>39619</v>
      </c>
      <c r="C215" s="9">
        <v>41584</v>
      </c>
      <c r="D215" s="7" t="s">
        <v>1887</v>
      </c>
      <c r="E215" s="7" t="s">
        <v>1888</v>
      </c>
      <c r="F215" s="25">
        <v>1</v>
      </c>
      <c r="G215" s="25">
        <v>1</v>
      </c>
      <c r="H215" s="25">
        <v>1</v>
      </c>
      <c r="I215" s="25">
        <v>9999</v>
      </c>
      <c r="J215" s="25">
        <v>13</v>
      </c>
      <c r="K215" s="25">
        <v>1</v>
      </c>
      <c r="L215" s="17" t="s">
        <v>1886</v>
      </c>
    </row>
    <row r="216" spans="1:12" ht="72" x14ac:dyDescent="0.25">
      <c r="A216" s="7">
        <v>3011</v>
      </c>
      <c r="B216" s="9">
        <v>38740</v>
      </c>
      <c r="C216" s="9">
        <v>40484</v>
      </c>
      <c r="D216" s="7" t="s">
        <v>1890</v>
      </c>
      <c r="E216" s="7"/>
      <c r="F216" s="25">
        <v>1</v>
      </c>
      <c r="G216" s="25">
        <v>1</v>
      </c>
      <c r="H216" s="25">
        <v>1</v>
      </c>
      <c r="I216" s="25">
        <v>9999</v>
      </c>
      <c r="J216" s="25">
        <v>13</v>
      </c>
      <c r="K216" s="25">
        <v>1</v>
      </c>
      <c r="L216" s="17" t="s">
        <v>1889</v>
      </c>
    </row>
    <row r="217" spans="1:12" ht="72" x14ac:dyDescent="0.25">
      <c r="A217" s="7">
        <v>3011</v>
      </c>
      <c r="B217" s="9">
        <v>36739</v>
      </c>
      <c r="C217" s="9">
        <v>38902</v>
      </c>
      <c r="D217" s="7" t="s">
        <v>1892</v>
      </c>
      <c r="E217" s="7" t="s">
        <v>1893</v>
      </c>
      <c r="F217" s="25">
        <v>1</v>
      </c>
      <c r="G217" s="25">
        <v>1</v>
      </c>
      <c r="H217" s="25">
        <v>1</v>
      </c>
      <c r="I217" s="25">
        <v>9999</v>
      </c>
      <c r="J217" s="25">
        <v>13</v>
      </c>
      <c r="K217" s="25">
        <v>1</v>
      </c>
      <c r="L217" s="17" t="s">
        <v>1891</v>
      </c>
    </row>
    <row r="218" spans="1:12" ht="72" x14ac:dyDescent="0.25">
      <c r="A218" s="7">
        <v>3011</v>
      </c>
      <c r="B218" s="9">
        <v>36878</v>
      </c>
      <c r="C218" s="9">
        <v>39294</v>
      </c>
      <c r="D218" s="7" t="s">
        <v>1895</v>
      </c>
      <c r="E218" s="7" t="s">
        <v>1896</v>
      </c>
      <c r="F218" s="25">
        <v>1</v>
      </c>
      <c r="G218" s="25">
        <v>1</v>
      </c>
      <c r="H218" s="25">
        <v>1</v>
      </c>
      <c r="I218" s="25">
        <v>9999</v>
      </c>
      <c r="J218" s="25">
        <v>13</v>
      </c>
      <c r="K218" s="25">
        <v>1</v>
      </c>
      <c r="L218" s="17" t="s">
        <v>1894</v>
      </c>
    </row>
    <row r="219" spans="1:12" ht="48" x14ac:dyDescent="0.25">
      <c r="A219" s="7">
        <v>3011</v>
      </c>
      <c r="B219" s="9">
        <v>36514</v>
      </c>
      <c r="C219" s="9">
        <v>38703</v>
      </c>
      <c r="D219" s="7" t="s">
        <v>1898</v>
      </c>
      <c r="E219" s="7" t="s">
        <v>1899</v>
      </c>
      <c r="F219" s="25">
        <v>1</v>
      </c>
      <c r="G219" s="25">
        <v>1</v>
      </c>
      <c r="H219" s="25">
        <v>1</v>
      </c>
      <c r="I219" s="25">
        <v>9999</v>
      </c>
      <c r="J219" s="25">
        <v>13</v>
      </c>
      <c r="K219" s="25">
        <v>1</v>
      </c>
      <c r="L219" s="17" t="s">
        <v>1897</v>
      </c>
    </row>
    <row r="220" spans="1:12" ht="60" x14ac:dyDescent="0.25">
      <c r="A220" s="7">
        <v>3011</v>
      </c>
      <c r="B220" s="9">
        <v>36517</v>
      </c>
      <c r="C220" s="9">
        <v>39066</v>
      </c>
      <c r="D220" s="7" t="s">
        <v>1901</v>
      </c>
      <c r="E220" s="7" t="s">
        <v>1902</v>
      </c>
      <c r="F220" s="25">
        <v>1</v>
      </c>
      <c r="G220" s="25">
        <v>1</v>
      </c>
      <c r="H220" s="25">
        <v>1</v>
      </c>
      <c r="I220" s="25">
        <v>9999</v>
      </c>
      <c r="J220" s="25">
        <v>13</v>
      </c>
      <c r="K220" s="25">
        <v>1</v>
      </c>
      <c r="L220" s="17" t="s">
        <v>1900</v>
      </c>
    </row>
    <row r="221" spans="1:12" ht="60" x14ac:dyDescent="0.25">
      <c r="A221" s="7">
        <v>3011</v>
      </c>
      <c r="B221" s="9">
        <v>36510</v>
      </c>
      <c r="C221" s="9">
        <v>38547</v>
      </c>
      <c r="D221" s="7" t="s">
        <v>1904</v>
      </c>
      <c r="E221" s="7" t="s">
        <v>1905</v>
      </c>
      <c r="F221" s="25">
        <v>1</v>
      </c>
      <c r="G221" s="25">
        <v>1</v>
      </c>
      <c r="H221" s="25">
        <v>1</v>
      </c>
      <c r="I221" s="25">
        <v>9999</v>
      </c>
      <c r="J221" s="25">
        <v>13</v>
      </c>
      <c r="K221" s="25">
        <v>1</v>
      </c>
      <c r="L221" s="17" t="s">
        <v>1903</v>
      </c>
    </row>
    <row r="222" spans="1:12" ht="72" x14ac:dyDescent="0.25">
      <c r="A222" s="7">
        <v>3011</v>
      </c>
      <c r="B222" s="9">
        <v>39793</v>
      </c>
      <c r="C222" s="9">
        <v>42054</v>
      </c>
      <c r="D222" s="7" t="s">
        <v>1907</v>
      </c>
      <c r="E222" s="7" t="s">
        <v>1908</v>
      </c>
      <c r="F222" s="25">
        <v>1</v>
      </c>
      <c r="G222" s="25">
        <v>1</v>
      </c>
      <c r="H222" s="25">
        <v>1</v>
      </c>
      <c r="I222" s="25">
        <v>9999</v>
      </c>
      <c r="J222" s="25">
        <v>13</v>
      </c>
      <c r="K222" s="25">
        <v>1</v>
      </c>
      <c r="L222" s="17" t="s">
        <v>1906</v>
      </c>
    </row>
    <row r="223" spans="1:12" ht="60" x14ac:dyDescent="0.25">
      <c r="A223" s="7">
        <v>3011</v>
      </c>
      <c r="B223" s="9">
        <v>37601</v>
      </c>
      <c r="C223" s="9">
        <v>40606</v>
      </c>
      <c r="D223" s="7" t="s">
        <v>1910</v>
      </c>
      <c r="E223" s="7" t="s">
        <v>834</v>
      </c>
      <c r="F223" s="25">
        <v>1</v>
      </c>
      <c r="G223" s="25">
        <v>1</v>
      </c>
      <c r="H223" s="25">
        <v>1</v>
      </c>
      <c r="I223" s="25">
        <v>9999</v>
      </c>
      <c r="J223" s="25">
        <v>13</v>
      </c>
      <c r="K223" s="25">
        <v>1</v>
      </c>
      <c r="L223" s="17" t="s">
        <v>1909</v>
      </c>
    </row>
    <row r="224" spans="1:12" ht="60" x14ac:dyDescent="0.25">
      <c r="A224" s="7">
        <v>3011</v>
      </c>
      <c r="B224" s="9">
        <v>36367</v>
      </c>
      <c r="C224" s="9">
        <v>38547</v>
      </c>
      <c r="D224" s="7" t="s">
        <v>1912</v>
      </c>
      <c r="E224" s="7" t="s">
        <v>834</v>
      </c>
      <c r="F224" s="25">
        <v>1</v>
      </c>
      <c r="G224" s="25">
        <v>1</v>
      </c>
      <c r="H224" s="25">
        <v>1</v>
      </c>
      <c r="I224" s="25">
        <v>9999</v>
      </c>
      <c r="J224" s="25">
        <v>13</v>
      </c>
      <c r="K224" s="25">
        <v>1</v>
      </c>
      <c r="L224" s="17" t="s">
        <v>1911</v>
      </c>
    </row>
    <row r="225" spans="1:12" ht="72" x14ac:dyDescent="0.25">
      <c r="A225" s="7">
        <v>3011</v>
      </c>
      <c r="B225" s="9">
        <v>36510</v>
      </c>
      <c r="C225" s="9">
        <v>38463</v>
      </c>
      <c r="D225" s="7" t="s">
        <v>1914</v>
      </c>
      <c r="E225" s="7" t="s">
        <v>1915</v>
      </c>
      <c r="F225" s="25">
        <v>1</v>
      </c>
      <c r="G225" s="25">
        <v>1</v>
      </c>
      <c r="H225" s="25">
        <v>1</v>
      </c>
      <c r="I225" s="25">
        <v>9999</v>
      </c>
      <c r="J225" s="25">
        <v>13</v>
      </c>
      <c r="K225" s="25">
        <v>1</v>
      </c>
      <c r="L225" s="17" t="s">
        <v>1913</v>
      </c>
    </row>
    <row r="226" spans="1:12" ht="72" x14ac:dyDescent="0.25">
      <c r="A226" s="7">
        <v>3011</v>
      </c>
      <c r="B226" s="9">
        <v>37243</v>
      </c>
      <c r="C226" s="9">
        <v>39770</v>
      </c>
      <c r="D226" s="7" t="s">
        <v>1917</v>
      </c>
      <c r="E226" s="7"/>
      <c r="F226" s="25">
        <v>1</v>
      </c>
      <c r="G226" s="25">
        <v>1</v>
      </c>
      <c r="H226" s="25">
        <v>1</v>
      </c>
      <c r="I226" s="25">
        <v>9999</v>
      </c>
      <c r="J226" s="25">
        <v>13</v>
      </c>
      <c r="K226" s="25">
        <v>1</v>
      </c>
      <c r="L226" s="17" t="s">
        <v>1916</v>
      </c>
    </row>
    <row r="227" spans="1:12" ht="72" x14ac:dyDescent="0.25">
      <c r="A227" s="7">
        <v>3011</v>
      </c>
      <c r="B227" s="9">
        <v>37966</v>
      </c>
      <c r="C227" s="9">
        <v>39770</v>
      </c>
      <c r="D227" s="7" t="s">
        <v>1919</v>
      </c>
      <c r="E227" s="7" t="s">
        <v>1625</v>
      </c>
      <c r="F227" s="25">
        <v>1</v>
      </c>
      <c r="G227" s="25">
        <v>1</v>
      </c>
      <c r="H227" s="25">
        <v>1</v>
      </c>
      <c r="I227" s="25">
        <v>9999</v>
      </c>
      <c r="J227" s="25">
        <v>13</v>
      </c>
      <c r="K227" s="25">
        <v>1</v>
      </c>
      <c r="L227" s="17" t="s">
        <v>1918</v>
      </c>
    </row>
    <row r="228" spans="1:12" ht="60" x14ac:dyDescent="0.25">
      <c r="A228" s="7">
        <v>3011</v>
      </c>
      <c r="B228" s="9">
        <v>36081</v>
      </c>
      <c r="C228" s="9">
        <v>38547</v>
      </c>
      <c r="D228" s="7" t="s">
        <v>1921</v>
      </c>
      <c r="E228" s="7" t="s">
        <v>1922</v>
      </c>
      <c r="F228" s="25">
        <v>1</v>
      </c>
      <c r="G228" s="25">
        <v>1</v>
      </c>
      <c r="H228" s="25">
        <v>1</v>
      </c>
      <c r="I228" s="25">
        <v>9999</v>
      </c>
      <c r="J228" s="25">
        <v>13</v>
      </c>
      <c r="K228" s="25">
        <v>1</v>
      </c>
      <c r="L228" s="17" t="s">
        <v>1920</v>
      </c>
    </row>
    <row r="229" spans="1:12" ht="60" x14ac:dyDescent="0.25">
      <c r="A229" s="7">
        <v>3011</v>
      </c>
      <c r="B229" s="9">
        <v>36878</v>
      </c>
      <c r="C229" s="9">
        <v>39381</v>
      </c>
      <c r="D229" s="7" t="s">
        <v>1924</v>
      </c>
      <c r="E229" s="7" t="s">
        <v>1925</v>
      </c>
      <c r="F229" s="25">
        <v>1</v>
      </c>
      <c r="G229" s="25">
        <v>1</v>
      </c>
      <c r="H229" s="25">
        <v>1</v>
      </c>
      <c r="I229" s="25">
        <v>9999</v>
      </c>
      <c r="J229" s="25">
        <v>13</v>
      </c>
      <c r="K229" s="25">
        <v>1</v>
      </c>
      <c r="L229" s="17" t="s">
        <v>1923</v>
      </c>
    </row>
    <row r="230" spans="1:12" ht="72" x14ac:dyDescent="0.25">
      <c r="A230" s="7">
        <v>3011</v>
      </c>
      <c r="B230" s="9">
        <v>37242</v>
      </c>
      <c r="C230" s="9">
        <v>39276</v>
      </c>
      <c r="D230" s="7" t="s">
        <v>1927</v>
      </c>
      <c r="E230" s="7" t="s">
        <v>1928</v>
      </c>
      <c r="F230" s="25">
        <v>1</v>
      </c>
      <c r="G230" s="25">
        <v>1</v>
      </c>
      <c r="H230" s="25">
        <v>1</v>
      </c>
      <c r="I230" s="25">
        <v>9999</v>
      </c>
      <c r="J230" s="25">
        <v>13</v>
      </c>
      <c r="K230" s="25">
        <v>1</v>
      </c>
      <c r="L230" s="17" t="s">
        <v>1926</v>
      </c>
    </row>
    <row r="231" spans="1:12" ht="72" x14ac:dyDescent="0.25">
      <c r="A231" s="7">
        <v>3011</v>
      </c>
      <c r="B231" s="9">
        <v>37466</v>
      </c>
      <c r="C231" s="9">
        <v>41950</v>
      </c>
      <c r="D231" s="7" t="s">
        <v>1930</v>
      </c>
      <c r="E231" s="7"/>
      <c r="F231" s="25">
        <v>1</v>
      </c>
      <c r="G231" s="25">
        <v>1</v>
      </c>
      <c r="H231" s="25">
        <v>1</v>
      </c>
      <c r="I231" s="25">
        <v>9999</v>
      </c>
      <c r="J231" s="25">
        <v>13</v>
      </c>
      <c r="K231" s="25">
        <v>1</v>
      </c>
      <c r="L231" s="17" t="s">
        <v>1929</v>
      </c>
    </row>
    <row r="232" spans="1:12" ht="60" x14ac:dyDescent="0.25">
      <c r="A232" s="7">
        <v>3011</v>
      </c>
      <c r="B232" s="9">
        <v>39412</v>
      </c>
      <c r="C232" s="9">
        <v>41221</v>
      </c>
      <c r="D232" s="7" t="s">
        <v>1932</v>
      </c>
      <c r="E232" s="7" t="s">
        <v>834</v>
      </c>
      <c r="F232" s="25">
        <v>1</v>
      </c>
      <c r="G232" s="25">
        <v>1</v>
      </c>
      <c r="H232" s="25">
        <v>1</v>
      </c>
      <c r="I232" s="25">
        <v>9999</v>
      </c>
      <c r="J232" s="25">
        <v>13</v>
      </c>
      <c r="K232" s="25">
        <v>1</v>
      </c>
      <c r="L232" s="17" t="s">
        <v>1931</v>
      </c>
    </row>
    <row r="233" spans="1:12" ht="72" x14ac:dyDescent="0.25">
      <c r="A233" s="7">
        <v>3011</v>
      </c>
      <c r="B233" s="9">
        <v>36510</v>
      </c>
      <c r="C233" s="9">
        <v>38703</v>
      </c>
      <c r="D233" s="7" t="s">
        <v>1934</v>
      </c>
      <c r="E233" s="7" t="s">
        <v>1935</v>
      </c>
      <c r="F233" s="25">
        <v>1</v>
      </c>
      <c r="G233" s="25">
        <v>1</v>
      </c>
      <c r="H233" s="25">
        <v>1</v>
      </c>
      <c r="I233" s="25">
        <v>9999</v>
      </c>
      <c r="J233" s="25">
        <v>13</v>
      </c>
      <c r="K233" s="25">
        <v>1</v>
      </c>
      <c r="L233" s="17" t="s">
        <v>1933</v>
      </c>
    </row>
    <row r="234" spans="1:12" ht="72" x14ac:dyDescent="0.25">
      <c r="A234" s="7">
        <v>3011</v>
      </c>
      <c r="B234" s="9">
        <v>39044</v>
      </c>
      <c r="C234" s="9">
        <v>41586</v>
      </c>
      <c r="D234" s="7" t="s">
        <v>1937</v>
      </c>
      <c r="E234" s="7"/>
      <c r="F234" s="25">
        <v>1</v>
      </c>
      <c r="G234" s="25">
        <v>1</v>
      </c>
      <c r="H234" s="25">
        <v>1</v>
      </c>
      <c r="I234" s="25">
        <v>9999</v>
      </c>
      <c r="J234" s="25">
        <v>13</v>
      </c>
      <c r="K234" s="25">
        <v>1</v>
      </c>
      <c r="L234" s="17" t="s">
        <v>1936</v>
      </c>
    </row>
    <row r="235" spans="1:12" ht="72" x14ac:dyDescent="0.25">
      <c r="A235" s="7">
        <v>3011</v>
      </c>
      <c r="B235" s="9">
        <v>36858</v>
      </c>
      <c r="C235" s="16">
        <v>38912</v>
      </c>
      <c r="D235" s="7" t="s">
        <v>1939</v>
      </c>
      <c r="E235" s="7" t="s">
        <v>834</v>
      </c>
      <c r="F235" s="25">
        <v>1</v>
      </c>
      <c r="G235" s="25">
        <v>1</v>
      </c>
      <c r="H235" s="25">
        <v>1</v>
      </c>
      <c r="I235" s="25">
        <v>9999</v>
      </c>
      <c r="J235" s="25">
        <v>13</v>
      </c>
      <c r="K235" s="25">
        <v>1</v>
      </c>
      <c r="L235" s="17" t="s">
        <v>1938</v>
      </c>
    </row>
    <row r="236" spans="1:12" ht="72" x14ac:dyDescent="0.25">
      <c r="A236" s="7">
        <v>3011</v>
      </c>
      <c r="B236" s="9">
        <v>36510</v>
      </c>
      <c r="C236" s="9">
        <v>38912</v>
      </c>
      <c r="D236" s="7" t="s">
        <v>1941</v>
      </c>
      <c r="E236" s="7" t="s">
        <v>1942</v>
      </c>
      <c r="F236" s="25">
        <v>1</v>
      </c>
      <c r="G236" s="25">
        <v>1</v>
      </c>
      <c r="H236" s="25">
        <v>1</v>
      </c>
      <c r="I236" s="25">
        <v>9999</v>
      </c>
      <c r="J236" s="25">
        <v>13</v>
      </c>
      <c r="K236" s="25">
        <v>1</v>
      </c>
      <c r="L236" s="17" t="s">
        <v>1940</v>
      </c>
    </row>
    <row r="237" spans="1:12" ht="60" x14ac:dyDescent="0.25">
      <c r="A237" s="7">
        <v>3011</v>
      </c>
      <c r="B237" s="9">
        <v>37242</v>
      </c>
      <c r="C237" s="9">
        <v>39605</v>
      </c>
      <c r="D237" s="7" t="s">
        <v>1944</v>
      </c>
      <c r="E237" s="7" t="s">
        <v>1945</v>
      </c>
      <c r="F237" s="25">
        <v>1</v>
      </c>
      <c r="G237" s="25">
        <v>1</v>
      </c>
      <c r="H237" s="25">
        <v>1</v>
      </c>
      <c r="I237" s="25">
        <v>9999</v>
      </c>
      <c r="J237" s="25">
        <v>13</v>
      </c>
      <c r="K237" s="25">
        <v>1</v>
      </c>
      <c r="L237" s="17" t="s">
        <v>1943</v>
      </c>
    </row>
    <row r="238" spans="1:12" ht="72" x14ac:dyDescent="0.25">
      <c r="A238" s="7">
        <v>3011</v>
      </c>
      <c r="B238" s="9">
        <v>38146</v>
      </c>
      <c r="C238" s="9">
        <v>40400</v>
      </c>
      <c r="D238" s="7" t="s">
        <v>1947</v>
      </c>
      <c r="E238" s="7"/>
      <c r="F238" s="25">
        <v>1</v>
      </c>
      <c r="G238" s="25">
        <v>1</v>
      </c>
      <c r="H238" s="25">
        <v>1</v>
      </c>
      <c r="I238" s="25">
        <v>9999</v>
      </c>
      <c r="J238" s="25">
        <v>13</v>
      </c>
      <c r="K238" s="25">
        <v>1</v>
      </c>
      <c r="L238" s="17" t="s">
        <v>1946</v>
      </c>
    </row>
    <row r="239" spans="1:12" ht="72" x14ac:dyDescent="0.25">
      <c r="A239" s="7">
        <v>3011</v>
      </c>
      <c r="B239" s="9">
        <v>38534</v>
      </c>
      <c r="C239" s="9">
        <v>40856</v>
      </c>
      <c r="D239" s="7" t="s">
        <v>1949</v>
      </c>
      <c r="E239" s="7" t="s">
        <v>1950</v>
      </c>
      <c r="F239" s="25">
        <v>1</v>
      </c>
      <c r="G239" s="25">
        <v>1</v>
      </c>
      <c r="H239" s="25">
        <v>1</v>
      </c>
      <c r="I239" s="25">
        <v>9999</v>
      </c>
      <c r="J239" s="25">
        <v>13</v>
      </c>
      <c r="K239" s="25">
        <v>1</v>
      </c>
      <c r="L239" s="17" t="s">
        <v>1948</v>
      </c>
    </row>
    <row r="240" spans="1:12" ht="72" x14ac:dyDescent="0.25">
      <c r="A240" s="7">
        <v>3011</v>
      </c>
      <c r="B240" s="9">
        <v>38308</v>
      </c>
      <c r="C240" s="9">
        <v>40239</v>
      </c>
      <c r="D240" s="7" t="s">
        <v>1952</v>
      </c>
      <c r="E240" s="7" t="s">
        <v>1953</v>
      </c>
      <c r="F240" s="25">
        <v>1</v>
      </c>
      <c r="G240" s="25">
        <v>1</v>
      </c>
      <c r="H240" s="25">
        <v>1</v>
      </c>
      <c r="I240" s="25">
        <v>9999</v>
      </c>
      <c r="J240" s="25">
        <v>13</v>
      </c>
      <c r="K240" s="25">
        <v>1</v>
      </c>
      <c r="L240" s="17" t="s">
        <v>1951</v>
      </c>
    </row>
    <row r="241" spans="1:12" ht="72" x14ac:dyDescent="0.25">
      <c r="A241" s="7">
        <v>3011</v>
      </c>
      <c r="B241" s="9">
        <v>36367</v>
      </c>
      <c r="C241" s="9">
        <v>39785</v>
      </c>
      <c r="D241" s="7" t="s">
        <v>1955</v>
      </c>
      <c r="E241" s="7" t="s">
        <v>1956</v>
      </c>
      <c r="F241" s="25">
        <v>1</v>
      </c>
      <c r="G241" s="25">
        <v>1</v>
      </c>
      <c r="H241" s="25">
        <v>1</v>
      </c>
      <c r="I241" s="25">
        <v>9999</v>
      </c>
      <c r="J241" s="25">
        <v>13</v>
      </c>
      <c r="K241" s="25">
        <v>1</v>
      </c>
      <c r="L241" s="17" t="s">
        <v>1954</v>
      </c>
    </row>
    <row r="242" spans="1:12" ht="72" x14ac:dyDescent="0.25">
      <c r="A242" s="7">
        <v>3011</v>
      </c>
      <c r="B242" s="9">
        <v>36879</v>
      </c>
      <c r="C242" s="9">
        <v>39722</v>
      </c>
      <c r="D242" s="7" t="s">
        <v>1958</v>
      </c>
      <c r="E242" s="7" t="s">
        <v>1959</v>
      </c>
      <c r="F242" s="25">
        <v>1</v>
      </c>
      <c r="G242" s="25">
        <v>1</v>
      </c>
      <c r="H242" s="25">
        <v>1</v>
      </c>
      <c r="I242" s="25">
        <v>9999</v>
      </c>
      <c r="J242" s="25">
        <v>13</v>
      </c>
      <c r="K242" s="25">
        <v>1</v>
      </c>
      <c r="L242" s="17" t="s">
        <v>1957</v>
      </c>
    </row>
    <row r="243" spans="1:12" ht="72" x14ac:dyDescent="0.25">
      <c r="A243" s="7">
        <v>3011</v>
      </c>
      <c r="B243" s="9">
        <v>37242</v>
      </c>
      <c r="C243" s="9">
        <v>39294</v>
      </c>
      <c r="D243" s="7" t="s">
        <v>1961</v>
      </c>
      <c r="E243" s="7" t="s">
        <v>1962</v>
      </c>
      <c r="F243" s="25">
        <v>1</v>
      </c>
      <c r="G243" s="25">
        <v>1</v>
      </c>
      <c r="H243" s="25">
        <v>1</v>
      </c>
      <c r="I243" s="25">
        <v>9999</v>
      </c>
      <c r="J243" s="25">
        <v>13</v>
      </c>
      <c r="K243" s="25">
        <v>1</v>
      </c>
      <c r="L243" s="17" t="s">
        <v>1960</v>
      </c>
    </row>
    <row r="244" spans="1:12" ht="72" x14ac:dyDescent="0.25">
      <c r="A244" s="7">
        <v>3011</v>
      </c>
      <c r="B244" s="9">
        <v>36131</v>
      </c>
      <c r="C244" s="9">
        <v>38703</v>
      </c>
      <c r="D244" s="7" t="s">
        <v>1964</v>
      </c>
      <c r="E244" s="7" t="s">
        <v>1965</v>
      </c>
      <c r="F244" s="25">
        <v>1</v>
      </c>
      <c r="G244" s="25">
        <v>1</v>
      </c>
      <c r="H244" s="25">
        <v>1</v>
      </c>
      <c r="I244" s="25">
        <v>9999</v>
      </c>
      <c r="J244" s="25">
        <v>13</v>
      </c>
      <c r="K244" s="25">
        <v>1</v>
      </c>
      <c r="L244" s="17" t="s">
        <v>1963</v>
      </c>
    </row>
    <row r="245" spans="1:12" ht="72" x14ac:dyDescent="0.25">
      <c r="A245" s="7">
        <v>3011</v>
      </c>
      <c r="B245" s="9">
        <v>38300</v>
      </c>
      <c r="C245" s="9">
        <v>41222</v>
      </c>
      <c r="D245" s="7" t="s">
        <v>1967</v>
      </c>
      <c r="E245" s="7" t="s">
        <v>1968</v>
      </c>
      <c r="F245" s="25">
        <v>1</v>
      </c>
      <c r="G245" s="25">
        <v>1</v>
      </c>
      <c r="H245" s="25">
        <v>1</v>
      </c>
      <c r="I245" s="25">
        <v>9999</v>
      </c>
      <c r="J245" s="25">
        <v>13</v>
      </c>
      <c r="K245" s="25">
        <v>1</v>
      </c>
      <c r="L245" s="17" t="s">
        <v>1966</v>
      </c>
    </row>
    <row r="246" spans="1:12" ht="60" x14ac:dyDescent="0.25">
      <c r="A246" s="7">
        <v>3011</v>
      </c>
      <c r="B246" s="9">
        <v>37951</v>
      </c>
      <c r="C246" s="9">
        <v>39771</v>
      </c>
      <c r="D246" s="7" t="s">
        <v>1970</v>
      </c>
      <c r="E246" s="7" t="s">
        <v>1971</v>
      </c>
      <c r="F246" s="25">
        <v>1</v>
      </c>
      <c r="G246" s="25">
        <v>1</v>
      </c>
      <c r="H246" s="25">
        <v>1</v>
      </c>
      <c r="I246" s="25">
        <v>9999</v>
      </c>
      <c r="J246" s="25">
        <v>13</v>
      </c>
      <c r="K246" s="25">
        <v>1</v>
      </c>
      <c r="L246" s="17" t="s">
        <v>1969</v>
      </c>
    </row>
    <row r="247" spans="1:12" ht="60" x14ac:dyDescent="0.25">
      <c r="A247" s="7">
        <v>3011</v>
      </c>
      <c r="B247" s="9">
        <v>38007</v>
      </c>
      <c r="C247" s="9">
        <v>40324</v>
      </c>
      <c r="D247" s="7" t="s">
        <v>1973</v>
      </c>
      <c r="E247" s="7" t="s">
        <v>1974</v>
      </c>
      <c r="F247" s="25">
        <v>1</v>
      </c>
      <c r="G247" s="25">
        <v>1</v>
      </c>
      <c r="H247" s="25">
        <v>1</v>
      </c>
      <c r="I247" s="25">
        <v>9999</v>
      </c>
      <c r="J247" s="25">
        <v>13</v>
      </c>
      <c r="K247" s="25">
        <v>1</v>
      </c>
      <c r="L247" s="17" t="s">
        <v>1972</v>
      </c>
    </row>
    <row r="248" spans="1:12" ht="60" x14ac:dyDescent="0.25">
      <c r="A248" s="7">
        <v>3011</v>
      </c>
      <c r="B248" s="9">
        <v>36510</v>
      </c>
      <c r="C248" s="9">
        <v>38547</v>
      </c>
      <c r="D248" s="7" t="s">
        <v>1976</v>
      </c>
      <c r="E248" s="7" t="s">
        <v>1977</v>
      </c>
      <c r="F248" s="25">
        <v>1</v>
      </c>
      <c r="G248" s="25">
        <v>1</v>
      </c>
      <c r="H248" s="25">
        <v>1</v>
      </c>
      <c r="I248" s="25">
        <v>9999</v>
      </c>
      <c r="J248" s="25">
        <v>13</v>
      </c>
      <c r="K248" s="25">
        <v>1</v>
      </c>
      <c r="L248" s="17" t="s">
        <v>1975</v>
      </c>
    </row>
    <row r="249" spans="1:12" ht="60" x14ac:dyDescent="0.25">
      <c r="A249" s="7">
        <v>3011</v>
      </c>
      <c r="B249" s="9">
        <v>39797</v>
      </c>
      <c r="C249" s="9">
        <v>41586</v>
      </c>
      <c r="D249" s="7" t="s">
        <v>1979</v>
      </c>
      <c r="E249" s="7" t="s">
        <v>1980</v>
      </c>
      <c r="F249" s="25">
        <v>1</v>
      </c>
      <c r="G249" s="25">
        <v>1</v>
      </c>
      <c r="H249" s="25">
        <v>1</v>
      </c>
      <c r="I249" s="25">
        <v>9999</v>
      </c>
      <c r="J249" s="25">
        <v>13</v>
      </c>
      <c r="K249" s="25">
        <v>1</v>
      </c>
      <c r="L249" s="17" t="s">
        <v>1978</v>
      </c>
    </row>
    <row r="250" spans="1:12" ht="72" x14ac:dyDescent="0.25">
      <c r="A250" s="7">
        <v>3011</v>
      </c>
      <c r="B250" s="9">
        <v>38321</v>
      </c>
      <c r="C250" s="9">
        <v>41220</v>
      </c>
      <c r="D250" s="7" t="s">
        <v>1982</v>
      </c>
      <c r="E250" s="7" t="s">
        <v>1983</v>
      </c>
      <c r="F250" s="25">
        <v>1</v>
      </c>
      <c r="G250" s="25">
        <v>1</v>
      </c>
      <c r="H250" s="25">
        <v>1</v>
      </c>
      <c r="I250" s="25">
        <v>9999</v>
      </c>
      <c r="J250" s="25">
        <v>13</v>
      </c>
      <c r="K250" s="25">
        <v>1</v>
      </c>
      <c r="L250" s="17" t="s">
        <v>1981</v>
      </c>
    </row>
    <row r="251" spans="1:12" ht="72" x14ac:dyDescent="0.25">
      <c r="A251" s="7">
        <v>3011</v>
      </c>
      <c r="B251" s="9">
        <v>36111</v>
      </c>
      <c r="C251" s="9">
        <v>41152</v>
      </c>
      <c r="D251" s="7" t="s">
        <v>1985</v>
      </c>
      <c r="E251" s="7" t="s">
        <v>1986</v>
      </c>
      <c r="F251" s="25">
        <v>1</v>
      </c>
      <c r="G251" s="25">
        <v>1</v>
      </c>
      <c r="H251" s="25">
        <v>1</v>
      </c>
      <c r="I251" s="25">
        <v>9999</v>
      </c>
      <c r="J251" s="25">
        <v>13</v>
      </c>
      <c r="K251" s="25">
        <v>1</v>
      </c>
      <c r="L251" s="17" t="s">
        <v>1984</v>
      </c>
    </row>
    <row r="252" spans="1:12" ht="72" x14ac:dyDescent="0.25">
      <c r="A252" s="7">
        <v>3011</v>
      </c>
      <c r="B252" s="9">
        <v>39015</v>
      </c>
      <c r="C252" s="9">
        <v>41222</v>
      </c>
      <c r="D252" s="7" t="s">
        <v>1988</v>
      </c>
      <c r="E252" s="7" t="s">
        <v>1989</v>
      </c>
      <c r="F252" s="25">
        <v>1</v>
      </c>
      <c r="G252" s="25">
        <v>1</v>
      </c>
      <c r="H252" s="25">
        <v>1</v>
      </c>
      <c r="I252" s="25">
        <v>9999</v>
      </c>
      <c r="J252" s="25">
        <v>13</v>
      </c>
      <c r="K252" s="25">
        <v>1</v>
      </c>
      <c r="L252" s="17" t="s">
        <v>1987</v>
      </c>
    </row>
    <row r="253" spans="1:12" ht="60" x14ac:dyDescent="0.25">
      <c r="A253" s="7">
        <v>3011</v>
      </c>
      <c r="B253" s="9">
        <v>38378</v>
      </c>
      <c r="C253" s="9">
        <v>40329</v>
      </c>
      <c r="D253" s="7" t="s">
        <v>1991</v>
      </c>
      <c r="E253" s="7" t="s">
        <v>1992</v>
      </c>
      <c r="F253" s="25">
        <v>1</v>
      </c>
      <c r="G253" s="25">
        <v>1</v>
      </c>
      <c r="H253" s="25">
        <v>1</v>
      </c>
      <c r="I253" s="25">
        <v>9999</v>
      </c>
      <c r="J253" s="25">
        <v>13</v>
      </c>
      <c r="K253" s="25">
        <v>1</v>
      </c>
      <c r="L253" s="17" t="s">
        <v>1990</v>
      </c>
    </row>
    <row r="254" spans="1:12" ht="60" x14ac:dyDescent="0.25">
      <c r="A254" s="7">
        <v>3011</v>
      </c>
      <c r="B254" s="9">
        <v>36878</v>
      </c>
      <c r="C254" s="9">
        <v>39294</v>
      </c>
      <c r="D254" s="7" t="s">
        <v>1994</v>
      </c>
      <c r="E254" s="7" t="s">
        <v>1995</v>
      </c>
      <c r="F254" s="25">
        <v>1</v>
      </c>
      <c r="G254" s="25">
        <v>1</v>
      </c>
      <c r="H254" s="25">
        <v>1</v>
      </c>
      <c r="I254" s="25">
        <v>9999</v>
      </c>
      <c r="J254" s="25">
        <v>13</v>
      </c>
      <c r="K254" s="25">
        <v>1</v>
      </c>
      <c r="L254" s="17" t="s">
        <v>1993</v>
      </c>
    </row>
    <row r="255" spans="1:12" ht="60" x14ac:dyDescent="0.25">
      <c r="A255" s="7">
        <v>3011</v>
      </c>
      <c r="B255" s="9">
        <v>38002</v>
      </c>
      <c r="C255" s="9">
        <v>40325</v>
      </c>
      <c r="D255" s="7" t="s">
        <v>1997</v>
      </c>
      <c r="E255" s="7" t="s">
        <v>1998</v>
      </c>
      <c r="F255" s="25">
        <v>1</v>
      </c>
      <c r="G255" s="25">
        <v>1</v>
      </c>
      <c r="H255" s="25">
        <v>1</v>
      </c>
      <c r="I255" s="25">
        <v>9999</v>
      </c>
      <c r="J255" s="25">
        <v>13</v>
      </c>
      <c r="K255" s="25">
        <v>1</v>
      </c>
      <c r="L255" s="17" t="s">
        <v>1996</v>
      </c>
    </row>
    <row r="256" spans="1:12" ht="72" x14ac:dyDescent="0.25">
      <c r="A256" s="7">
        <v>3011</v>
      </c>
      <c r="B256" s="9">
        <v>37917</v>
      </c>
      <c r="C256" s="9">
        <v>39771</v>
      </c>
      <c r="D256" s="7" t="s">
        <v>2000</v>
      </c>
      <c r="E256" s="7" t="s">
        <v>2001</v>
      </c>
      <c r="F256" s="25">
        <v>1</v>
      </c>
      <c r="G256" s="25">
        <v>1</v>
      </c>
      <c r="H256" s="25">
        <v>1</v>
      </c>
      <c r="I256" s="25">
        <v>9999</v>
      </c>
      <c r="J256" s="25">
        <v>13</v>
      </c>
      <c r="K256" s="25">
        <v>1</v>
      </c>
      <c r="L256" s="17" t="s">
        <v>1999</v>
      </c>
    </row>
    <row r="257" spans="1:12" ht="72" x14ac:dyDescent="0.25">
      <c r="A257" s="7">
        <v>3011</v>
      </c>
      <c r="B257" s="9">
        <v>39443</v>
      </c>
      <c r="C257" s="9">
        <v>41942</v>
      </c>
      <c r="D257" s="7" t="s">
        <v>2003</v>
      </c>
      <c r="E257" s="7" t="s">
        <v>2004</v>
      </c>
      <c r="F257" s="25">
        <v>1</v>
      </c>
      <c r="G257" s="25">
        <v>1</v>
      </c>
      <c r="H257" s="25">
        <v>1</v>
      </c>
      <c r="I257" s="25">
        <v>9999</v>
      </c>
      <c r="J257" s="25">
        <v>13</v>
      </c>
      <c r="K257" s="25">
        <v>1</v>
      </c>
      <c r="L257" s="17" t="s">
        <v>2002</v>
      </c>
    </row>
    <row r="258" spans="1:12" ht="60" x14ac:dyDescent="0.25">
      <c r="A258" s="7">
        <v>3011</v>
      </c>
      <c r="B258" s="9">
        <v>39020</v>
      </c>
      <c r="C258" s="9">
        <v>41836</v>
      </c>
      <c r="D258" s="7" t="s">
        <v>2006</v>
      </c>
      <c r="E258" s="7" t="s">
        <v>2007</v>
      </c>
      <c r="F258" s="25">
        <v>1</v>
      </c>
      <c r="G258" s="25">
        <v>1</v>
      </c>
      <c r="H258" s="25">
        <v>1</v>
      </c>
      <c r="I258" s="25">
        <v>9999</v>
      </c>
      <c r="J258" s="25">
        <v>13</v>
      </c>
      <c r="K258" s="25">
        <v>1</v>
      </c>
      <c r="L258" s="17" t="s">
        <v>2005</v>
      </c>
    </row>
    <row r="259" spans="1:12" ht="60" x14ac:dyDescent="0.25">
      <c r="A259" s="7">
        <v>3011</v>
      </c>
      <c r="B259" s="9">
        <v>36427</v>
      </c>
      <c r="C259" s="9">
        <v>39407</v>
      </c>
      <c r="D259" s="7" t="s">
        <v>2009</v>
      </c>
      <c r="E259" s="7" t="s">
        <v>2010</v>
      </c>
      <c r="F259" s="25">
        <v>1</v>
      </c>
      <c r="G259" s="25">
        <v>1</v>
      </c>
      <c r="H259" s="25">
        <v>1</v>
      </c>
      <c r="I259" s="25">
        <v>9999</v>
      </c>
      <c r="J259" s="25">
        <v>13</v>
      </c>
      <c r="K259" s="25">
        <v>1</v>
      </c>
      <c r="L259" s="17" t="s">
        <v>2008</v>
      </c>
    </row>
    <row r="260" spans="1:12" ht="60" x14ac:dyDescent="0.25">
      <c r="A260" s="7">
        <v>3011</v>
      </c>
      <c r="B260" s="9">
        <v>37071</v>
      </c>
      <c r="C260" s="9">
        <v>38912</v>
      </c>
      <c r="D260" s="7" t="s">
        <v>2012</v>
      </c>
      <c r="E260" s="7" t="s">
        <v>2013</v>
      </c>
      <c r="F260" s="25">
        <v>1</v>
      </c>
      <c r="G260" s="25">
        <v>1</v>
      </c>
      <c r="H260" s="25">
        <v>1</v>
      </c>
      <c r="I260" s="25">
        <v>9999</v>
      </c>
      <c r="J260" s="25">
        <v>13</v>
      </c>
      <c r="K260" s="25">
        <v>1</v>
      </c>
      <c r="L260" s="17" t="s">
        <v>2011</v>
      </c>
    </row>
    <row r="261" spans="1:12" ht="72" x14ac:dyDescent="0.25">
      <c r="A261" s="7">
        <v>3011</v>
      </c>
      <c r="B261" s="9">
        <v>37098</v>
      </c>
      <c r="C261" s="9">
        <v>39764</v>
      </c>
      <c r="D261" s="7" t="s">
        <v>2015</v>
      </c>
      <c r="E261" s="7"/>
      <c r="F261" s="25">
        <v>1</v>
      </c>
      <c r="G261" s="25">
        <v>1</v>
      </c>
      <c r="H261" s="25">
        <v>1</v>
      </c>
      <c r="I261" s="25">
        <v>9999</v>
      </c>
      <c r="J261" s="25">
        <v>13</v>
      </c>
      <c r="K261" s="25">
        <v>1</v>
      </c>
      <c r="L261" s="17" t="s">
        <v>2014</v>
      </c>
    </row>
    <row r="262" spans="1:12" ht="60" x14ac:dyDescent="0.25">
      <c r="A262" s="7">
        <v>3011</v>
      </c>
      <c r="B262" s="9">
        <v>36367</v>
      </c>
      <c r="C262" s="9">
        <v>38645</v>
      </c>
      <c r="D262" s="7" t="s">
        <v>2017</v>
      </c>
      <c r="E262" s="7" t="s">
        <v>2018</v>
      </c>
      <c r="F262" s="25">
        <v>1</v>
      </c>
      <c r="G262" s="25">
        <v>1</v>
      </c>
      <c r="H262" s="25">
        <v>1</v>
      </c>
      <c r="I262" s="25">
        <v>9999</v>
      </c>
      <c r="J262" s="25">
        <v>13</v>
      </c>
      <c r="K262" s="25">
        <v>1</v>
      </c>
      <c r="L262" s="17" t="s">
        <v>2016</v>
      </c>
    </row>
    <row r="263" spans="1:12" ht="72" x14ac:dyDescent="0.25">
      <c r="A263" s="7">
        <v>3011</v>
      </c>
      <c r="B263" s="9">
        <v>36367</v>
      </c>
      <c r="C263" s="9">
        <v>38547</v>
      </c>
      <c r="D263" s="7" t="s">
        <v>2020</v>
      </c>
      <c r="E263" s="7" t="s">
        <v>2021</v>
      </c>
      <c r="F263" s="25">
        <v>1</v>
      </c>
      <c r="G263" s="25">
        <v>1</v>
      </c>
      <c r="H263" s="25">
        <v>1</v>
      </c>
      <c r="I263" s="25">
        <v>9999</v>
      </c>
      <c r="J263" s="25">
        <v>13</v>
      </c>
      <c r="K263" s="25">
        <v>1</v>
      </c>
      <c r="L263" s="17" t="s">
        <v>2019</v>
      </c>
    </row>
    <row r="264" spans="1:12" ht="60" x14ac:dyDescent="0.25">
      <c r="A264" s="7">
        <v>3011</v>
      </c>
      <c r="B264" s="9">
        <v>36143</v>
      </c>
      <c r="C264" s="9">
        <v>38463</v>
      </c>
      <c r="D264" s="7" t="s">
        <v>2023</v>
      </c>
      <c r="E264" s="7" t="s">
        <v>834</v>
      </c>
      <c r="F264" s="25">
        <v>1</v>
      </c>
      <c r="G264" s="25">
        <v>1</v>
      </c>
      <c r="H264" s="25">
        <v>1</v>
      </c>
      <c r="I264" s="25">
        <v>9999</v>
      </c>
      <c r="J264" s="25">
        <v>13</v>
      </c>
      <c r="K264" s="25">
        <v>1</v>
      </c>
      <c r="L264" s="17" t="s">
        <v>2022</v>
      </c>
    </row>
    <row r="265" spans="1:12" ht="60" x14ac:dyDescent="0.25">
      <c r="A265" s="7">
        <v>3011</v>
      </c>
      <c r="B265" s="9">
        <v>38667</v>
      </c>
      <c r="C265" s="9">
        <v>41585</v>
      </c>
      <c r="D265" s="7" t="s">
        <v>2025</v>
      </c>
      <c r="E265" s="7" t="s">
        <v>2026</v>
      </c>
      <c r="F265" s="25">
        <v>1</v>
      </c>
      <c r="G265" s="25">
        <v>1</v>
      </c>
      <c r="H265" s="25">
        <v>1</v>
      </c>
      <c r="I265" s="25">
        <v>9999</v>
      </c>
      <c r="J265" s="25">
        <v>13</v>
      </c>
      <c r="K265" s="25">
        <v>1</v>
      </c>
      <c r="L265" s="17" t="s">
        <v>2024</v>
      </c>
    </row>
    <row r="266" spans="1:12" ht="72" x14ac:dyDescent="0.25">
      <c r="A266" s="7">
        <v>3011</v>
      </c>
      <c r="B266" s="9">
        <v>37242</v>
      </c>
      <c r="C266" s="9">
        <v>39171</v>
      </c>
      <c r="D266" s="7" t="s">
        <v>2028</v>
      </c>
      <c r="E266" s="7" t="s">
        <v>2029</v>
      </c>
      <c r="F266" s="25">
        <v>1</v>
      </c>
      <c r="G266" s="25">
        <v>1</v>
      </c>
      <c r="H266" s="25">
        <v>1</v>
      </c>
      <c r="I266" s="25">
        <v>9999</v>
      </c>
      <c r="J266" s="25">
        <v>13</v>
      </c>
      <c r="K266" s="25">
        <v>1</v>
      </c>
      <c r="L266" s="17" t="s">
        <v>2027</v>
      </c>
    </row>
    <row r="267" spans="1:12" ht="60" x14ac:dyDescent="0.25">
      <c r="A267" s="7">
        <v>3011</v>
      </c>
      <c r="B267" s="9">
        <v>36879</v>
      </c>
      <c r="C267" s="9">
        <v>39294</v>
      </c>
      <c r="D267" s="7" t="s">
        <v>2031</v>
      </c>
      <c r="E267" s="7" t="s">
        <v>2032</v>
      </c>
      <c r="F267" s="25">
        <v>1</v>
      </c>
      <c r="G267" s="25">
        <v>1</v>
      </c>
      <c r="H267" s="25">
        <v>1</v>
      </c>
      <c r="I267" s="25">
        <v>9999</v>
      </c>
      <c r="J267" s="25">
        <v>13</v>
      </c>
      <c r="K267" s="25">
        <v>1</v>
      </c>
      <c r="L267" s="17" t="s">
        <v>2030</v>
      </c>
    </row>
    <row r="268" spans="1:12" ht="72" x14ac:dyDescent="0.25">
      <c r="A268" s="7">
        <v>3011</v>
      </c>
      <c r="B268" s="9">
        <v>39414</v>
      </c>
      <c r="C268" s="9">
        <v>41586</v>
      </c>
      <c r="D268" s="7" t="s">
        <v>2034</v>
      </c>
      <c r="E268" s="7" t="s">
        <v>2035</v>
      </c>
      <c r="F268" s="25">
        <v>1</v>
      </c>
      <c r="G268" s="25">
        <v>1</v>
      </c>
      <c r="H268" s="25">
        <v>1</v>
      </c>
      <c r="I268" s="25">
        <v>9999</v>
      </c>
      <c r="J268" s="25">
        <v>13</v>
      </c>
      <c r="K268" s="25">
        <v>1</v>
      </c>
      <c r="L268" s="17" t="s">
        <v>2033</v>
      </c>
    </row>
    <row r="269" spans="1:12" ht="60" x14ac:dyDescent="0.25">
      <c r="A269" s="7">
        <v>3011</v>
      </c>
      <c r="B269" s="9">
        <v>36082</v>
      </c>
      <c r="C269" s="9">
        <v>38527</v>
      </c>
      <c r="D269" s="7" t="s">
        <v>2037</v>
      </c>
      <c r="E269" s="7" t="s">
        <v>2038</v>
      </c>
      <c r="F269" s="25">
        <v>1</v>
      </c>
      <c r="G269" s="25">
        <v>1</v>
      </c>
      <c r="H269" s="25">
        <v>1</v>
      </c>
      <c r="I269" s="25">
        <v>9999</v>
      </c>
      <c r="J269" s="25">
        <v>13</v>
      </c>
      <c r="K269" s="25">
        <v>1</v>
      </c>
      <c r="L269" s="17" t="s">
        <v>2036</v>
      </c>
    </row>
    <row r="270" spans="1:12" ht="72" x14ac:dyDescent="0.25">
      <c r="A270" s="7">
        <v>3011</v>
      </c>
      <c r="B270" s="9">
        <v>37242</v>
      </c>
      <c r="C270" s="9">
        <v>39276</v>
      </c>
      <c r="D270" s="7" t="s">
        <v>2040</v>
      </c>
      <c r="E270" s="7" t="s">
        <v>2041</v>
      </c>
      <c r="F270" s="25">
        <v>1</v>
      </c>
      <c r="G270" s="25">
        <v>1</v>
      </c>
      <c r="H270" s="25">
        <v>1</v>
      </c>
      <c r="I270" s="25">
        <v>9999</v>
      </c>
      <c r="J270" s="25">
        <v>13</v>
      </c>
      <c r="K270" s="25">
        <v>1</v>
      </c>
      <c r="L270" s="17" t="s">
        <v>2039</v>
      </c>
    </row>
    <row r="271" spans="1:12" ht="60" x14ac:dyDescent="0.25">
      <c r="A271" s="7">
        <v>3011</v>
      </c>
      <c r="B271" s="9">
        <v>36510</v>
      </c>
      <c r="C271" s="9">
        <v>39507</v>
      </c>
      <c r="D271" s="7" t="s">
        <v>2043</v>
      </c>
      <c r="E271" s="7" t="s">
        <v>2044</v>
      </c>
      <c r="F271" s="25">
        <v>1</v>
      </c>
      <c r="G271" s="25">
        <v>1</v>
      </c>
      <c r="H271" s="25">
        <v>1</v>
      </c>
      <c r="I271" s="25">
        <v>9999</v>
      </c>
      <c r="J271" s="25">
        <v>13</v>
      </c>
      <c r="K271" s="25">
        <v>1</v>
      </c>
      <c r="L271" s="17" t="s">
        <v>2042</v>
      </c>
    </row>
    <row r="272" spans="1:12" ht="60" x14ac:dyDescent="0.25">
      <c r="A272" s="7">
        <v>3011</v>
      </c>
      <c r="B272" s="9">
        <v>37098</v>
      </c>
      <c r="C272" s="9">
        <v>38912</v>
      </c>
      <c r="D272" s="7" t="s">
        <v>2046</v>
      </c>
      <c r="E272" s="7" t="s">
        <v>2047</v>
      </c>
      <c r="F272" s="25">
        <v>1</v>
      </c>
      <c r="G272" s="25">
        <v>1</v>
      </c>
      <c r="H272" s="25">
        <v>1</v>
      </c>
      <c r="I272" s="25">
        <v>9999</v>
      </c>
      <c r="J272" s="25">
        <v>13</v>
      </c>
      <c r="K272" s="25">
        <v>1</v>
      </c>
      <c r="L272" s="17" t="s">
        <v>2045</v>
      </c>
    </row>
    <row r="273" spans="1:12" ht="72" x14ac:dyDescent="0.25">
      <c r="A273" s="7">
        <v>3011</v>
      </c>
      <c r="B273" s="9">
        <v>37782</v>
      </c>
      <c r="C273" s="9">
        <v>39254</v>
      </c>
      <c r="D273" s="7" t="s">
        <v>2049</v>
      </c>
      <c r="E273" s="7" t="s">
        <v>2050</v>
      </c>
      <c r="F273" s="25">
        <v>1</v>
      </c>
      <c r="G273" s="25">
        <v>1</v>
      </c>
      <c r="H273" s="25">
        <v>1</v>
      </c>
      <c r="I273" s="25">
        <v>9999</v>
      </c>
      <c r="J273" s="25">
        <v>13</v>
      </c>
      <c r="K273" s="25">
        <v>1</v>
      </c>
      <c r="L273" s="17" t="s">
        <v>2048</v>
      </c>
    </row>
    <row r="274" spans="1:12" ht="48" x14ac:dyDescent="0.25">
      <c r="A274" s="7">
        <v>3011</v>
      </c>
      <c r="B274" s="9">
        <v>36510</v>
      </c>
      <c r="C274" s="9">
        <v>38463</v>
      </c>
      <c r="D274" s="7" t="s">
        <v>2052</v>
      </c>
      <c r="E274" s="7" t="s">
        <v>2053</v>
      </c>
      <c r="F274" s="25">
        <v>1</v>
      </c>
      <c r="G274" s="25">
        <v>1</v>
      </c>
      <c r="H274" s="25">
        <v>1</v>
      </c>
      <c r="I274" s="25">
        <v>9999</v>
      </c>
      <c r="J274" s="25">
        <v>13</v>
      </c>
      <c r="K274" s="25">
        <v>1</v>
      </c>
      <c r="L274" s="17" t="s">
        <v>2051</v>
      </c>
    </row>
    <row r="275" spans="1:12" ht="72" x14ac:dyDescent="0.25">
      <c r="A275" s="7">
        <v>3011</v>
      </c>
      <c r="B275" s="9">
        <v>36732</v>
      </c>
      <c r="C275" s="9">
        <v>39722</v>
      </c>
      <c r="D275" s="7" t="s">
        <v>2055</v>
      </c>
      <c r="E275" s="7" t="s">
        <v>2056</v>
      </c>
      <c r="F275" s="25">
        <v>1</v>
      </c>
      <c r="G275" s="25">
        <v>1</v>
      </c>
      <c r="H275" s="25">
        <v>1</v>
      </c>
      <c r="I275" s="25">
        <v>9999</v>
      </c>
      <c r="J275" s="25">
        <v>13</v>
      </c>
      <c r="K275" s="25">
        <v>1</v>
      </c>
      <c r="L275" s="17" t="s">
        <v>2054</v>
      </c>
    </row>
    <row r="276" spans="1:12" ht="72" x14ac:dyDescent="0.25">
      <c r="A276" s="7">
        <v>3011</v>
      </c>
      <c r="B276" s="9">
        <v>36878</v>
      </c>
      <c r="C276" s="9">
        <v>39294</v>
      </c>
      <c r="D276" s="7" t="s">
        <v>2058</v>
      </c>
      <c r="E276" s="7" t="s">
        <v>2059</v>
      </c>
      <c r="F276" s="25">
        <v>1</v>
      </c>
      <c r="G276" s="25">
        <v>1</v>
      </c>
      <c r="H276" s="25">
        <v>1</v>
      </c>
      <c r="I276" s="25">
        <v>9999</v>
      </c>
      <c r="J276" s="25">
        <v>13</v>
      </c>
      <c r="K276" s="25">
        <v>1</v>
      </c>
      <c r="L276" s="17" t="s">
        <v>2057</v>
      </c>
    </row>
    <row r="277" spans="1:12" ht="72" x14ac:dyDescent="0.25">
      <c r="A277" s="7">
        <v>3011</v>
      </c>
      <c r="B277" s="9">
        <v>35188</v>
      </c>
      <c r="C277" s="9">
        <v>38302</v>
      </c>
      <c r="D277" s="7" t="s">
        <v>2061</v>
      </c>
      <c r="E277" s="7" t="s">
        <v>2062</v>
      </c>
      <c r="F277" s="25">
        <v>1</v>
      </c>
      <c r="G277" s="25">
        <v>1</v>
      </c>
      <c r="H277" s="25">
        <v>1</v>
      </c>
      <c r="I277" s="25">
        <v>9999</v>
      </c>
      <c r="J277" s="25">
        <v>13</v>
      </c>
      <c r="K277" s="25">
        <v>1</v>
      </c>
      <c r="L277" s="17" t="s">
        <v>2060</v>
      </c>
    </row>
  </sheetData>
  <dataValidations count="2">
    <dataValidation type="date" operator="notBetween" allowBlank="1" showErrorMessage="1" sqref="C2:C99 C101:C117 B118:C118 C119:C125 C127:C143 C145:C148 C150:C151 C153:C246 C248:C254 C256:C277">
      <formula1>1</formula1>
      <formula2>1</formula2>
    </dataValidation>
    <dataValidation type="date" operator="notBetween" allowBlank="1" showInputMessage="1" showErrorMessage="1" prompt="Fecha Extrema Inicial" sqref="B2:B99 B100:C100 B101:B117 B119:B125 B126:C126 B127:B143 B144:C144 B145:B148 B149:C149 B150:B151 B152:C152 B153:B246 B247:C247 B248:B254 B255:C255 B256:B277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2.5703125" defaultRowHeight="15" customHeight="1" x14ac:dyDescent="0.25"/>
  <cols>
    <col min="1" max="1" width="7.42578125" customWidth="1"/>
    <col min="2" max="2" width="7.85546875" customWidth="1"/>
    <col min="3" max="3" width="8.28515625" customWidth="1"/>
    <col min="4" max="13" width="5.140625" customWidth="1"/>
    <col min="14" max="26" width="11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24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25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26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2.5703125" defaultRowHeight="15" customHeight="1" x14ac:dyDescent="0.25"/>
  <cols>
    <col min="1" max="1" width="6.140625" customWidth="1"/>
    <col min="2" max="2" width="6.42578125" customWidth="1"/>
    <col min="3" max="3" width="6.7109375" customWidth="1"/>
    <col min="4" max="13" width="5.140625" customWidth="1"/>
    <col min="14" max="26" width="11" customWidth="1"/>
  </cols>
  <sheetData>
    <row r="1" spans="1:13" x14ac:dyDescent="0.25">
      <c r="A1" s="1" t="s">
        <v>1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18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19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20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21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5</v>
      </c>
      <c r="B6" s="6" t="s">
        <v>23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8"/>
  <sheetViews>
    <sheetView workbookViewId="0"/>
  </sheetViews>
  <sheetFormatPr baseColWidth="10" defaultColWidth="12.5703125" defaultRowHeight="15" customHeight="1" x14ac:dyDescent="0.25"/>
  <cols>
    <col min="1" max="1" width="8.140625" customWidth="1"/>
    <col min="2" max="2" width="59.28515625" customWidth="1"/>
    <col min="3" max="12" width="5.140625" customWidth="1"/>
    <col min="13" max="26" width="11" customWidth="1"/>
  </cols>
  <sheetData>
    <row r="1" spans="1:12" x14ac:dyDescent="0.25">
      <c r="A1" s="12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0" t="s">
        <v>14</v>
      </c>
      <c r="B2" s="1" t="s">
        <v>65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4" t="s">
        <v>66</v>
      </c>
      <c r="B3" s="14" t="s">
        <v>72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4" t="s">
        <v>73</v>
      </c>
      <c r="B4" s="14" t="s">
        <v>74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4" t="s">
        <v>77</v>
      </c>
      <c r="B5" s="14" t="s">
        <v>78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25.5" x14ac:dyDescent="0.25">
      <c r="A6" s="14" t="s">
        <v>79</v>
      </c>
      <c r="B6" s="14" t="s">
        <v>80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5.5" x14ac:dyDescent="0.25">
      <c r="A7" s="14" t="s">
        <v>81</v>
      </c>
      <c r="B7" s="14" t="s">
        <v>82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4" t="s">
        <v>83</v>
      </c>
      <c r="B8" s="14" t="s">
        <v>84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25.5" x14ac:dyDescent="0.25">
      <c r="A9" s="14" t="s">
        <v>85</v>
      </c>
      <c r="B9" s="14" t="s">
        <v>86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25.5" x14ac:dyDescent="0.25">
      <c r="A10" s="14" t="s">
        <v>87</v>
      </c>
      <c r="B10" s="14" t="s">
        <v>88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4" t="s">
        <v>90</v>
      </c>
      <c r="B11" s="14" t="s">
        <v>91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25.5" x14ac:dyDescent="0.25">
      <c r="A12" s="14" t="s">
        <v>92</v>
      </c>
      <c r="B12" s="14" t="s">
        <v>93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25.5" x14ac:dyDescent="0.25">
      <c r="A13" s="14" t="s">
        <v>96</v>
      </c>
      <c r="B13" s="14" t="s">
        <v>97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25.5" x14ac:dyDescent="0.25">
      <c r="A14" s="14" t="s">
        <v>98</v>
      </c>
      <c r="B14" s="14" t="s">
        <v>99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25.5" x14ac:dyDescent="0.25">
      <c r="A15" s="14" t="s">
        <v>102</v>
      </c>
      <c r="B15" s="14" t="s">
        <v>103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25.5" x14ac:dyDescent="0.25">
      <c r="A16" s="14" t="s">
        <v>104</v>
      </c>
      <c r="B16" s="14" t="s">
        <v>105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25.5" x14ac:dyDescent="0.25">
      <c r="A17" s="14" t="s">
        <v>108</v>
      </c>
      <c r="B17" s="14" t="s">
        <v>109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25.5" x14ac:dyDescent="0.25">
      <c r="A18" s="14" t="s">
        <v>110</v>
      </c>
      <c r="B18" s="14" t="s">
        <v>111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25.5" x14ac:dyDescent="0.25">
      <c r="A19" s="14" t="s">
        <v>112</v>
      </c>
      <c r="B19" s="14" t="s">
        <v>113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4" t="s">
        <v>115</v>
      </c>
      <c r="B20" s="14" t="s">
        <v>116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25.5" x14ac:dyDescent="0.25">
      <c r="A21" s="14" t="s">
        <v>117</v>
      </c>
      <c r="B21" s="14" t="s">
        <v>118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25.5" x14ac:dyDescent="0.25">
      <c r="A22" s="14" t="s">
        <v>121</v>
      </c>
      <c r="B22" s="14" t="s">
        <v>122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25.5" x14ac:dyDescent="0.25">
      <c r="A23" s="14" t="s">
        <v>123</v>
      </c>
      <c r="B23" s="14" t="s">
        <v>124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25.5" x14ac:dyDescent="0.25">
      <c r="A24" s="14" t="s">
        <v>126</v>
      </c>
      <c r="B24" s="14" t="s">
        <v>127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25.5" x14ac:dyDescent="0.25">
      <c r="A25" s="14" t="s">
        <v>128</v>
      </c>
      <c r="B25" s="14" t="s">
        <v>129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25.5" x14ac:dyDescent="0.25">
      <c r="A26" s="14" t="s">
        <v>131</v>
      </c>
      <c r="B26" s="14" t="s">
        <v>133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25.5" x14ac:dyDescent="0.25">
      <c r="A27" s="14" t="s">
        <v>134</v>
      </c>
      <c r="B27" s="14" t="s">
        <v>135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25.5" x14ac:dyDescent="0.25">
      <c r="A28" s="14" t="s">
        <v>136</v>
      </c>
      <c r="B28" s="14" t="s">
        <v>137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4" t="s">
        <v>139</v>
      </c>
      <c r="B29" s="14" t="s">
        <v>140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25.5" x14ac:dyDescent="0.25">
      <c r="A30" s="14" t="s">
        <v>141</v>
      </c>
      <c r="B30" s="14" t="s">
        <v>142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25.5" x14ac:dyDescent="0.25">
      <c r="A31" s="14" t="s">
        <v>145</v>
      </c>
      <c r="B31" s="14" t="s">
        <v>146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4" t="s">
        <v>147</v>
      </c>
      <c r="B32" s="14" t="s">
        <v>148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25.5" x14ac:dyDescent="0.25">
      <c r="A33" s="14" t="s">
        <v>149</v>
      </c>
      <c r="B33" s="14" t="s">
        <v>151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25.5" x14ac:dyDescent="0.25">
      <c r="A34" s="14" t="s">
        <v>152</v>
      </c>
      <c r="B34" s="14" t="s">
        <v>153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4" t="s">
        <v>155</v>
      </c>
      <c r="B35" s="14" t="s">
        <v>157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25.5" x14ac:dyDescent="0.25">
      <c r="A36" s="14" t="s">
        <v>158</v>
      </c>
      <c r="B36" s="14" t="s">
        <v>159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25.5" x14ac:dyDescent="0.25">
      <c r="A37" s="14" t="s">
        <v>160</v>
      </c>
      <c r="B37" s="14" t="s">
        <v>161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4" t="s">
        <v>163</v>
      </c>
      <c r="B38" s="14" t="s">
        <v>164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4" t="s">
        <v>167</v>
      </c>
      <c r="B39" s="14" t="s">
        <v>168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25.5" x14ac:dyDescent="0.25">
      <c r="A40" s="14" t="s">
        <v>169</v>
      </c>
      <c r="B40" s="14" t="s">
        <v>170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25.5" x14ac:dyDescent="0.25">
      <c r="A41" s="14" t="s">
        <v>171</v>
      </c>
      <c r="B41" s="14" t="s">
        <v>173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4" t="s">
        <v>174</v>
      </c>
      <c r="B42" s="14" t="s">
        <v>175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25.5" x14ac:dyDescent="0.25">
      <c r="A43" s="14" t="s">
        <v>179</v>
      </c>
      <c r="B43" s="14" t="s">
        <v>180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25.5" x14ac:dyDescent="0.25">
      <c r="A44" s="14" t="s">
        <v>183</v>
      </c>
      <c r="B44" s="14" t="s">
        <v>184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4" t="s">
        <v>185</v>
      </c>
      <c r="B45" s="14" t="s">
        <v>186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25.5" x14ac:dyDescent="0.25">
      <c r="A46" s="14" t="s">
        <v>188</v>
      </c>
      <c r="B46" s="14" t="s">
        <v>189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4" t="s">
        <v>191</v>
      </c>
      <c r="B47" s="14" t="s">
        <v>192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25.5" x14ac:dyDescent="0.25">
      <c r="A48" s="14" t="s">
        <v>194</v>
      </c>
      <c r="B48" s="14" t="s">
        <v>195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4" t="s">
        <v>196</v>
      </c>
      <c r="B49" s="14" t="s">
        <v>198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25.5" x14ac:dyDescent="0.25">
      <c r="A50" s="14" t="s">
        <v>199</v>
      </c>
      <c r="B50" s="14" t="s">
        <v>200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25.5" x14ac:dyDescent="0.25">
      <c r="A51" s="14" t="s">
        <v>202</v>
      </c>
      <c r="B51" s="14" t="s">
        <v>203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25.5" x14ac:dyDescent="0.25">
      <c r="A52" s="14" t="s">
        <v>204</v>
      </c>
      <c r="B52" s="14" t="s">
        <v>205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4" t="s">
        <v>207</v>
      </c>
      <c r="B53" s="14" t="s">
        <v>208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4" t="s">
        <v>211</v>
      </c>
      <c r="B54" s="14" t="s">
        <v>212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25.5" x14ac:dyDescent="0.25">
      <c r="A55" s="14" t="s">
        <v>213</v>
      </c>
      <c r="B55" s="14" t="s">
        <v>214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25.5" x14ac:dyDescent="0.25">
      <c r="A56" s="14" t="s">
        <v>216</v>
      </c>
      <c r="B56" s="14" t="s">
        <v>217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25.5" x14ac:dyDescent="0.25">
      <c r="A57" s="14" t="s">
        <v>220</v>
      </c>
      <c r="B57" s="14" t="s">
        <v>221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4" t="s">
        <v>225</v>
      </c>
      <c r="B58" s="14" t="s">
        <v>226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25.5" x14ac:dyDescent="0.25">
      <c r="A59" s="14" t="s">
        <v>228</v>
      </c>
      <c r="B59" s="14" t="s">
        <v>229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25.5" x14ac:dyDescent="0.25">
      <c r="A60" s="14" t="s">
        <v>232</v>
      </c>
      <c r="B60" s="14" t="s">
        <v>233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25.5" x14ac:dyDescent="0.25">
      <c r="A61" s="14" t="s">
        <v>234</v>
      </c>
      <c r="B61" s="14" t="s">
        <v>236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4" t="s">
        <v>239</v>
      </c>
      <c r="B62" s="14" t="s">
        <v>240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25.5" x14ac:dyDescent="0.25">
      <c r="A63" s="14" t="s">
        <v>241</v>
      </c>
      <c r="B63" s="14" t="s">
        <v>242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25.5" x14ac:dyDescent="0.25">
      <c r="A64" s="14" t="s">
        <v>243</v>
      </c>
      <c r="B64" s="14" t="s">
        <v>245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25.5" x14ac:dyDescent="0.25">
      <c r="A65" s="14" t="s">
        <v>246</v>
      </c>
      <c r="B65" s="14" t="s">
        <v>247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25.5" x14ac:dyDescent="0.25">
      <c r="A66" s="14" t="s">
        <v>250</v>
      </c>
      <c r="B66" s="14" t="s">
        <v>251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25.5" x14ac:dyDescent="0.25">
      <c r="A67" s="14" t="s">
        <v>252</v>
      </c>
      <c r="B67" s="14" t="s">
        <v>253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25.5" x14ac:dyDescent="0.25">
      <c r="A68" s="14" t="s">
        <v>254</v>
      </c>
      <c r="B68" s="14" t="s">
        <v>255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25.5" x14ac:dyDescent="0.25">
      <c r="A69" s="14" t="s">
        <v>257</v>
      </c>
      <c r="B69" s="14" t="s">
        <v>258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25.5" x14ac:dyDescent="0.25">
      <c r="A70" s="14" t="s">
        <v>259</v>
      </c>
      <c r="B70" s="14" t="s">
        <v>260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25.5" x14ac:dyDescent="0.25">
      <c r="A71" s="14" t="s">
        <v>262</v>
      </c>
      <c r="B71" s="14" t="s">
        <v>263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25.5" x14ac:dyDescent="0.25">
      <c r="A72" s="14" t="s">
        <v>265</v>
      </c>
      <c r="B72" s="14" t="s">
        <v>266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25.5" x14ac:dyDescent="0.25">
      <c r="A73" s="14" t="s">
        <v>267</v>
      </c>
      <c r="B73" s="14" t="s">
        <v>268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4" t="s">
        <v>270</v>
      </c>
      <c r="B74" s="14" t="s">
        <v>271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25.5" x14ac:dyDescent="0.25">
      <c r="A75" s="14" t="s">
        <v>273</v>
      </c>
      <c r="B75" s="14" t="s">
        <v>275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4" t="s">
        <v>276</v>
      </c>
      <c r="B76" s="14" t="s">
        <v>277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4" t="s">
        <v>278</v>
      </c>
      <c r="B77" s="14" t="s">
        <v>279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25.5" x14ac:dyDescent="0.25">
      <c r="A78" s="14" t="s">
        <v>281</v>
      </c>
      <c r="B78" s="14" t="s">
        <v>282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25.5" x14ac:dyDescent="0.25">
      <c r="A79" s="14" t="s">
        <v>284</v>
      </c>
      <c r="B79" s="14" t="s">
        <v>286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25.5" x14ac:dyDescent="0.25">
      <c r="A80" s="14" t="s">
        <v>287</v>
      </c>
      <c r="B80" s="14" t="s">
        <v>288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25.5" x14ac:dyDescent="0.25">
      <c r="A81" s="14" t="s">
        <v>290</v>
      </c>
      <c r="B81" s="14" t="s">
        <v>291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25.5" x14ac:dyDescent="0.25">
      <c r="A82" s="14" t="s">
        <v>293</v>
      </c>
      <c r="B82" s="14" t="s">
        <v>295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25.5" x14ac:dyDescent="0.25">
      <c r="A83" s="14" t="s">
        <v>296</v>
      </c>
      <c r="B83" s="14" t="s">
        <v>297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4" t="s">
        <v>298</v>
      </c>
      <c r="B84" s="14" t="s">
        <v>299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25.5" x14ac:dyDescent="0.25">
      <c r="A85" s="14" t="s">
        <v>301</v>
      </c>
      <c r="B85" s="14" t="s">
        <v>302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25.5" x14ac:dyDescent="0.25">
      <c r="A86" s="14" t="s">
        <v>304</v>
      </c>
      <c r="B86" s="14" t="s">
        <v>306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25.5" x14ac:dyDescent="0.25">
      <c r="A87" s="14" t="s">
        <v>307</v>
      </c>
      <c r="B87" s="14" t="s">
        <v>308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25.5" x14ac:dyDescent="0.25">
      <c r="A88" s="14" t="s">
        <v>310</v>
      </c>
      <c r="B88" s="14" t="s">
        <v>311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25.5" x14ac:dyDescent="0.25">
      <c r="A89" s="14" t="s">
        <v>313</v>
      </c>
      <c r="B89" s="14" t="s">
        <v>315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25.5" x14ac:dyDescent="0.25">
      <c r="A90" s="14" t="s">
        <v>316</v>
      </c>
      <c r="B90" s="14" t="s">
        <v>317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25.5" x14ac:dyDescent="0.25">
      <c r="A91" s="14" t="s">
        <v>318</v>
      </c>
      <c r="B91" s="14" t="s">
        <v>319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4" t="s">
        <v>321</v>
      </c>
      <c r="B92" s="14" t="s">
        <v>322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4" t="s">
        <v>324</v>
      </c>
      <c r="B93" s="14" t="s">
        <v>326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25.5" x14ac:dyDescent="0.25">
      <c r="A94" s="14" t="s">
        <v>327</v>
      </c>
      <c r="B94" s="14" t="s">
        <v>328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25.5" x14ac:dyDescent="0.25">
      <c r="A95" s="14" t="s">
        <v>329</v>
      </c>
      <c r="B95" s="14" t="s">
        <v>330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25.5" x14ac:dyDescent="0.25">
      <c r="A96" s="14" t="s">
        <v>332</v>
      </c>
      <c r="B96" s="14" t="s">
        <v>333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25.5" x14ac:dyDescent="0.25">
      <c r="A97" s="14" t="s">
        <v>334</v>
      </c>
      <c r="B97" s="14" t="s">
        <v>335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25.5" x14ac:dyDescent="0.25">
      <c r="A98" s="14" t="s">
        <v>338</v>
      </c>
      <c r="B98" s="14" t="s">
        <v>339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25.5" x14ac:dyDescent="0.25">
      <c r="A99" s="14" t="s">
        <v>340</v>
      </c>
      <c r="B99" s="14" t="s">
        <v>341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25.5" x14ac:dyDescent="0.25">
      <c r="A100" s="14" t="s">
        <v>342</v>
      </c>
      <c r="B100" s="14" t="s">
        <v>343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25.5" x14ac:dyDescent="0.25">
      <c r="A101" s="14" t="s">
        <v>345</v>
      </c>
      <c r="B101" s="14" t="s">
        <v>346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4" t="s">
        <v>348</v>
      </c>
      <c r="B102" s="14" t="s">
        <v>350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4" t="s">
        <v>351</v>
      </c>
      <c r="B103" s="14" t="s">
        <v>353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4" t="s">
        <v>356</v>
      </c>
      <c r="B104" s="14" t="s">
        <v>357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25.5" x14ac:dyDescent="0.25">
      <c r="A105" s="14" t="s">
        <v>359</v>
      </c>
      <c r="B105" s="14" t="s">
        <v>360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4" t="s">
        <v>363</v>
      </c>
      <c r="B106" s="14" t="s">
        <v>364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25.5" x14ac:dyDescent="0.25">
      <c r="A107" s="14" t="s">
        <v>365</v>
      </c>
      <c r="B107" s="14" t="s">
        <v>366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4" t="s">
        <v>367</v>
      </c>
      <c r="B108" s="14" t="s">
        <v>369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4" t="s">
        <v>370</v>
      </c>
      <c r="B109" s="14" t="s">
        <v>371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25.5" x14ac:dyDescent="0.25">
      <c r="A110" s="14" t="s">
        <v>374</v>
      </c>
      <c r="B110" s="14" t="s">
        <v>375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4" t="s">
        <v>376</v>
      </c>
      <c r="B111" s="14" t="s">
        <v>377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4" t="s">
        <v>378</v>
      </c>
      <c r="B112" s="14" t="s">
        <v>380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4" t="s">
        <v>381</v>
      </c>
      <c r="B113" s="14" t="s">
        <v>382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4" t="s">
        <v>385</v>
      </c>
      <c r="B114" s="14" t="s">
        <v>386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25.5" x14ac:dyDescent="0.25">
      <c r="A115" s="14" t="s">
        <v>387</v>
      </c>
      <c r="B115" s="14" t="s">
        <v>388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25.5" x14ac:dyDescent="0.25">
      <c r="A116" s="14" t="s">
        <v>390</v>
      </c>
      <c r="B116" s="14" t="s">
        <v>391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4" t="s">
        <v>392</v>
      </c>
      <c r="B117" s="14" t="s">
        <v>393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25.5" x14ac:dyDescent="0.25">
      <c r="A118" s="14" t="s">
        <v>396</v>
      </c>
      <c r="B118" s="14" t="s">
        <v>397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25.5" x14ac:dyDescent="0.25">
      <c r="A119" s="14" t="s">
        <v>398</v>
      </c>
      <c r="B119" s="14" t="s">
        <v>399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4" t="s">
        <v>401</v>
      </c>
      <c r="B120" s="14" t="s">
        <v>402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25.5" x14ac:dyDescent="0.25">
      <c r="A121" s="14" t="s">
        <v>403</v>
      </c>
      <c r="B121" s="14" t="s">
        <v>404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25.5" x14ac:dyDescent="0.25">
      <c r="A122" s="14" t="s">
        <v>407</v>
      </c>
      <c r="B122" s="14" t="s">
        <v>408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4" t="s">
        <v>409</v>
      </c>
      <c r="B123" s="14" t="s">
        <v>410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4" t="s">
        <v>411</v>
      </c>
      <c r="B124" s="14" t="s">
        <v>413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4" t="s">
        <v>414</v>
      </c>
      <c r="B125" s="14" t="s">
        <v>415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4" t="s">
        <v>416</v>
      </c>
      <c r="B126" s="14" t="s">
        <v>417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4" t="s">
        <v>418</v>
      </c>
      <c r="B127" s="14" t="s">
        <v>419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4" t="s">
        <v>420</v>
      </c>
      <c r="B128" s="14" t="s">
        <v>421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25.5" x14ac:dyDescent="0.25">
      <c r="A129" s="14" t="s">
        <v>424</v>
      </c>
      <c r="B129" s="14" t="s">
        <v>425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25.5" x14ac:dyDescent="0.25">
      <c r="A130" s="14" t="s">
        <v>426</v>
      </c>
      <c r="B130" s="14" t="s">
        <v>427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25.5" x14ac:dyDescent="0.25">
      <c r="A131" s="14" t="s">
        <v>428</v>
      </c>
      <c r="B131" s="14" t="s">
        <v>429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25.5" x14ac:dyDescent="0.25">
      <c r="A132" s="14" t="s">
        <v>431</v>
      </c>
      <c r="B132" s="14" t="s">
        <v>432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25.5" x14ac:dyDescent="0.25">
      <c r="A133" s="14" t="s">
        <v>433</v>
      </c>
      <c r="B133" s="14" t="s">
        <v>434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25.5" x14ac:dyDescent="0.25">
      <c r="A134" s="14" t="s">
        <v>435</v>
      </c>
      <c r="B134" s="14" t="s">
        <v>436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25.5" x14ac:dyDescent="0.25">
      <c r="A135" s="14" t="s">
        <v>437</v>
      </c>
      <c r="B135" s="14" t="s">
        <v>438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25.5" x14ac:dyDescent="0.25">
      <c r="A136" s="14" t="s">
        <v>439</v>
      </c>
      <c r="B136" s="14" t="s">
        <v>440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4" t="s">
        <v>443</v>
      </c>
      <c r="B137" s="14" t="s">
        <v>444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25.5" x14ac:dyDescent="0.25">
      <c r="A138" s="14" t="s">
        <v>445</v>
      </c>
      <c r="B138" s="14" t="s">
        <v>446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25.5" x14ac:dyDescent="0.25">
      <c r="A139" s="14" t="s">
        <v>448</v>
      </c>
      <c r="B139" s="14" t="s">
        <v>449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25.5" x14ac:dyDescent="0.25">
      <c r="A140" s="14" t="s">
        <v>452</v>
      </c>
      <c r="B140" s="14" t="s">
        <v>453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25.5" x14ac:dyDescent="0.25">
      <c r="A141" s="14" t="s">
        <v>454</v>
      </c>
      <c r="B141" s="14" t="s">
        <v>455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25.5" x14ac:dyDescent="0.25">
      <c r="A142" s="14" t="s">
        <v>457</v>
      </c>
      <c r="B142" s="14" t="s">
        <v>458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4" t="s">
        <v>459</v>
      </c>
      <c r="B143" s="14" t="s">
        <v>461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4" t="s">
        <v>463</v>
      </c>
      <c r="B144" s="14" t="s">
        <v>464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4" t="s">
        <v>465</v>
      </c>
      <c r="B145" s="14" t="s">
        <v>466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25.5" x14ac:dyDescent="0.25">
      <c r="A146" s="14" t="s">
        <v>468</v>
      </c>
      <c r="B146" s="14" t="s">
        <v>469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25.5" x14ac:dyDescent="0.25">
      <c r="A147" s="14" t="s">
        <v>470</v>
      </c>
      <c r="B147" s="14" t="s">
        <v>473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25.5" x14ac:dyDescent="0.25">
      <c r="A148" s="14" t="s">
        <v>474</v>
      </c>
      <c r="B148" s="14" t="s">
        <v>475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25.5" x14ac:dyDescent="0.25">
      <c r="A149" s="14" t="s">
        <v>476</v>
      </c>
      <c r="B149" s="14" t="s">
        <v>478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25.5" x14ac:dyDescent="0.25">
      <c r="A150" s="14" t="s">
        <v>479</v>
      </c>
      <c r="B150" s="14" t="s">
        <v>480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25.5" x14ac:dyDescent="0.25">
      <c r="A151" s="14" t="s">
        <v>481</v>
      </c>
      <c r="B151" s="14" t="s">
        <v>482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25.5" x14ac:dyDescent="0.25">
      <c r="A152" s="14" t="s">
        <v>485</v>
      </c>
      <c r="B152" s="14" t="s">
        <v>486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4" t="s">
        <v>487</v>
      </c>
      <c r="B153" s="14" t="s">
        <v>488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25.5" x14ac:dyDescent="0.25">
      <c r="A154" s="14" t="s">
        <v>490</v>
      </c>
      <c r="B154" s="14" t="s">
        <v>491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4" t="s">
        <v>492</v>
      </c>
      <c r="B155" s="14" t="s">
        <v>494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ht="25.5" x14ac:dyDescent="0.25">
      <c r="A156" s="14" t="s">
        <v>496</v>
      </c>
      <c r="B156" s="14" t="s">
        <v>497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4" t="s">
        <v>498</v>
      </c>
      <c r="B157" s="14" t="s">
        <v>499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4" t="s">
        <v>501</v>
      </c>
      <c r="B158" s="14" t="s">
        <v>502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4" t="s">
        <v>505</v>
      </c>
      <c r="B159" s="14" t="s">
        <v>506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ht="25.5" x14ac:dyDescent="0.25">
      <c r="A160" s="14" t="s">
        <v>507</v>
      </c>
      <c r="B160" s="14" t="s">
        <v>508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4" t="s">
        <v>510</v>
      </c>
      <c r="B161" s="14" t="s">
        <v>511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25.5" x14ac:dyDescent="0.25">
      <c r="A162" s="14" t="s">
        <v>512</v>
      </c>
      <c r="B162" s="14" t="s">
        <v>515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25.5" x14ac:dyDescent="0.25">
      <c r="A163" s="14" t="s">
        <v>516</v>
      </c>
      <c r="B163" s="14" t="s">
        <v>517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4" t="s">
        <v>519</v>
      </c>
      <c r="B164" s="14" t="s">
        <v>520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25.5" x14ac:dyDescent="0.25">
      <c r="A165" s="14" t="s">
        <v>522</v>
      </c>
      <c r="B165" s="14" t="s">
        <v>524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25.5" x14ac:dyDescent="0.25">
      <c r="A166" s="14" t="s">
        <v>525</v>
      </c>
      <c r="B166" s="14" t="s">
        <v>526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4" t="s">
        <v>527</v>
      </c>
      <c r="B167" s="14" t="s">
        <v>529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4" t="s">
        <v>530</v>
      </c>
      <c r="B168" s="14" t="s">
        <v>531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4" t="s">
        <v>534</v>
      </c>
      <c r="B169" s="14" t="s">
        <v>535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25.5" x14ac:dyDescent="0.25">
      <c r="A170" s="14" t="s">
        <v>536</v>
      </c>
      <c r="B170" s="14" t="s">
        <v>537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25.5" x14ac:dyDescent="0.25">
      <c r="A171" s="14" t="s">
        <v>538</v>
      </c>
      <c r="B171" s="14" t="s">
        <v>539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25.5" x14ac:dyDescent="0.25">
      <c r="A172" s="14" t="s">
        <v>541</v>
      </c>
      <c r="B172" s="14" t="s">
        <v>542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25.5" x14ac:dyDescent="0.25">
      <c r="A173" s="14" t="s">
        <v>544</v>
      </c>
      <c r="B173" s="14" t="s">
        <v>545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25.5" x14ac:dyDescent="0.25">
      <c r="A174" s="14" t="s">
        <v>547</v>
      </c>
      <c r="B174" s="14" t="s">
        <v>548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25.5" x14ac:dyDescent="0.25">
      <c r="A175" s="14" t="s">
        <v>549</v>
      </c>
      <c r="B175" s="14" t="s">
        <v>551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25.5" x14ac:dyDescent="0.25">
      <c r="A176" s="14" t="s">
        <v>552</v>
      </c>
      <c r="B176" s="14" t="s">
        <v>553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25.5" x14ac:dyDescent="0.25">
      <c r="A177" s="14" t="s">
        <v>554</v>
      </c>
      <c r="B177" s="14" t="s">
        <v>555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25.5" x14ac:dyDescent="0.25">
      <c r="A178" s="14" t="s">
        <v>558</v>
      </c>
      <c r="B178" s="14" t="s">
        <v>559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25.5" x14ac:dyDescent="0.25">
      <c r="A179" s="14" t="s">
        <v>560</v>
      </c>
      <c r="B179" s="14" t="s">
        <v>561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25.5" x14ac:dyDescent="0.25">
      <c r="A180" s="14" t="s">
        <v>562</v>
      </c>
      <c r="B180" s="14" t="s">
        <v>563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25.5" x14ac:dyDescent="0.25">
      <c r="A181" s="14" t="s">
        <v>564</v>
      </c>
      <c r="B181" s="14" t="s">
        <v>565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25.5" x14ac:dyDescent="0.25">
      <c r="A182" s="14" t="s">
        <v>566</v>
      </c>
      <c r="B182" s="14" t="s">
        <v>568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25.5" x14ac:dyDescent="0.25">
      <c r="A183" s="14" t="s">
        <v>569</v>
      </c>
      <c r="B183" s="14" t="s">
        <v>570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25.5" x14ac:dyDescent="0.25">
      <c r="A184" s="14" t="s">
        <v>573</v>
      </c>
      <c r="B184" s="14" t="s">
        <v>574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25.5" x14ac:dyDescent="0.25">
      <c r="A185" s="14" t="s">
        <v>575</v>
      </c>
      <c r="B185" s="14" t="s">
        <v>576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25.5" x14ac:dyDescent="0.25">
      <c r="A186" s="14" t="s">
        <v>578</v>
      </c>
      <c r="B186" s="14" t="s">
        <v>579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25.5" x14ac:dyDescent="0.25">
      <c r="A187" s="14" t="s">
        <v>580</v>
      </c>
      <c r="B187" s="14" t="s">
        <v>581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25.5" x14ac:dyDescent="0.25">
      <c r="A188" s="14" t="s">
        <v>584</v>
      </c>
      <c r="B188" s="14" t="s">
        <v>585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25.5" x14ac:dyDescent="0.25">
      <c r="A189" s="14" t="s">
        <v>586</v>
      </c>
      <c r="B189" s="14" t="s">
        <v>587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25.5" x14ac:dyDescent="0.25">
      <c r="A190" s="14" t="s">
        <v>588</v>
      </c>
      <c r="B190" s="14" t="s">
        <v>590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25.5" x14ac:dyDescent="0.25">
      <c r="A191" s="14" t="s">
        <v>591</v>
      </c>
      <c r="B191" s="14" t="s">
        <v>592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25.5" x14ac:dyDescent="0.25">
      <c r="A192" s="14" t="s">
        <v>595</v>
      </c>
      <c r="B192" s="14" t="s">
        <v>596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25.5" x14ac:dyDescent="0.25">
      <c r="A193" s="14" t="s">
        <v>597</v>
      </c>
      <c r="B193" s="14" t="s">
        <v>598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25.5" x14ac:dyDescent="0.25">
      <c r="A194" s="14" t="s">
        <v>600</v>
      </c>
      <c r="B194" s="14" t="s">
        <v>601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25.5" x14ac:dyDescent="0.25">
      <c r="A195" s="14" t="s">
        <v>602</v>
      </c>
      <c r="B195" s="14" t="s">
        <v>604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25.5" x14ac:dyDescent="0.25">
      <c r="A196" s="14" t="s">
        <v>606</v>
      </c>
      <c r="B196" s="14" t="s">
        <v>607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25.5" x14ac:dyDescent="0.25">
      <c r="A197" s="14" t="s">
        <v>608</v>
      </c>
      <c r="B197" s="14" t="s">
        <v>609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25.5" x14ac:dyDescent="0.25">
      <c r="A198" s="14" t="s">
        <v>611</v>
      </c>
      <c r="B198" s="14" t="s">
        <v>612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25.5" x14ac:dyDescent="0.25">
      <c r="A199" s="14" t="s">
        <v>613</v>
      </c>
      <c r="B199" s="14" t="s">
        <v>615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25.5" x14ac:dyDescent="0.25">
      <c r="A200" s="14" t="s">
        <v>617</v>
      </c>
      <c r="B200" s="14" t="s">
        <v>618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25.5" x14ac:dyDescent="0.25">
      <c r="A201" s="14" t="s">
        <v>619</v>
      </c>
      <c r="B201" s="14" t="s">
        <v>620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4" t="s">
        <v>622</v>
      </c>
      <c r="B202" s="14" t="s">
        <v>623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25.5" x14ac:dyDescent="0.25">
      <c r="A203" s="14" t="s">
        <v>624</v>
      </c>
      <c r="B203" s="14" t="s">
        <v>626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25.5" x14ac:dyDescent="0.25">
      <c r="A204" s="14" t="s">
        <v>628</v>
      </c>
      <c r="B204" s="14" t="s">
        <v>629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4" t="s">
        <v>630</v>
      </c>
      <c r="B205" s="14" t="s">
        <v>632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25.5" x14ac:dyDescent="0.25">
      <c r="A206" s="14" t="s">
        <v>633</v>
      </c>
      <c r="B206" s="14" t="s">
        <v>634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4" t="s">
        <v>637</v>
      </c>
      <c r="B207" s="14" t="s">
        <v>638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4" t="s">
        <v>639</v>
      </c>
      <c r="B208" s="14" t="s">
        <v>640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25.5" x14ac:dyDescent="0.25">
      <c r="A209" s="14" t="s">
        <v>642</v>
      </c>
      <c r="B209" s="14" t="s">
        <v>643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25.5" x14ac:dyDescent="0.25">
      <c r="A210" s="14" t="s">
        <v>645</v>
      </c>
      <c r="B210" s="14" t="s">
        <v>646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25.5" x14ac:dyDescent="0.25">
      <c r="A211" s="14" t="s">
        <v>648</v>
      </c>
      <c r="B211" s="14" t="s">
        <v>649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25.5" x14ac:dyDescent="0.25">
      <c r="A212" s="14" t="s">
        <v>650</v>
      </c>
      <c r="B212" s="14" t="s">
        <v>651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4" t="s">
        <v>652</v>
      </c>
      <c r="B213" s="14" t="s">
        <v>653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25.5" x14ac:dyDescent="0.25">
      <c r="A214" s="14" t="s">
        <v>654</v>
      </c>
      <c r="B214" s="14" t="s">
        <v>655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25.5" x14ac:dyDescent="0.25">
      <c r="A215" s="14" t="s">
        <v>656</v>
      </c>
      <c r="B215" s="14" t="s">
        <v>657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25.5" x14ac:dyDescent="0.25">
      <c r="A216" s="14" t="s">
        <v>658</v>
      </c>
      <c r="B216" s="14" t="s">
        <v>659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25.5" x14ac:dyDescent="0.25">
      <c r="A217" s="14" t="s">
        <v>660</v>
      </c>
      <c r="B217" s="14" t="s">
        <v>661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4" t="s">
        <v>662</v>
      </c>
      <c r="B218" s="14" t="s">
        <v>663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ht="25.5" x14ac:dyDescent="0.25">
      <c r="A219" s="14" t="s">
        <v>664</v>
      </c>
      <c r="B219" s="14" t="s">
        <v>665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ht="25.5" x14ac:dyDescent="0.25">
      <c r="A220" s="14" t="s">
        <v>666</v>
      </c>
      <c r="B220" s="14" t="s">
        <v>667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ht="25.5" x14ac:dyDescent="0.25">
      <c r="A221" s="14" t="s">
        <v>668</v>
      </c>
      <c r="B221" s="14" t="s">
        <v>669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ht="25.5" x14ac:dyDescent="0.25">
      <c r="A222" s="14" t="s">
        <v>671</v>
      </c>
      <c r="B222" s="14" t="s">
        <v>672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ht="25.5" x14ac:dyDescent="0.25">
      <c r="A223" s="14" t="s">
        <v>673</v>
      </c>
      <c r="B223" s="14" t="s">
        <v>674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ht="25.5" x14ac:dyDescent="0.25">
      <c r="A224" s="14" t="s">
        <v>677</v>
      </c>
      <c r="B224" s="14" t="s">
        <v>678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ht="25.5" x14ac:dyDescent="0.25">
      <c r="A225" s="14" t="s">
        <v>679</v>
      </c>
      <c r="B225" s="14" t="s">
        <v>680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ht="25.5" x14ac:dyDescent="0.25">
      <c r="A226" s="14" t="s">
        <v>682</v>
      </c>
      <c r="B226" s="14" t="s">
        <v>683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ht="25.5" x14ac:dyDescent="0.25">
      <c r="A227" s="14" t="s">
        <v>686</v>
      </c>
      <c r="B227" s="14" t="s">
        <v>687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4" t="s">
        <v>688</v>
      </c>
      <c r="B228" s="14" t="s">
        <v>689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ht="25.5" x14ac:dyDescent="0.25">
      <c r="A229" s="14" t="s">
        <v>691</v>
      </c>
      <c r="B229" s="14" t="s">
        <v>692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ht="25.5" x14ac:dyDescent="0.25">
      <c r="A230" s="14" t="s">
        <v>694</v>
      </c>
      <c r="B230" s="14" t="s">
        <v>696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4" t="s">
        <v>697</v>
      </c>
      <c r="B231" s="14" t="s">
        <v>698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ht="25.5" x14ac:dyDescent="0.25">
      <c r="A232" s="14" t="s">
        <v>700</v>
      </c>
      <c r="B232" s="14" t="s">
        <v>701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ht="25.5" x14ac:dyDescent="0.25">
      <c r="A233" s="14" t="s">
        <v>702</v>
      </c>
      <c r="B233" s="14" t="s">
        <v>703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ht="25.5" x14ac:dyDescent="0.25">
      <c r="A234" s="14" t="s">
        <v>706</v>
      </c>
      <c r="B234" s="14" t="s">
        <v>707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ht="25.5" x14ac:dyDescent="0.25">
      <c r="A235" s="14" t="s">
        <v>708</v>
      </c>
      <c r="B235" s="14" t="s">
        <v>709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ht="25.5" x14ac:dyDescent="0.25">
      <c r="A236" s="14" t="s">
        <v>711</v>
      </c>
      <c r="B236" s="14" t="s">
        <v>712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4" t="s">
        <v>714</v>
      </c>
      <c r="B237" s="14" t="s">
        <v>715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4" t="s">
        <v>717</v>
      </c>
      <c r="B238" s="14" t="s">
        <v>718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ht="25.5" x14ac:dyDescent="0.25">
      <c r="A239" s="14" t="s">
        <v>719</v>
      </c>
      <c r="B239" s="14" t="s">
        <v>720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4" t="s">
        <v>722</v>
      </c>
      <c r="B240" s="14" t="s">
        <v>723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4" t="s">
        <v>726</v>
      </c>
      <c r="B241" s="14" t="s">
        <v>727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ht="25.5" x14ac:dyDescent="0.25">
      <c r="A242" s="14" t="s">
        <v>728</v>
      </c>
      <c r="B242" s="14" t="s">
        <v>729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ht="25.5" x14ac:dyDescent="0.25">
      <c r="A243" s="14" t="s">
        <v>731</v>
      </c>
      <c r="B243" s="14" t="s">
        <v>732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ht="25.5" x14ac:dyDescent="0.25">
      <c r="A244" s="14" t="s">
        <v>734</v>
      </c>
      <c r="B244" s="14" t="s">
        <v>736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ht="25.5" x14ac:dyDescent="0.25">
      <c r="A245" s="14" t="s">
        <v>737</v>
      </c>
      <c r="B245" s="14" t="s">
        <v>738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4" t="s">
        <v>740</v>
      </c>
      <c r="B246" s="14" t="s">
        <v>741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ht="25.5" x14ac:dyDescent="0.25">
      <c r="A247" s="14" t="s">
        <v>742</v>
      </c>
      <c r="B247" s="14" t="s">
        <v>744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ht="25.5" x14ac:dyDescent="0.25">
      <c r="A248" s="14" t="s">
        <v>746</v>
      </c>
      <c r="B248" s="14" t="s">
        <v>747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ht="25.5" x14ac:dyDescent="0.25">
      <c r="A249" s="14" t="s">
        <v>748</v>
      </c>
      <c r="B249" s="14" t="s">
        <v>749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ht="25.5" x14ac:dyDescent="0.25">
      <c r="A250" s="14" t="s">
        <v>751</v>
      </c>
      <c r="B250" s="14" t="s">
        <v>752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ht="25.5" x14ac:dyDescent="0.25">
      <c r="A251" s="14" t="s">
        <v>753</v>
      </c>
      <c r="B251" s="14" t="s">
        <v>754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25.5" x14ac:dyDescent="0.25">
      <c r="A252" s="14" t="s">
        <v>755</v>
      </c>
      <c r="B252" s="14" t="s">
        <v>756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4" t="s">
        <v>759</v>
      </c>
      <c r="B253" s="14" t="s">
        <v>760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ht="25.5" x14ac:dyDescent="0.25">
      <c r="A254" s="14" t="s">
        <v>762</v>
      </c>
      <c r="B254" s="14" t="s">
        <v>763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ht="25.5" x14ac:dyDescent="0.25">
      <c r="A255" s="14" t="s">
        <v>766</v>
      </c>
      <c r="B255" s="14" t="s">
        <v>767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ht="25.5" x14ac:dyDescent="0.25">
      <c r="A256" s="14" t="s">
        <v>768</v>
      </c>
      <c r="B256" s="14" t="s">
        <v>770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ht="25.5" x14ac:dyDescent="0.25">
      <c r="A257" s="14" t="s">
        <v>771</v>
      </c>
      <c r="B257" s="14" t="s">
        <v>773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ht="25.5" x14ac:dyDescent="0.25">
      <c r="A258" s="14" t="s">
        <v>775</v>
      </c>
      <c r="B258" s="14" t="s">
        <v>776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ht="25.5" x14ac:dyDescent="0.25">
      <c r="A259" s="14" t="s">
        <v>777</v>
      </c>
      <c r="B259" s="14" t="s">
        <v>778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4" t="s">
        <v>780</v>
      </c>
      <c r="B260" s="14" t="s">
        <v>781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4" t="s">
        <v>782</v>
      </c>
      <c r="B261" s="14" t="s">
        <v>784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25.5" x14ac:dyDescent="0.25">
      <c r="A262" s="14" t="s">
        <v>786</v>
      </c>
      <c r="B262" s="14" t="s">
        <v>787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ht="25.5" x14ac:dyDescent="0.25">
      <c r="A263" s="14" t="s">
        <v>788</v>
      </c>
      <c r="B263" s="14" t="s">
        <v>790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ht="25.5" x14ac:dyDescent="0.25">
      <c r="A264" s="14" t="s">
        <v>791</v>
      </c>
      <c r="B264" s="14" t="s">
        <v>793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ht="25.5" x14ac:dyDescent="0.25">
      <c r="A265" s="14" t="s">
        <v>795</v>
      </c>
      <c r="B265" s="14" t="s">
        <v>796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ht="25.5" x14ac:dyDescent="0.25">
      <c r="A266" s="14" t="s">
        <v>797</v>
      </c>
      <c r="B266" s="14" t="s">
        <v>798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ht="25.5" x14ac:dyDescent="0.25">
      <c r="A267" s="14" t="s">
        <v>800</v>
      </c>
      <c r="B267" s="14" t="s">
        <v>801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4" t="s">
        <v>802</v>
      </c>
      <c r="B268" s="14" t="s">
        <v>805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4" t="s">
        <v>806</v>
      </c>
      <c r="B269" s="14" t="s">
        <v>807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ht="25.5" x14ac:dyDescent="0.25">
      <c r="A270" s="14" t="s">
        <v>808</v>
      </c>
      <c r="B270" s="14" t="s">
        <v>810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ht="25.5" x14ac:dyDescent="0.25">
      <c r="A271" s="14" t="s">
        <v>811</v>
      </c>
      <c r="B271" s="14" t="s">
        <v>812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25.5" x14ac:dyDescent="0.25">
      <c r="A272" s="14" t="s">
        <v>815</v>
      </c>
      <c r="B272" s="14" t="s">
        <v>816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4" t="s">
        <v>817</v>
      </c>
      <c r="B273" s="14" t="s">
        <v>818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ht="25.5" x14ac:dyDescent="0.25">
      <c r="A274" s="14" t="s">
        <v>820</v>
      </c>
      <c r="B274" s="14" t="s">
        <v>821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ht="25.5" x14ac:dyDescent="0.25">
      <c r="A275" s="14" t="s">
        <v>824</v>
      </c>
      <c r="B275" s="14" t="s">
        <v>825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25.5" x14ac:dyDescent="0.25">
      <c r="A276" s="14" t="s">
        <v>826</v>
      </c>
      <c r="B276" s="14" t="s">
        <v>827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ht="25.5" x14ac:dyDescent="0.25">
      <c r="A277" s="14" t="s">
        <v>829</v>
      </c>
      <c r="B277" s="14" t="s">
        <v>830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4" t="s">
        <v>831</v>
      </c>
      <c r="B278" s="14" t="s">
        <v>832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4" t="s">
        <v>835</v>
      </c>
      <c r="B279" s="14" t="s">
        <v>836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ht="25.5" x14ac:dyDescent="0.25">
      <c r="A280" s="14" t="s">
        <v>837</v>
      </c>
      <c r="B280" s="14" t="s">
        <v>838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ht="25.5" x14ac:dyDescent="0.25">
      <c r="A281" s="14" t="s">
        <v>840</v>
      </c>
      <c r="B281" s="14" t="s">
        <v>841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25.5" x14ac:dyDescent="0.25">
      <c r="A282" s="14" t="s">
        <v>842</v>
      </c>
      <c r="B282" s="14" t="s">
        <v>845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4" t="s">
        <v>846</v>
      </c>
      <c r="B283" s="14" t="s">
        <v>848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4" t="s">
        <v>851</v>
      </c>
      <c r="B284" s="14" t="s">
        <v>852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25.5" x14ac:dyDescent="0.25">
      <c r="A285" s="14" t="s">
        <v>853</v>
      </c>
      <c r="B285" s="14" t="s">
        <v>854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4" t="s">
        <v>856</v>
      </c>
      <c r="B286" s="14" t="s">
        <v>857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4" t="s">
        <v>858</v>
      </c>
      <c r="B287" s="14" t="s">
        <v>860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ht="25.5" x14ac:dyDescent="0.25">
      <c r="A288" s="14" t="s">
        <v>862</v>
      </c>
      <c r="B288" s="14" t="s">
        <v>863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4" t="s">
        <v>864</v>
      </c>
      <c r="B289" s="14" t="s">
        <v>865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4" t="s">
        <v>867</v>
      </c>
      <c r="B290" s="14" t="s">
        <v>868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ht="25.5" x14ac:dyDescent="0.25">
      <c r="A291" s="14" t="s">
        <v>871</v>
      </c>
      <c r="B291" s="14" t="s">
        <v>872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ht="25.5" x14ac:dyDescent="0.25">
      <c r="A292" s="14" t="s">
        <v>873</v>
      </c>
      <c r="B292" s="14" t="s">
        <v>874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ht="25.5" x14ac:dyDescent="0.25">
      <c r="A293" s="14" t="s">
        <v>876</v>
      </c>
      <c r="B293" s="14" t="s">
        <v>877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ht="25.5" x14ac:dyDescent="0.25">
      <c r="A294" s="14" t="s">
        <v>878</v>
      </c>
      <c r="B294" s="14" t="s">
        <v>880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4" t="s">
        <v>882</v>
      </c>
      <c r="B295" s="14" t="s">
        <v>883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ht="25.5" x14ac:dyDescent="0.25">
      <c r="A296" s="14" t="s">
        <v>884</v>
      </c>
      <c r="B296" s="14" t="s">
        <v>886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ht="25.5" x14ac:dyDescent="0.25">
      <c r="A297" s="14" t="s">
        <v>887</v>
      </c>
      <c r="B297" s="14" t="s">
        <v>888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ht="25.5" x14ac:dyDescent="0.25">
      <c r="A298" s="14" t="s">
        <v>891</v>
      </c>
      <c r="B298" s="14" t="s">
        <v>892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ht="25.5" x14ac:dyDescent="0.25">
      <c r="A299" s="14" t="s">
        <v>893</v>
      </c>
      <c r="B299" s="14" t="s">
        <v>894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25.5" x14ac:dyDescent="0.25">
      <c r="A300" s="14" t="s">
        <v>896</v>
      </c>
      <c r="B300" s="14" t="s">
        <v>897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ht="25.5" x14ac:dyDescent="0.25">
      <c r="A301" s="14" t="s">
        <v>900</v>
      </c>
      <c r="B301" s="14" t="s">
        <v>897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ht="25.5" x14ac:dyDescent="0.25">
      <c r="A302" s="14" t="s">
        <v>901</v>
      </c>
      <c r="B302" s="14" t="s">
        <v>902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ht="25.5" x14ac:dyDescent="0.25">
      <c r="A303" s="14" t="s">
        <v>904</v>
      </c>
      <c r="B303" s="14" t="s">
        <v>905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ht="25.5" x14ac:dyDescent="0.25">
      <c r="A304" s="14" t="s">
        <v>906</v>
      </c>
      <c r="B304" s="14" t="s">
        <v>907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ht="25.5" x14ac:dyDescent="0.25">
      <c r="A305" s="14" t="s">
        <v>909</v>
      </c>
      <c r="B305" s="14" t="s">
        <v>910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4" t="s">
        <v>912</v>
      </c>
      <c r="B306" s="14" t="s">
        <v>913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ht="25.5" x14ac:dyDescent="0.25">
      <c r="A307" s="14" t="s">
        <v>914</v>
      </c>
      <c r="B307" s="14" t="s">
        <v>915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ht="25.5" x14ac:dyDescent="0.25">
      <c r="A308" s="14" t="s">
        <v>916</v>
      </c>
      <c r="B308" s="14" t="s">
        <v>918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25.5" x14ac:dyDescent="0.25">
      <c r="A309" s="14" t="s">
        <v>919</v>
      </c>
      <c r="B309" s="14" t="s">
        <v>920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ht="25.5" x14ac:dyDescent="0.25">
      <c r="A310" s="14" t="s">
        <v>923</v>
      </c>
      <c r="B310" s="14" t="s">
        <v>924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ht="25.5" x14ac:dyDescent="0.25">
      <c r="A311" s="14" t="s">
        <v>925</v>
      </c>
      <c r="B311" s="14" t="s">
        <v>926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ht="25.5" x14ac:dyDescent="0.25">
      <c r="A312" s="14" t="s">
        <v>927</v>
      </c>
      <c r="B312" s="14" t="s">
        <v>929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4" t="s">
        <v>930</v>
      </c>
      <c r="B313" s="14" t="s">
        <v>931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ht="25.5" x14ac:dyDescent="0.25">
      <c r="A314" s="14" t="s">
        <v>934</v>
      </c>
      <c r="B314" s="14" t="s">
        <v>935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4" t="s">
        <v>936</v>
      </c>
      <c r="B315" s="14" t="s">
        <v>938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4" t="s">
        <v>939</v>
      </c>
      <c r="B316" s="14" t="s">
        <v>940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4" t="s">
        <v>943</v>
      </c>
      <c r="B317" s="14" t="s">
        <v>944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ht="25.5" x14ac:dyDescent="0.25">
      <c r="A318" s="14" t="s">
        <v>945</v>
      </c>
      <c r="B318" s="14" t="s">
        <v>946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ht="25.5" x14ac:dyDescent="0.25">
      <c r="A319" s="14" t="s">
        <v>948</v>
      </c>
      <c r="B319" s="14" t="s">
        <v>949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4" t="s">
        <v>952</v>
      </c>
      <c r="B320" s="14" t="s">
        <v>953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4" t="s">
        <v>954</v>
      </c>
      <c r="B321" s="14" t="s">
        <v>955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ht="25.5" x14ac:dyDescent="0.25">
      <c r="A322" s="14" t="s">
        <v>957</v>
      </c>
      <c r="B322" s="14" t="s">
        <v>958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t="25.5" x14ac:dyDescent="0.25">
      <c r="A323" s="14" t="s">
        <v>959</v>
      </c>
      <c r="B323" s="14" t="s">
        <v>961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25.5" x14ac:dyDescent="0.25">
      <c r="A324" s="14" t="s">
        <v>963</v>
      </c>
      <c r="B324" s="14" t="s">
        <v>964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ht="25.5" x14ac:dyDescent="0.25">
      <c r="A325" s="14" t="s">
        <v>965</v>
      </c>
      <c r="B325" s="14" t="s">
        <v>966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4" t="s">
        <v>968</v>
      </c>
      <c r="B326" s="14" t="s">
        <v>969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ht="25.5" x14ac:dyDescent="0.25">
      <c r="A327" s="14" t="s">
        <v>970</v>
      </c>
      <c r="B327" s="14" t="s">
        <v>972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ht="25.5" x14ac:dyDescent="0.25">
      <c r="A328" s="14" t="s">
        <v>974</v>
      </c>
      <c r="B328" s="14" t="s">
        <v>975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ht="25.5" x14ac:dyDescent="0.25">
      <c r="A329" s="14" t="s">
        <v>976</v>
      </c>
      <c r="B329" s="14" t="s">
        <v>978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ht="25.5" x14ac:dyDescent="0.25">
      <c r="A330" s="14" t="s">
        <v>979</v>
      </c>
      <c r="B330" s="14" t="s">
        <v>980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4" t="s">
        <v>981</v>
      </c>
      <c r="B331" s="14" t="s">
        <v>983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ht="25.5" x14ac:dyDescent="0.25">
      <c r="A332" s="14" t="s">
        <v>985</v>
      </c>
      <c r="B332" s="14" t="s">
        <v>986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ht="25.5" x14ac:dyDescent="0.25">
      <c r="A333" s="14" t="s">
        <v>988</v>
      </c>
      <c r="B333" s="14" t="s">
        <v>989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4" t="s">
        <v>990</v>
      </c>
      <c r="B334" s="14" t="s">
        <v>992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ht="25.5" x14ac:dyDescent="0.25">
      <c r="A335" s="14" t="s">
        <v>994</v>
      </c>
      <c r="B335" s="14" t="s">
        <v>995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ht="25.5" x14ac:dyDescent="0.25">
      <c r="A336" s="14" t="s">
        <v>996</v>
      </c>
      <c r="B336" s="14" t="s">
        <v>997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ht="25.5" x14ac:dyDescent="0.25">
      <c r="A337" s="14" t="s">
        <v>999</v>
      </c>
      <c r="B337" s="14" t="s">
        <v>1000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4" t="s">
        <v>1004</v>
      </c>
      <c r="B338" s="14" t="s">
        <v>1005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ht="25.5" x14ac:dyDescent="0.25">
      <c r="A339" s="14" t="s">
        <v>1006</v>
      </c>
      <c r="B339" s="14" t="s">
        <v>1007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ht="25.5" x14ac:dyDescent="0.25">
      <c r="A340" s="14" t="s">
        <v>1010</v>
      </c>
      <c r="B340" s="14" t="s">
        <v>1011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4" t="s">
        <v>1012</v>
      </c>
      <c r="B341" s="14" t="s">
        <v>1013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4" t="s">
        <v>1015</v>
      </c>
      <c r="B342" s="14" t="s">
        <v>1016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ht="25.5" x14ac:dyDescent="0.25">
      <c r="A343" s="14" t="s">
        <v>1019</v>
      </c>
      <c r="B343" s="14" t="s">
        <v>1020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ht="25.5" x14ac:dyDescent="0.25">
      <c r="A344" s="14" t="s">
        <v>1021</v>
      </c>
      <c r="B344" s="14" t="s">
        <v>1022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ht="25.5" x14ac:dyDescent="0.25">
      <c r="A345" s="14" t="s">
        <v>1024</v>
      </c>
      <c r="B345" s="14" t="s">
        <v>1025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ht="25.5" x14ac:dyDescent="0.25">
      <c r="A346" s="14" t="s">
        <v>1028</v>
      </c>
      <c r="B346" s="14" t="s">
        <v>1029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4" t="s">
        <v>1030</v>
      </c>
      <c r="B347" s="14" t="s">
        <v>1031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ht="25.5" x14ac:dyDescent="0.25">
      <c r="A348" s="14" t="s">
        <v>1033</v>
      </c>
      <c r="B348" s="14" t="s">
        <v>1034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ht="25.5" x14ac:dyDescent="0.25">
      <c r="A349" s="14" t="s">
        <v>1035</v>
      </c>
      <c r="B349" s="14" t="s">
        <v>1036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ht="25.5" x14ac:dyDescent="0.25">
      <c r="A350" s="14" t="s">
        <v>1039</v>
      </c>
      <c r="B350" s="14" t="s">
        <v>1040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ht="25.5" x14ac:dyDescent="0.25">
      <c r="A351" s="14" t="s">
        <v>1041</v>
      </c>
      <c r="B351" s="14" t="s">
        <v>1042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ht="25.5" x14ac:dyDescent="0.25">
      <c r="A352" s="14" t="s">
        <v>1043</v>
      </c>
      <c r="B352" s="14" t="s">
        <v>1045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ht="25.5" x14ac:dyDescent="0.25">
      <c r="A353" s="14" t="s">
        <v>1046</v>
      </c>
      <c r="B353" s="14" t="s">
        <v>1047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4" t="s">
        <v>1049</v>
      </c>
      <c r="B354" s="14" t="s">
        <v>1051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ht="25.5" x14ac:dyDescent="0.25">
      <c r="A355" s="14" t="s">
        <v>1052</v>
      </c>
      <c r="B355" s="14" t="s">
        <v>1053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ht="25.5" x14ac:dyDescent="0.25">
      <c r="A356" s="14" t="s">
        <v>1054</v>
      </c>
      <c r="B356" s="14" t="s">
        <v>1055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4" t="s">
        <v>1057</v>
      </c>
      <c r="B357" s="14" t="s">
        <v>1058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ht="25.5" x14ac:dyDescent="0.25">
      <c r="A358" s="14" t="s">
        <v>1059</v>
      </c>
      <c r="B358" s="14" t="s">
        <v>1060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4" t="s">
        <v>1063</v>
      </c>
      <c r="B359" s="14" t="s">
        <v>1064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ht="25.5" x14ac:dyDescent="0.25">
      <c r="A360" s="14" t="s">
        <v>1065</v>
      </c>
      <c r="B360" s="14" t="s">
        <v>1066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4" t="s">
        <v>1068</v>
      </c>
      <c r="B361" s="14" t="s">
        <v>1069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ht="25.5" x14ac:dyDescent="0.25">
      <c r="A362" s="14" t="s">
        <v>1071</v>
      </c>
      <c r="B362" s="14" t="s">
        <v>1073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4" t="s">
        <v>1074</v>
      </c>
      <c r="B363" s="14" t="s">
        <v>1075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ht="25.5" x14ac:dyDescent="0.25">
      <c r="A364" s="14" t="s">
        <v>1076</v>
      </c>
      <c r="B364" s="14" t="s">
        <v>1077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4" t="s">
        <v>1079</v>
      </c>
      <c r="B365" s="14" t="s">
        <v>1080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ht="25.5" x14ac:dyDescent="0.25">
      <c r="A366" s="14" t="s">
        <v>1082</v>
      </c>
      <c r="B366" s="14" t="s">
        <v>1084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ht="25.5" x14ac:dyDescent="0.25">
      <c r="A367" s="14" t="s">
        <v>1085</v>
      </c>
      <c r="B367" s="14" t="s">
        <v>1086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ht="25.5" x14ac:dyDescent="0.25">
      <c r="A368" s="14" t="s">
        <v>1088</v>
      </c>
      <c r="B368" s="14" t="s">
        <v>1089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ht="25.5" x14ac:dyDescent="0.25">
      <c r="A369" s="14" t="s">
        <v>1090</v>
      </c>
      <c r="B369" s="14" t="s">
        <v>1091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25.5" x14ac:dyDescent="0.25">
      <c r="A370" s="14" t="s">
        <v>1094</v>
      </c>
      <c r="B370" s="14" t="s">
        <v>1095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4" t="s">
        <v>1096</v>
      </c>
      <c r="B371" s="14" t="s">
        <v>1097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ht="25.5" x14ac:dyDescent="0.25">
      <c r="A372" s="14" t="s">
        <v>1098</v>
      </c>
      <c r="B372" s="14" t="s">
        <v>1099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ht="25.5" x14ac:dyDescent="0.25">
      <c r="A373" s="14" t="s">
        <v>1100</v>
      </c>
      <c r="B373" s="14" t="s">
        <v>1101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4" t="s">
        <v>1102</v>
      </c>
      <c r="B374" s="14" t="s">
        <v>1103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ht="25.5" x14ac:dyDescent="0.25">
      <c r="A375" s="14" t="s">
        <v>1105</v>
      </c>
      <c r="B375" s="14" t="s">
        <v>1106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4" t="s">
        <v>1107</v>
      </c>
      <c r="B376" s="14" t="s">
        <v>1109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4" t="s">
        <v>1110</v>
      </c>
      <c r="B377" s="14" t="s">
        <v>1111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4" t="s">
        <v>1112</v>
      </c>
      <c r="B378" s="14" t="s">
        <v>1114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4" t="s">
        <v>1115</v>
      </c>
      <c r="B379" s="14" t="s">
        <v>1116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4" t="s">
        <v>1117</v>
      </c>
      <c r="B380" s="14" t="s">
        <v>1118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4" t="s">
        <v>1120</v>
      </c>
      <c r="B381" s="14" t="s">
        <v>1121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ht="25.5" x14ac:dyDescent="0.25">
      <c r="A382" s="14" t="s">
        <v>1123</v>
      </c>
      <c r="B382" s="14" t="s">
        <v>1125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ht="25.5" x14ac:dyDescent="0.25">
      <c r="A383" s="14" t="s">
        <v>1126</v>
      </c>
      <c r="B383" s="14" t="s">
        <v>1127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ht="25.5" x14ac:dyDescent="0.25">
      <c r="A384" s="14" t="s">
        <v>1128</v>
      </c>
      <c r="B384" s="14" t="s">
        <v>1130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ht="25.5" x14ac:dyDescent="0.25">
      <c r="A385" s="14" t="s">
        <v>1131</v>
      </c>
      <c r="B385" s="14" t="s">
        <v>1132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ht="25.5" x14ac:dyDescent="0.25">
      <c r="A386" s="14" t="s">
        <v>1135</v>
      </c>
      <c r="B386" s="14" t="s">
        <v>1136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4" t="s">
        <v>1137</v>
      </c>
      <c r="B387" s="14" t="s">
        <v>1138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4" t="s">
        <v>1139</v>
      </c>
      <c r="B388" s="14" t="s">
        <v>1140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ht="25.5" x14ac:dyDescent="0.25">
      <c r="A389" s="14" t="s">
        <v>1142</v>
      </c>
      <c r="B389" s="14" t="s">
        <v>1143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ht="25.5" x14ac:dyDescent="0.25">
      <c r="A390" s="14" t="s">
        <v>1146</v>
      </c>
      <c r="B390" s="14" t="s">
        <v>1147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4" t="s">
        <v>1148</v>
      </c>
      <c r="B391" s="14" t="s">
        <v>1149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ht="25.5" x14ac:dyDescent="0.25">
      <c r="A392" s="14" t="s">
        <v>1151</v>
      </c>
      <c r="B392" s="14" t="s">
        <v>1152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ht="25.5" x14ac:dyDescent="0.25">
      <c r="A393" s="14" t="s">
        <v>1153</v>
      </c>
      <c r="B393" s="14" t="s">
        <v>1154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ht="25.5" x14ac:dyDescent="0.25">
      <c r="A394" s="14" t="s">
        <v>1157</v>
      </c>
      <c r="B394" s="14" t="s">
        <v>1158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ht="25.5" x14ac:dyDescent="0.25">
      <c r="A395" s="14" t="s">
        <v>1159</v>
      </c>
      <c r="B395" s="14" t="s">
        <v>1160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ht="25.5" x14ac:dyDescent="0.25">
      <c r="A396" s="14" t="s">
        <v>1161</v>
      </c>
      <c r="B396" s="14" t="s">
        <v>1162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4" t="s">
        <v>1164</v>
      </c>
      <c r="B397" s="14" t="s">
        <v>1165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ht="25.5" x14ac:dyDescent="0.25">
      <c r="A398" s="14" t="s">
        <v>1166</v>
      </c>
      <c r="B398" s="14" t="s">
        <v>1167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ht="25.5" x14ac:dyDescent="0.25">
      <c r="A399" s="14" t="s">
        <v>1170</v>
      </c>
      <c r="B399" s="14" t="s">
        <v>1171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4" t="s">
        <v>1172</v>
      </c>
      <c r="B400" s="14" t="s">
        <v>1173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ht="25.5" x14ac:dyDescent="0.25">
      <c r="A401" s="14" t="s">
        <v>1175</v>
      </c>
      <c r="B401" s="14" t="s">
        <v>1176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4" t="s">
        <v>1177</v>
      </c>
      <c r="B402" s="14" t="s">
        <v>1178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ht="25.5" x14ac:dyDescent="0.25">
      <c r="A403" s="14" t="s">
        <v>1179</v>
      </c>
      <c r="B403" s="14" t="s">
        <v>1180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ht="25.5" x14ac:dyDescent="0.25">
      <c r="A404" s="14" t="s">
        <v>1182</v>
      </c>
      <c r="B404" s="14" t="s">
        <v>1184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ht="25.5" x14ac:dyDescent="0.25">
      <c r="A405" s="14" t="s">
        <v>1185</v>
      </c>
      <c r="B405" s="14" t="s">
        <v>1186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4" t="s">
        <v>1187</v>
      </c>
      <c r="B406" s="14" t="s">
        <v>1189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ht="25.5" x14ac:dyDescent="0.25">
      <c r="A407" s="14" t="s">
        <v>1190</v>
      </c>
      <c r="B407" s="14" t="s">
        <v>1191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ht="25.5" x14ac:dyDescent="0.25">
      <c r="A408" s="14" t="s">
        <v>1194</v>
      </c>
      <c r="B408" s="14" t="s">
        <v>1195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4" t="s">
        <v>1197</v>
      </c>
      <c r="B409" s="14" t="s">
        <v>1198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ht="25.5" x14ac:dyDescent="0.25">
      <c r="A410" s="14" t="s">
        <v>1199</v>
      </c>
      <c r="B410" s="14" t="s">
        <v>1201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ht="25.5" x14ac:dyDescent="0.25">
      <c r="A411" s="14" t="s">
        <v>1203</v>
      </c>
      <c r="B411" s="14" t="s">
        <v>1204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ht="25.5" x14ac:dyDescent="0.25">
      <c r="A412" s="14" t="s">
        <v>1205</v>
      </c>
      <c r="B412" s="14" t="s">
        <v>1206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ht="25.5" x14ac:dyDescent="0.25">
      <c r="A413" s="14" t="s">
        <v>1208</v>
      </c>
      <c r="B413" s="14" t="s">
        <v>1209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4" t="s">
        <v>1212</v>
      </c>
      <c r="B414" s="14" t="s">
        <v>1213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4" t="s">
        <v>1214</v>
      </c>
      <c r="B415" s="14" t="s">
        <v>1215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4" t="s">
        <v>1217</v>
      </c>
      <c r="B416" s="14" t="s">
        <v>1218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4" t="s">
        <v>1220</v>
      </c>
      <c r="B417" s="14" t="s">
        <v>1222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4" t="s">
        <v>1223</v>
      </c>
      <c r="B418" s="14" t="s">
        <v>1224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ht="25.5" x14ac:dyDescent="0.25">
      <c r="A419" s="14" t="s">
        <v>1226</v>
      </c>
      <c r="B419" s="14" t="s">
        <v>1227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4" t="s">
        <v>1228</v>
      </c>
      <c r="B420" s="14" t="s">
        <v>1230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ht="25.5" x14ac:dyDescent="0.25">
      <c r="A421" s="14" t="s">
        <v>1232</v>
      </c>
      <c r="B421" s="14" t="s">
        <v>1233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ht="25.5" x14ac:dyDescent="0.25">
      <c r="A422" s="14" t="s">
        <v>1234</v>
      </c>
      <c r="B422" s="14" t="s">
        <v>1235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ht="25.5" x14ac:dyDescent="0.25">
      <c r="A423" s="14" t="s">
        <v>1236</v>
      </c>
      <c r="B423" s="14" t="s">
        <v>1237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4" t="s">
        <v>1239</v>
      </c>
      <c r="B424" s="14" t="s">
        <v>1240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ht="25.5" x14ac:dyDescent="0.25">
      <c r="A425" s="14" t="s">
        <v>1241</v>
      </c>
      <c r="B425" s="14" t="s">
        <v>1243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ht="25.5" x14ac:dyDescent="0.25">
      <c r="A426" s="14" t="s">
        <v>1244</v>
      </c>
      <c r="B426" s="14" t="s">
        <v>1245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ht="25.5" x14ac:dyDescent="0.25">
      <c r="A427" s="14" t="s">
        <v>1247</v>
      </c>
      <c r="B427" s="14" t="s">
        <v>1248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4" t="s">
        <v>1249</v>
      </c>
      <c r="B428" s="14" t="s">
        <v>1250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ht="25.5" x14ac:dyDescent="0.25">
      <c r="A429" s="14" t="s">
        <v>1251</v>
      </c>
      <c r="B429" s="14" t="s">
        <v>1252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ht="25.5" x14ac:dyDescent="0.25">
      <c r="A430" s="14" t="s">
        <v>1254</v>
      </c>
      <c r="B430" s="14" t="s">
        <v>1256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ht="25.5" x14ac:dyDescent="0.25">
      <c r="A431" s="14" t="s">
        <v>1257</v>
      </c>
      <c r="B431" s="14" t="s">
        <v>1258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ht="25.5" x14ac:dyDescent="0.25">
      <c r="A432" s="14" t="s">
        <v>1259</v>
      </c>
      <c r="B432" s="14" t="s">
        <v>1261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ht="25.5" x14ac:dyDescent="0.25">
      <c r="A433" s="14" t="s">
        <v>1262</v>
      </c>
      <c r="B433" s="14" t="s">
        <v>1263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4" t="s">
        <v>1266</v>
      </c>
      <c r="B434" s="14" t="s">
        <v>1267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ht="25.5" x14ac:dyDescent="0.25">
      <c r="A435" s="14" t="s">
        <v>1268</v>
      </c>
      <c r="B435" s="14" t="s">
        <v>1269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ht="25.5" x14ac:dyDescent="0.25">
      <c r="A436" s="14" t="s">
        <v>1270</v>
      </c>
      <c r="B436" s="14" t="s">
        <v>1271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ht="25.5" x14ac:dyDescent="0.25">
      <c r="A437" s="14" t="s">
        <v>1273</v>
      </c>
      <c r="B437" s="14" t="s">
        <v>1274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4" t="s">
        <v>1275</v>
      </c>
      <c r="B438" s="14" t="s">
        <v>1276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ht="25.5" x14ac:dyDescent="0.25">
      <c r="A439" s="14" t="s">
        <v>1277</v>
      </c>
      <c r="B439" s="14" t="s">
        <v>1278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ht="25.5" x14ac:dyDescent="0.25">
      <c r="A440" s="14" t="s">
        <v>1279</v>
      </c>
      <c r="B440" s="14" t="s">
        <v>1280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ht="25.5" x14ac:dyDescent="0.25">
      <c r="A441" s="14" t="s">
        <v>1283</v>
      </c>
      <c r="B441" s="14" t="s">
        <v>1284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ht="25.5" x14ac:dyDescent="0.25">
      <c r="A442" s="14" t="s">
        <v>1285</v>
      </c>
      <c r="B442" s="14" t="s">
        <v>1286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4" t="s">
        <v>1288</v>
      </c>
      <c r="B443" s="14" t="s">
        <v>1289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t="25.5" x14ac:dyDescent="0.25">
      <c r="A444" s="14" t="s">
        <v>1290</v>
      </c>
      <c r="B444" s="14" t="s">
        <v>1292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ht="25.5" x14ac:dyDescent="0.25">
      <c r="A445" s="14" t="s">
        <v>1294</v>
      </c>
      <c r="B445" s="14" t="s">
        <v>1295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4" t="s">
        <v>1296</v>
      </c>
      <c r="B446" s="14" t="s">
        <v>1297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4" t="s">
        <v>1299</v>
      </c>
      <c r="B447" s="14" t="s">
        <v>1300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4" t="s">
        <v>1302</v>
      </c>
      <c r="B448" s="14" t="s">
        <v>1304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4" t="s">
        <v>1305</v>
      </c>
      <c r="B449" s="14" t="s">
        <v>1306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ht="25.5" x14ac:dyDescent="0.25">
      <c r="A450" s="14" t="s">
        <v>1307</v>
      </c>
      <c r="B450" s="14" t="s">
        <v>1308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4" t="s">
        <v>1310</v>
      </c>
      <c r="B451" s="14" t="s">
        <v>1311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ht="25.5" x14ac:dyDescent="0.25">
      <c r="A452" s="14" t="s">
        <v>1314</v>
      </c>
      <c r="B452" s="14" t="s">
        <v>1315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ht="25.5" x14ac:dyDescent="0.25">
      <c r="A453" s="14" t="s">
        <v>1317</v>
      </c>
      <c r="B453" s="14" t="s">
        <v>1318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4" t="s">
        <v>1319</v>
      </c>
      <c r="B454" s="14" t="s">
        <v>1320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ht="25.5" x14ac:dyDescent="0.25">
      <c r="A455" s="14" t="s">
        <v>1323</v>
      </c>
      <c r="B455" s="14" t="s">
        <v>1324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ht="25.5" x14ac:dyDescent="0.25">
      <c r="A456" s="14" t="s">
        <v>1325</v>
      </c>
      <c r="B456" s="14" t="s">
        <v>1326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ht="25.5" x14ac:dyDescent="0.25">
      <c r="A457" s="14" t="s">
        <v>1328</v>
      </c>
      <c r="B457" s="14" t="s">
        <v>1329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ht="25.5" x14ac:dyDescent="0.25">
      <c r="A458" s="14" t="s">
        <v>1332</v>
      </c>
      <c r="B458" s="14" t="s">
        <v>1333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4" t="s">
        <v>1334</v>
      </c>
      <c r="B459" s="14" t="s">
        <v>1335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ht="25.5" x14ac:dyDescent="0.25">
      <c r="A460" s="14" t="s">
        <v>1337</v>
      </c>
      <c r="B460" s="14" t="s">
        <v>1338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ht="25.5" x14ac:dyDescent="0.25">
      <c r="A461" s="14" t="s">
        <v>1339</v>
      </c>
      <c r="B461" s="14" t="s">
        <v>1340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ht="25.5" x14ac:dyDescent="0.25">
      <c r="A462" s="14" t="s">
        <v>1343</v>
      </c>
      <c r="B462" s="14" t="s">
        <v>1344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ht="25.5" x14ac:dyDescent="0.25">
      <c r="A463" s="14" t="s">
        <v>1345</v>
      </c>
      <c r="B463" s="14" t="s">
        <v>1346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ht="25.5" x14ac:dyDescent="0.25">
      <c r="A464" s="14" t="s">
        <v>1348</v>
      </c>
      <c r="B464" s="14" t="s">
        <v>1349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4" t="s">
        <v>1350</v>
      </c>
      <c r="B465" s="14" t="s">
        <v>1351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4" t="s">
        <v>1354</v>
      </c>
      <c r="B466" s="14" t="s">
        <v>1355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4" t="s">
        <v>1359</v>
      </c>
      <c r="B467" s="14" t="s">
        <v>1360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4" t="s">
        <v>1362</v>
      </c>
      <c r="B468" s="14" t="s">
        <v>1363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4" t="s">
        <v>1364</v>
      </c>
      <c r="B469" s="14" t="s">
        <v>1365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ht="25.5" x14ac:dyDescent="0.25">
      <c r="A470" s="14" t="s">
        <v>1367</v>
      </c>
      <c r="B470" s="14" t="s">
        <v>1368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ht="25.5" x14ac:dyDescent="0.25">
      <c r="A471" s="14" t="s">
        <v>1369</v>
      </c>
      <c r="B471" s="14" t="s">
        <v>1370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4" t="s">
        <v>1372</v>
      </c>
      <c r="B472" s="14" t="s">
        <v>1373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t="25.5" x14ac:dyDescent="0.25">
      <c r="A473" s="14" t="s">
        <v>1376</v>
      </c>
      <c r="B473" s="14" t="s">
        <v>1377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ht="25.5" x14ac:dyDescent="0.25">
      <c r="A474" s="14" t="s">
        <v>1378</v>
      </c>
      <c r="B474" s="14" t="s">
        <v>1379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ht="25.5" x14ac:dyDescent="0.25">
      <c r="A475" s="14" t="s">
        <v>1381</v>
      </c>
      <c r="B475" s="14" t="s">
        <v>1382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4" t="s">
        <v>1383</v>
      </c>
      <c r="B476" s="14" t="s">
        <v>1385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ht="25.5" x14ac:dyDescent="0.25">
      <c r="A477" s="14" t="s">
        <v>1387</v>
      </c>
      <c r="B477" s="14" t="s">
        <v>1388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ht="25.5" x14ac:dyDescent="0.25">
      <c r="A478" s="14" t="s">
        <v>1389</v>
      </c>
      <c r="B478" s="14" t="s">
        <v>1390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ht="25.5" x14ac:dyDescent="0.25">
      <c r="A479" s="14" t="s">
        <v>1392</v>
      </c>
      <c r="B479" s="14" t="s">
        <v>1393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ht="25.5" x14ac:dyDescent="0.25">
      <c r="A480" s="14" t="s">
        <v>1396</v>
      </c>
      <c r="B480" s="14" t="s">
        <v>1397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4" t="s">
        <v>1398</v>
      </c>
      <c r="B481" s="14" t="s">
        <v>1399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ht="25.5" x14ac:dyDescent="0.25">
      <c r="A482" s="14" t="s">
        <v>1401</v>
      </c>
      <c r="B482" s="14" t="s">
        <v>1402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4" t="s">
        <v>1403</v>
      </c>
      <c r="B483" s="14" t="s">
        <v>1405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ht="25.5" x14ac:dyDescent="0.25">
      <c r="A484" s="14" t="s">
        <v>1407</v>
      </c>
      <c r="B484" s="14" t="s">
        <v>1408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4" t="s">
        <v>1409</v>
      </c>
      <c r="B485" s="14" t="s">
        <v>1411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4" t="s">
        <v>1412</v>
      </c>
      <c r="B486" s="14" t="s">
        <v>1413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4" t="s">
        <v>1416</v>
      </c>
      <c r="B487" s="14" t="s">
        <v>1417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ht="25.5" x14ac:dyDescent="0.25">
      <c r="A488" s="14" t="s">
        <v>1418</v>
      </c>
      <c r="B488" s="14" t="s">
        <v>1419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4" t="s">
        <v>1421</v>
      </c>
      <c r="B489" s="14" t="s">
        <v>1422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ht="25.5" x14ac:dyDescent="0.25">
      <c r="A490" s="14" t="s">
        <v>1423</v>
      </c>
      <c r="B490" s="14" t="s">
        <v>1424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ht="25.5" x14ac:dyDescent="0.25">
      <c r="A491" s="14" t="s">
        <v>1427</v>
      </c>
      <c r="B491" s="14" t="s">
        <v>1428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4" t="s">
        <v>1429</v>
      </c>
      <c r="B492" s="14" t="s">
        <v>1430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ht="25.5" x14ac:dyDescent="0.25">
      <c r="A493" s="14" t="s">
        <v>1431</v>
      </c>
      <c r="B493" s="14" t="s">
        <v>1433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4" t="s">
        <v>1434</v>
      </c>
      <c r="B494" s="14" t="s">
        <v>1435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ht="25.5" x14ac:dyDescent="0.25">
      <c r="A495" s="14" t="s">
        <v>1438</v>
      </c>
      <c r="B495" s="14" t="s">
        <v>1439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ht="25.5" x14ac:dyDescent="0.25">
      <c r="A496" s="14" t="s">
        <v>1440</v>
      </c>
      <c r="B496" s="14" t="s">
        <v>1441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4" t="s">
        <v>1442</v>
      </c>
      <c r="B497" s="14" t="s">
        <v>1443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4" t="s">
        <v>1444</v>
      </c>
      <c r="B498" s="14" t="s">
        <v>1445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4" t="s">
        <v>1447</v>
      </c>
      <c r="B499" s="14" t="s">
        <v>1448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ht="25.5" x14ac:dyDescent="0.25">
      <c r="A500" s="14" t="s">
        <v>1449</v>
      </c>
      <c r="B500" s="14" t="s">
        <v>1450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4" t="s">
        <v>1453</v>
      </c>
      <c r="B501" s="14" t="s">
        <v>1454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ht="25.5" x14ac:dyDescent="0.25">
      <c r="A502" s="14" t="s">
        <v>1455</v>
      </c>
      <c r="B502" s="14" t="s">
        <v>1456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4" t="s">
        <v>1457</v>
      </c>
      <c r="B503" s="14" t="s">
        <v>1459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4" t="s">
        <v>1460</v>
      </c>
      <c r="B504" s="14" t="s">
        <v>1461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4" t="s">
        <v>1464</v>
      </c>
      <c r="B505" s="14" t="s">
        <v>1465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4" t="s">
        <v>1466</v>
      </c>
      <c r="B506" s="14" t="s">
        <v>1467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ht="25.5" x14ac:dyDescent="0.25">
      <c r="A507" s="14" t="s">
        <v>1469</v>
      </c>
      <c r="B507" s="14" t="s">
        <v>1470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ht="25.5" x14ac:dyDescent="0.25">
      <c r="A508" s="14" t="s">
        <v>1471</v>
      </c>
      <c r="B508" s="14" t="s">
        <v>1472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ht="25.5" x14ac:dyDescent="0.25">
      <c r="A509" s="14" t="s">
        <v>1473</v>
      </c>
      <c r="B509" s="14" t="s">
        <v>1474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4" t="s">
        <v>1475</v>
      </c>
      <c r="B510" s="14" t="s">
        <v>1476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ht="25.5" x14ac:dyDescent="0.25">
      <c r="A511" s="14" t="s">
        <v>1479</v>
      </c>
      <c r="B511" s="14" t="s">
        <v>1480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4" t="s">
        <v>1482</v>
      </c>
      <c r="B512" s="14" t="s">
        <v>1483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4" t="s">
        <v>1484</v>
      </c>
      <c r="B513" s="14" t="s">
        <v>1485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ht="25.5" x14ac:dyDescent="0.25">
      <c r="A514" s="14" t="s">
        <v>1488</v>
      </c>
      <c r="B514" s="14" t="s">
        <v>1489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ht="25.5" x14ac:dyDescent="0.25">
      <c r="A515" s="14" t="s">
        <v>1490</v>
      </c>
      <c r="B515" s="14" t="s">
        <v>1491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4" t="s">
        <v>1493</v>
      </c>
      <c r="B516" s="14" t="s">
        <v>1494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ht="25.5" x14ac:dyDescent="0.25">
      <c r="A517" s="14" t="s">
        <v>1495</v>
      </c>
      <c r="B517" s="14" t="s">
        <v>1496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4" t="s">
        <v>1498</v>
      </c>
      <c r="B518" s="14" t="s">
        <v>1499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4" t="s">
        <v>1500</v>
      </c>
      <c r="B519" s="14" t="s">
        <v>1501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4" t="s">
        <v>1503</v>
      </c>
      <c r="B520" s="14" t="s">
        <v>1504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4" t="s">
        <v>1506</v>
      </c>
      <c r="B521" s="14" t="s">
        <v>1508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ht="25.5" x14ac:dyDescent="0.25">
      <c r="A522" s="14" t="s">
        <v>1509</v>
      </c>
      <c r="B522" s="14" t="s">
        <v>1510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ht="25.5" x14ac:dyDescent="0.25">
      <c r="A523" s="14" t="s">
        <v>1511</v>
      </c>
      <c r="B523" s="14" t="s">
        <v>1513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t="25.5" x14ac:dyDescent="0.25">
      <c r="A524" s="14" t="s">
        <v>1514</v>
      </c>
      <c r="B524" s="14" t="s">
        <v>1515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ht="25.5" x14ac:dyDescent="0.25">
      <c r="A525" s="14" t="s">
        <v>1518</v>
      </c>
      <c r="B525" s="14" t="s">
        <v>1519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ht="25.5" x14ac:dyDescent="0.25">
      <c r="A526" s="14" t="s">
        <v>1520</v>
      </c>
      <c r="B526" s="14" t="s">
        <v>1521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ht="25.5" x14ac:dyDescent="0.25">
      <c r="A527" s="14" t="s">
        <v>1523</v>
      </c>
      <c r="B527" s="14" t="s">
        <v>1524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ht="25.5" x14ac:dyDescent="0.25">
      <c r="A528" s="14" t="s">
        <v>1526</v>
      </c>
      <c r="B528" s="14" t="s">
        <v>1528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ht="25.5" x14ac:dyDescent="0.25">
      <c r="A529" s="14" t="s">
        <v>1529</v>
      </c>
      <c r="B529" s="14" t="s">
        <v>1530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ht="25.5" x14ac:dyDescent="0.25">
      <c r="A530" s="14" t="s">
        <v>1532</v>
      </c>
      <c r="B530" s="14" t="s">
        <v>1533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ht="25.5" x14ac:dyDescent="0.25">
      <c r="A531" s="14" t="s">
        <v>1534</v>
      </c>
      <c r="B531" s="14" t="s">
        <v>1535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4" t="s">
        <v>1537</v>
      </c>
      <c r="B532" s="14" t="s">
        <v>1539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ht="25.5" x14ac:dyDescent="0.25">
      <c r="A533" s="14" t="s">
        <v>1540</v>
      </c>
      <c r="B533" s="14" t="s">
        <v>1541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ht="25.5" x14ac:dyDescent="0.25">
      <c r="A534" s="14" t="s">
        <v>1542</v>
      </c>
      <c r="B534" s="14" t="s">
        <v>1543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ht="25.5" x14ac:dyDescent="0.25">
      <c r="A535" s="14" t="s">
        <v>1545</v>
      </c>
      <c r="B535" s="14" t="s">
        <v>1546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ht="25.5" x14ac:dyDescent="0.25">
      <c r="A536" s="14" t="s">
        <v>1548</v>
      </c>
      <c r="B536" s="14" t="s">
        <v>1550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ht="25.5" x14ac:dyDescent="0.25">
      <c r="A537" s="14" t="s">
        <v>1551</v>
      </c>
      <c r="B537" s="14" t="s">
        <v>1552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4" t="s">
        <v>1553</v>
      </c>
      <c r="B538" s="14" t="s">
        <v>1554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ht="25.5" x14ac:dyDescent="0.25">
      <c r="A539" s="14" t="s">
        <v>1555</v>
      </c>
      <c r="B539" s="14" t="s">
        <v>1556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ht="25.5" x14ac:dyDescent="0.25">
      <c r="A540" s="14" t="s">
        <v>1558</v>
      </c>
      <c r="B540" s="14" t="s">
        <v>1559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4" t="s">
        <v>1561</v>
      </c>
      <c r="B541" s="14" t="s">
        <v>1563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4" t="s">
        <v>1564</v>
      </c>
      <c r="B542" s="14" t="s">
        <v>1565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ht="25.5" x14ac:dyDescent="0.25">
      <c r="A543" s="14" t="s">
        <v>1567</v>
      </c>
      <c r="B543" s="14" t="s">
        <v>1568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ht="25.5" x14ac:dyDescent="0.25">
      <c r="A544" s="14" t="s">
        <v>1569</v>
      </c>
      <c r="B544" s="14" t="s">
        <v>1570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ht="25.5" x14ac:dyDescent="0.25">
      <c r="A545" s="14" t="s">
        <v>1573</v>
      </c>
      <c r="B545" s="14" t="s">
        <v>1574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ht="25.5" x14ac:dyDescent="0.25">
      <c r="A546" s="14" t="s">
        <v>1575</v>
      </c>
      <c r="B546" s="14" t="s">
        <v>1576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4" t="s">
        <v>1578</v>
      </c>
      <c r="B547" s="14" t="s">
        <v>1579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4" t="s">
        <v>1581</v>
      </c>
      <c r="B548" s="14" t="s">
        <v>1582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4" t="s">
        <v>1583</v>
      </c>
      <c r="B549" s="14" t="s">
        <v>1584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4" t="s">
        <v>1585</v>
      </c>
      <c r="B550" s="14" t="s">
        <v>1586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4" t="s">
        <v>1587</v>
      </c>
      <c r="B551" s="14" t="s">
        <v>1588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4" t="s">
        <v>1590</v>
      </c>
      <c r="B552" s="14" t="s">
        <v>1591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4" t="s">
        <v>1592</v>
      </c>
      <c r="B553" s="14" t="s">
        <v>1594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4" t="s">
        <v>1596</v>
      </c>
      <c r="B554" s="14" t="s">
        <v>1597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4" t="s">
        <v>1598</v>
      </c>
      <c r="B555" s="14" t="s">
        <v>1599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4" t="s">
        <v>1601</v>
      </c>
      <c r="B556" s="14" t="s">
        <v>1602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4" t="s">
        <v>1604</v>
      </c>
      <c r="B557" s="14" t="s">
        <v>1605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4" t="s">
        <v>1606</v>
      </c>
      <c r="B558" s="14" t="s">
        <v>1607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4" t="s">
        <v>1609</v>
      </c>
      <c r="B559" s="14" t="s">
        <v>1610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4" t="s">
        <v>1611</v>
      </c>
      <c r="B560" s="14" t="s">
        <v>1612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4" t="s">
        <v>1615</v>
      </c>
      <c r="B561" s="14" t="s">
        <v>1616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4" t="s">
        <v>1617</v>
      </c>
      <c r="B562" s="14" t="s">
        <v>1618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4" t="s">
        <v>1620</v>
      </c>
      <c r="B563" s="14" t="s">
        <v>1621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4" t="s">
        <v>1622</v>
      </c>
      <c r="B564" s="14" t="s">
        <v>1623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4" t="s">
        <v>1626</v>
      </c>
      <c r="B565" s="14" t="s">
        <v>1627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4" t="s">
        <v>1628</v>
      </c>
      <c r="B566" s="14" t="s">
        <v>1630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4" t="s">
        <v>1631</v>
      </c>
      <c r="B567" s="14" t="s">
        <v>1632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4" t="s">
        <v>1633</v>
      </c>
      <c r="B568" s="14" t="s">
        <v>1634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4" t="s">
        <v>1635</v>
      </c>
      <c r="B569" s="14" t="s">
        <v>1637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4" t="s">
        <v>1638</v>
      </c>
      <c r="B570" s="14" t="s">
        <v>1639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4" t="s">
        <v>1640</v>
      </c>
      <c r="B571" s="14" t="s">
        <v>1642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4" t="s">
        <v>1643</v>
      </c>
      <c r="B572" s="14" t="s">
        <v>1644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4" t="s">
        <v>1646</v>
      </c>
      <c r="B573" s="14" t="s">
        <v>1647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4" t="s">
        <v>1648</v>
      </c>
      <c r="B574" s="14" t="s">
        <v>1649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ht="25.5" x14ac:dyDescent="0.25">
      <c r="A575" s="14" t="s">
        <v>1650</v>
      </c>
      <c r="B575" s="14" t="s">
        <v>1651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4" t="s">
        <v>1652</v>
      </c>
      <c r="B576" s="14" t="s">
        <v>1653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4" t="s">
        <v>1655</v>
      </c>
      <c r="B577" s="14" t="s">
        <v>1656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4" t="s">
        <v>1658</v>
      </c>
      <c r="B578" s="14" t="s">
        <v>1660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4" t="s">
        <v>1661</v>
      </c>
      <c r="B579" s="14" t="s">
        <v>1662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ht="25.5" x14ac:dyDescent="0.25">
      <c r="A580" s="14" t="s">
        <v>1663</v>
      </c>
      <c r="B580" s="14" t="s">
        <v>1664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4" t="s">
        <v>1666</v>
      </c>
      <c r="B581" s="14" t="s">
        <v>1667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4" t="s">
        <v>1668</v>
      </c>
      <c r="B582" s="14" t="s">
        <v>1670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ht="25.5" x14ac:dyDescent="0.25">
      <c r="A583" s="14" t="s">
        <v>1671</v>
      </c>
      <c r="B583" s="14" t="s">
        <v>1672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ht="25.5" x14ac:dyDescent="0.25">
      <c r="A584" s="14" t="s">
        <v>1673</v>
      </c>
      <c r="B584" s="14" t="s">
        <v>1675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4" t="s">
        <v>1676</v>
      </c>
      <c r="B585" s="14" t="s">
        <v>1677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ht="25.5" x14ac:dyDescent="0.25">
      <c r="A586" s="14" t="s">
        <v>1680</v>
      </c>
      <c r="B586" s="14" t="s">
        <v>1681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4" t="s">
        <v>1682</v>
      </c>
      <c r="B587" s="14" t="s">
        <v>1683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4" t="s">
        <v>1685</v>
      </c>
      <c r="B588" s="14" t="s">
        <v>1686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4" t="s">
        <v>1687</v>
      </c>
      <c r="B589" s="14" t="s">
        <v>1688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4" t="s">
        <v>1691</v>
      </c>
      <c r="B590" s="14" t="s">
        <v>1692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ht="25.5" x14ac:dyDescent="0.25">
      <c r="A591" s="14" t="s">
        <v>1693</v>
      </c>
      <c r="B591" s="14" t="s">
        <v>1694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ht="25.5" x14ac:dyDescent="0.25">
      <c r="A592" s="14" t="s">
        <v>1696</v>
      </c>
      <c r="B592" s="14" t="s">
        <v>1697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ht="25.5" x14ac:dyDescent="0.25">
      <c r="A593" s="14" t="s">
        <v>1699</v>
      </c>
      <c r="B593" s="14" t="s">
        <v>1700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ht="25.5" x14ac:dyDescent="0.25">
      <c r="A594" s="14" t="s">
        <v>1701</v>
      </c>
      <c r="B594" s="14" t="s">
        <v>1702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ht="25.5" x14ac:dyDescent="0.25">
      <c r="A595" s="14" t="s">
        <v>1703</v>
      </c>
      <c r="B595" s="14" t="s">
        <v>1704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ht="25.5" x14ac:dyDescent="0.25">
      <c r="A596" s="14" t="s">
        <v>1706</v>
      </c>
      <c r="B596" s="14" t="s">
        <v>1707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ht="25.5" x14ac:dyDescent="0.25">
      <c r="A597" s="14" t="s">
        <v>1709</v>
      </c>
      <c r="B597" s="14" t="s">
        <v>1711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4" t="s">
        <v>1713</v>
      </c>
      <c r="B598" s="14" t="s">
        <v>1714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ht="25.5" x14ac:dyDescent="0.25">
      <c r="A599" s="14" t="s">
        <v>1715</v>
      </c>
      <c r="B599" s="14" t="s">
        <v>1716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4" t="s">
        <v>1719</v>
      </c>
      <c r="B600" s="14" t="s">
        <v>1720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ht="25.5" x14ac:dyDescent="0.25">
      <c r="A601" s="14" t="s">
        <v>1721</v>
      </c>
      <c r="B601" s="14" t="s">
        <v>1722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4" t="s">
        <v>1723</v>
      </c>
      <c r="B602" s="14" t="s">
        <v>1724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4" t="s">
        <v>1726</v>
      </c>
      <c r="B603" s="14" t="s">
        <v>1727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4" t="s">
        <v>1728</v>
      </c>
      <c r="B604" s="14" t="s">
        <v>1729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ht="25.5" x14ac:dyDescent="0.25">
      <c r="A605" s="14" t="s">
        <v>1731</v>
      </c>
      <c r="B605" s="14" t="s">
        <v>1732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4" t="s">
        <v>1733</v>
      </c>
      <c r="B606" s="14" t="s">
        <v>1734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4" t="s">
        <v>1735</v>
      </c>
      <c r="B607" s="14" t="s">
        <v>1736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ht="25.5" x14ac:dyDescent="0.25">
      <c r="A608" s="14" t="s">
        <v>1738</v>
      </c>
      <c r="B608" s="14" t="s">
        <v>1739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4" t="s">
        <v>1740</v>
      </c>
      <c r="B609" s="14" t="s">
        <v>1741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4" t="s">
        <v>1744</v>
      </c>
      <c r="B610" s="14" t="s">
        <v>1745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4" t="s">
        <v>1746</v>
      </c>
      <c r="B611" s="14" t="s">
        <v>1747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4" t="s">
        <v>1749</v>
      </c>
      <c r="B612" s="14" t="s">
        <v>1750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4" t="s">
        <v>1751</v>
      </c>
      <c r="B613" s="14" t="s">
        <v>1752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25.5" x14ac:dyDescent="0.25">
      <c r="A614" s="14" t="s">
        <v>1754</v>
      </c>
      <c r="B614" s="14" t="s">
        <v>1755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4" t="s">
        <v>1757</v>
      </c>
      <c r="B615" s="14" t="s">
        <v>1758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25.5" x14ac:dyDescent="0.25">
      <c r="A616" s="14" t="s">
        <v>1761</v>
      </c>
      <c r="B616" s="14" t="s">
        <v>1762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4" t="s">
        <v>1763</v>
      </c>
      <c r="B617" s="14" t="s">
        <v>1764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4" t="s">
        <v>1766</v>
      </c>
      <c r="B618" s="14" t="s">
        <v>1767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4" t="s">
        <v>1768</v>
      </c>
      <c r="B619" s="14" t="s">
        <v>1769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4" t="s">
        <v>1772</v>
      </c>
      <c r="B620" s="14" t="s">
        <v>1773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4" t="s">
        <v>1774</v>
      </c>
      <c r="B621" s="14" t="s">
        <v>1775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4" t="s">
        <v>1777</v>
      </c>
      <c r="B622" s="14" t="s">
        <v>1778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4" t="s">
        <v>1779</v>
      </c>
      <c r="B623" s="14" t="s">
        <v>1781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1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/>
  </sheetViews>
  <sheetFormatPr baseColWidth="10" defaultColWidth="12.5703125" defaultRowHeight="15" customHeight="1" x14ac:dyDescent="0.25"/>
  <cols>
    <col min="1" max="1" width="7.42578125" customWidth="1"/>
    <col min="2" max="2" width="7.85546875" customWidth="1"/>
    <col min="3" max="12" width="5.140625" customWidth="1"/>
    <col min="13" max="26" width="11" customWidth="1"/>
  </cols>
  <sheetData>
    <row r="1" spans="1:12" x14ac:dyDescent="0.25">
      <c r="A1" s="10" t="s">
        <v>15</v>
      </c>
      <c r="B1" s="1" t="s">
        <v>59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3">
        <v>12</v>
      </c>
      <c r="B2" s="13" t="s">
        <v>70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2.5703125" defaultRowHeight="15" customHeight="1" x14ac:dyDescent="0.25"/>
  <cols>
    <col min="1" max="1" width="7.42578125" customWidth="1"/>
    <col min="2" max="2" width="7.85546875" customWidth="1"/>
    <col min="3" max="3" width="8" customWidth="1"/>
    <col min="4" max="13" width="5.140625" customWidth="1"/>
    <col min="14" max="26" width="11" customWidth="1"/>
  </cols>
  <sheetData>
    <row r="1" spans="1:13" x14ac:dyDescent="0.25">
      <c r="A1" s="10" t="s">
        <v>16</v>
      </c>
      <c r="B1" s="10" t="s">
        <v>218</v>
      </c>
      <c r="C1" s="10" t="s">
        <v>219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224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227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231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235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2017-10-17T14:02:28Z</dcterms:modified>
</cp:coreProperties>
</file>