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Usuario\Desktop\Auxiliares CMM Certificacion\Portabilidad_ISSSTE-IMSS_Documentacion_Completa\"/>
    </mc:Choice>
  </mc:AlternateContent>
  <xr:revisionPtr revIDLastSave="0" documentId="13_ncr:1_{D0F1A025-2BE2-4ED8-822D-19010F6768B1}" xr6:coauthVersionLast="47" xr6:coauthVersionMax="47" xr10:uidLastSave="{00000000-0000-0000-0000-000000000000}"/>
  <bookViews>
    <workbookView xWindow="-108" yWindow="-108" windowWidth="23256" windowHeight="13896" activeTab="1" xr2:uid="{00000000-000D-0000-FFFF-FFFF00000000}"/>
  </bookViews>
  <sheets>
    <sheet name="Información del documento" sheetId="1" r:id="rId1"/>
    <sheet name="1.-RXP" sheetId="2" r:id="rId2"/>
    <sheet name="2.-Descripción tipos defecto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1" i="2" l="1"/>
  <c r="O9" i="2"/>
  <c r="N9"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Tania López</author>
    <author>Documentación Innevo</author>
  </authors>
  <commentList>
    <comment ref="C8" authorId="0" shapeId="0" xr:uid="{00000000-0006-0000-0100-000001000000}">
      <text>
        <r>
          <rPr>
            <sz val="11"/>
            <color theme="1"/>
            <rFont val="Calibri"/>
            <family val="2"/>
            <scheme val="minor"/>
          </rPr>
          <t xml:space="preserve">Incluir criterios para evaluar el diseño de los casos de uso o las historias de usuario, acuerdo con lo definido.
</t>
        </r>
      </text>
    </comment>
    <comment ref="K8" authorId="1" shapeId="0" xr:uid="{00000000-0006-0000-0100-000002000000}">
      <text>
        <r>
          <rPr>
            <sz val="11"/>
            <color theme="1"/>
            <rFont val="Calibri"/>
            <family val="2"/>
            <scheme val="minor"/>
          </rPr>
          <t>Fecha en que se realizó la verificación. En el formato dd/mm/aaaa.</t>
        </r>
      </text>
    </comment>
    <comment ref="L8" authorId="1" shapeId="0" xr:uid="{00000000-0006-0000-0100-000003000000}">
      <text>
        <r>
          <rPr>
            <sz val="11"/>
            <color theme="1"/>
            <rFont val="Calibri"/>
            <family val="2"/>
            <scheme val="minor"/>
          </rPr>
          <t xml:space="preserve">Tiempo en horas que le tomó al revisor realizar la revisión por pares. </t>
        </r>
      </text>
    </comment>
    <comment ref="L14" authorId="0" shapeId="0" xr:uid="{00000000-0006-0000-0100-000004000000}">
      <text>
        <r>
          <rPr>
            <sz val="11"/>
            <color theme="1"/>
            <rFont val="Calibri"/>
            <family val="2"/>
            <scheme val="minor"/>
          </rPr>
          <t xml:space="preserve">Ver la descripción de cada tipo de defecto en la hoja nombrada "descripción tipos de defectos"
</t>
        </r>
      </text>
    </comment>
    <comment ref="N14" authorId="0" shapeId="0" xr:uid="{00000000-0006-0000-0100-000005000000}">
      <text>
        <r>
          <rPr>
            <sz val="11"/>
            <color theme="1"/>
            <rFont val="Calibri"/>
            <family val="2"/>
            <scheme val="minor"/>
          </rPr>
          <t>Registrar la cantidad de defectos por tipo</t>
        </r>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<sst xmlns="http://schemas.openxmlformats.org/spreadsheetml/2006/main" count="85" uniqueCount="65">
  <si>
    <t>Tipos de defectos por categorías</t>
  </si>
  <si>
    <t>Ambiente</t>
  </si>
  <si>
    <t>Completitud</t>
  </si>
  <si>
    <t>Ambigüedad</t>
  </si>
  <si>
    <t>Manuales 2</t>
  </si>
  <si>
    <t>Omisión</t>
  </si>
  <si>
    <t>Ortografía</t>
  </si>
  <si>
    <t>Categoría</t>
  </si>
  <si>
    <t>Descripción</t>
  </si>
  <si>
    <t>Los defectos de esta categoría indican que el producto no refleja todas las especificaciones solicitadas, es decir, no está completo al no contemplar todos los elementos que debería considerar.</t>
  </si>
  <si>
    <t>Estándares</t>
  </si>
  <si>
    <t xml:space="preserve"> Los defectos en esta categoría abarcan todas las irregularidades que surgen debido a la falta de conformidad con los estándares establecidos en la organización. Aunque el producto pueda ser técnicamente correcto y completo, se considera un defecto si no cumple con los estándares definidos.</t>
  </si>
  <si>
    <t>Ambigüedad o imprecisión</t>
  </si>
  <si>
    <t>Estos defectos se refieren a situaciones en las que los productos quedan susceptibles a diversas interpretaciones, sobre todos aquellos productos como los de análisis y el diseño. Una interpretación errónea puede dar a lugar a defectos críticos que afectan todo el proyecto.</t>
  </si>
  <si>
    <t>Consistencia</t>
  </si>
  <si>
    <t>Los defectos de consistencia indican que los elementos que componen el producto en revisión no son congruentes entre sí.</t>
  </si>
  <si>
    <t>Mal uso de la técnica</t>
  </si>
  <si>
    <t>Estos defectos hacen referencia a productos que no cumplen con las reglas y definiciones de la técnica utilizada.
La finalidad de esta categoría es fomentar el uso correcto de las técnicas.</t>
  </si>
  <si>
    <t>Mejora</t>
  </si>
  <si>
    <t>En esta categoría caen todos aquellos defectos que no invalidan el producto, pero hacen que el producto pero que afectan su eficacia. 
El propósito de esta categoría es fomentar la mejora continua.</t>
  </si>
  <si>
    <t>Este documento tiene un alcance a nivel Proyecto</t>
  </si>
  <si>
    <t>Historial de versiones</t>
  </si>
  <si>
    <t>Fecha</t>
  </si>
  <si>
    <t>Versión</t>
  </si>
  <si>
    <t>Autor</t>
  </si>
  <si>
    <t>Carlos Quintero N.</t>
  </si>
  <si>
    <t>Si se tiene un sistema de gestión de versiones eliminar esta hoja.</t>
  </si>
  <si>
    <t xml:space="preserve">Proyecto: </t>
  </si>
  <si>
    <t>Portabilidad de Derechos Pensionarios entre ISSSTE e IMSS</t>
  </si>
  <si>
    <t>Revisor:</t>
  </si>
  <si>
    <t>Función:</t>
  </si>
  <si>
    <t>Systems Engineer / Líder técnico</t>
  </si>
  <si>
    <t xml:space="preserve"> Coloque una "x" en la columna correspondiente a su respuesta. </t>
  </si>
  <si>
    <t>Checklist de especificación de requisitos</t>
  </si>
  <si>
    <t>Verificación</t>
  </si>
  <si>
    <t>Condiciones</t>
  </si>
  <si>
    <t>Observaciones</t>
  </si>
  <si>
    <t xml:space="preserve">Resultados de verificación </t>
  </si>
  <si>
    <t>No.</t>
  </si>
  <si>
    <t>Criterio a verificar</t>
  </si>
  <si>
    <t>Sí</t>
  </si>
  <si>
    <t>No</t>
  </si>
  <si>
    <t>No aplica</t>
  </si>
  <si>
    <t>Duración</t>
  </si>
  <si>
    <t>Número de revisiones</t>
  </si>
  <si>
    <t>Preguntas aprobadas</t>
  </si>
  <si>
    <t>Preguntas no aprobadas</t>
  </si>
  <si>
    <t>¿Todos los requisitos están definidos de manera clara y sin ambigüedad?</t>
  </si>
  <si>
    <t>x</t>
  </si>
  <si>
    <t>25/07/2026</t>
  </si>
  <si>
    <t>La terminología y el vocabulario están claros y completamente definidos?</t>
  </si>
  <si>
    <t>¿Todos los requisitos son verificables, es decir, pueden ser probados?</t>
  </si>
  <si>
    <t>¿Los requisitos están completos, es decir, reflejan todos los requisitos del cliente?</t>
  </si>
  <si>
    <t>¿Cada requisito cuenta con un indicador único?</t>
  </si>
  <si>
    <t>Categorías de defectos</t>
  </si>
  <si>
    <t>¿Se han asignado niveles de prioridad a los requisitos?</t>
  </si>
  <si>
    <t>Cantidad</t>
  </si>
  <si>
    <t>¿Se han definido los requisitos no funcionales?</t>
  </si>
  <si>
    <t>¿Los requisitos proporcionan una base sólida para el diseño?</t>
  </si>
  <si>
    <t>¿Se han especificado correctamente los requisitos de interfaz o conexiones?</t>
  </si>
  <si>
    <t>¿Se han identifico las restricciones de diseño?</t>
  </si>
  <si>
    <t>¿Se han definido los criterios de aceptación de manera adecuada?</t>
  </si>
  <si>
    <t>Total</t>
  </si>
  <si>
    <t>Generación del documento</t>
  </si>
  <si>
    <t>Erick Rodríguez Vázquez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</si>
</sst>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Calibri"/>
      <family val="2"/>
      <scheme val="minor"/>
    </font>
    <font>
      <b/>
      <sz val="12"/>
      <name val="Calibri"/>
      <family val="2"/>
      <scheme val="minor"/>
    </font>
    <font>
      <b/>
      <sz val="11"/>
      <color theme="1"/>
      <name val="Calibri"/>
      <family val="2"/>
      <scheme val="minor"/>
    </font>
    <font>
      <sz val="12"/>
      <name val="Calibri"/>
      <family val="2"/>
    </font>
    <font>
      <sz val="11"/>
      <color theme="1"/>
      <name val="Calibri"/>
      <family val="2"/>
    </font>
    <font>
      <b/>
      <sz val="14"/>
      <color rgb="FF000000"/>
      <name val="Calibri"/>
      <family val="2"/>
    </font>
    <font>
      <sz val="12"/>
      <color rgb="FF000000"/>
      <name val="Calibri"/>
      <family val="2"/>
    </font>
    <font>
      <b/>
      <sz val="16"/>
      <color theme="0"/>
      <name val="Calibri"/>
      <family val="2"/>
      <scheme val="minor"/>
    </font>
    <font>
      <i/>
      <sz val="11"/>
      <color theme="1" tint="0.499984740745262"/>
      <name val="Calibri"/>
      <family val="2"/>
      <scheme val="minor"/>
    </font>
    <font>
      <i/>
      <sz val="11"/>
      <color theme="1" tint="0.499984740745262"/>
      <name val="Calibri"/>
      <family val="2"/>
    </font>
    <font>
      <b/>
      <sz val="14"/>
      <color theme="0"/>
      <name val="Calibri"/>
      <family val="2"/>
    </font>
    <font>
      <sz val="11"/>
      <name val="Calibri"/>
      <family val="2"/>
    </font>
    <font>
      <b/>
      <sz val="12"/>
      <name val="Calibri"/>
      <family val="2"/>
    </font>
    <font>
      <sz val="11"/>
      <color theme="1"/>
      <name val="Calibri"/>
      <family val="2"/>
      <scheme val="minor"/>
    </font>
    <font>
      <sz val="10"/>
      <name val="Arial"/>
      <family val="2"/>
    </font>
    <font>
      <sz val="10"/>
      <color theme="1"/>
      <name val="Arial"/>
      <family val="2"/>
    </font>
    <font>
      <sz val="10"/>
      <color rgb="FFFF0000"/>
      <name val="Arial"/>
      <family val="2"/>
    </font>
    <font>
      <sz val="10"/>
      <color theme="0"/>
      <name val="Arial"/>
      <family val="2"/>
    </font>
    <font>
      <sz val="10"/>
      <color theme="0"/>
      <name val="Tahoma"/>
      <family val="2"/>
    </font>
    <font>
      <b/>
      <sz val="10"/>
      <name val="Calibri"/>
      <family val="2"/>
      <scheme val="minor"/>
    </font>
    <font>
      <sz val="10"/>
      <name val="Calibri"/>
      <family val="2"/>
      <scheme val="minor"/>
    </font>
    <font>
      <sz val="11"/>
      <name val="Calibri"/>
      <family val="2"/>
      <scheme val="minor"/>
    </font>
    <font>
      <i/>
      <sz val="11"/>
      <name val="Calibri"/>
      <family val="2"/>
    </font>
    <font>
      <i/>
      <sz val="11"/>
      <name val="Calibri"/>
      <family val="2"/>
      <scheme val="minor"/>
    </font>
  </fonts>
  <fills count="8">
    <fill>
      <patternFill patternType="none"/>
    </fill>
    <fill>
      <patternFill patternType="gray125"/>
    </fill>
    <fill>
      <patternFill patternType="solid">
        <fgColor theme="1" tint="0.249977111117893"/>
        <bgColor indexed="64"/>
      </patternFill>
    </fill>
    <fill>
      <patternFill patternType="solid">
        <fgColor theme="0" tint="-0.14999847407452621"/>
        <bgColor indexed="64"/>
      </patternFill>
    </fill>
    <fill>
      <patternFill patternType="solid">
        <fgColor indexed="65"/>
        <bgColor indexed="64"/>
      </patternFill>
    </fill>
    <fill>
      <patternFill patternType="solid">
        <fgColor indexed="9"/>
        <bgColor indexed="64"/>
      </patternFill>
    </fill>
    <fill>
      <patternFill patternType="solid">
        <fgColor theme="0"/>
        <bgColor indexed="64"/>
      </patternFill>
    </fill>
    <fill>
      <patternFill patternType="solid">
        <fgColor rgb="FFFFFFFF"/>
        <bgColor rgb="FF000000"/>
      </patternFill>
    </fill>
  </fills>
  <borders count="13">
    <border>
      <left/>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s>
  <cellStyleXfs count="3">
    <xf numFmtId="0" fontId="0" fillId="0" borderId="0"/>
    <xf numFmtId="9" fontId="13" fillId="0" borderId="0"/>
    <xf numFmtId="0" fontId="14" fillId="0" borderId="0"/>
  </cellStyleXfs>
  <cellXfs count="60">
    <xf numFmtId="0" fontId="0" fillId="0" borderId="0" xfId="0"/>
    <xf numFmtId="0" fontId="2" fillId="0" borderId="0" xfId="0" applyFont="1"/>
    <xf numFmtId="0" fontId="0" fillId="0" borderId="2" xfId="0" applyBorder="1" applyAlignment="1">
      <alignment horizontal="center" vertical="center"/>
    </xf>
    <xf numFmtId="0" fontId="0" fillId="0" borderId="0" xfId="0" applyAlignment="1">
      <alignment horizontal="left" indent="1"/>
    </xf>
    <xf numFmtId="0" fontId="0" fillId="0" borderId="0" xfId="0" applyAlignment="1">
      <alignment vertical="center"/>
    </xf>
    <xf numFmtId="0" fontId="0" fillId="0" borderId="0" xfId="0" applyAlignment="1">
      <alignment horizontal="left"/>
    </xf>
    <xf numFmtId="0" fontId="2" fillId="0" borderId="0" xfId="0" applyFont="1" applyAlignment="1">
      <alignment horizontal="center" vertical="center"/>
    </xf>
    <xf numFmtId="0" fontId="2" fillId="0" borderId="0" xfId="0" applyFont="1" applyAlignment="1">
      <alignment horizontal="left" wrapText="1" indent="1"/>
    </xf>
    <xf numFmtId="0" fontId="4" fillId="0" borderId="0" xfId="0" applyFont="1"/>
    <xf numFmtId="0" fontId="8" fillId="0" borderId="2" xfId="0" applyFont="1" applyBorder="1" applyAlignment="1">
      <alignment vertical="center"/>
    </xf>
    <xf numFmtId="0" fontId="9" fillId="0" borderId="2" xfId="0" applyFont="1" applyBorder="1" applyAlignment="1">
      <alignment horizontal="center" vertical="center" wrapText="1"/>
    </xf>
    <xf numFmtId="0" fontId="11" fillId="0" borderId="2" xfId="0" applyFont="1" applyBorder="1" applyAlignment="1">
      <alignment horizontal="center" vertical="center" wrapText="1"/>
    </xf>
    <xf numFmtId="0" fontId="1" fillId="3" borderId="2" xfId="0" applyFont="1" applyFill="1" applyBorder="1" applyAlignment="1">
      <alignment horizontal="center" vertical="center" wrapText="1"/>
    </xf>
    <xf numFmtId="0" fontId="0" fillId="3" borderId="2" xfId="0" applyFill="1" applyBorder="1" applyAlignment="1">
      <alignment horizontal="center" vertical="center"/>
    </xf>
    <xf numFmtId="0" fontId="2" fillId="3" borderId="2"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4" fillId="4" borderId="0" xfId="2" applyFill="1" applyAlignment="1">
      <alignment vertical="center" wrapText="1"/>
    </xf>
    <xf numFmtId="0" fontId="15" fillId="4" borderId="0" xfId="2" applyFont="1" applyFill="1" applyAlignment="1">
      <alignment vertical="center" wrapText="1"/>
    </xf>
    <xf numFmtId="0" fontId="16" fillId="4" borderId="0" xfId="2" applyFont="1" applyFill="1" applyAlignment="1">
      <alignment vertical="center" wrapText="1"/>
    </xf>
    <xf numFmtId="0" fontId="17" fillId="4" borderId="0" xfId="2" applyFont="1" applyFill="1" applyAlignment="1">
      <alignment vertical="center" wrapText="1"/>
    </xf>
    <xf numFmtId="0" fontId="17" fillId="5" borderId="0" xfId="2" applyFont="1" applyFill="1" applyAlignment="1">
      <alignment vertical="center" wrapText="1"/>
    </xf>
    <xf numFmtId="0" fontId="18" fillId="4" borderId="0" xfId="2" applyFont="1" applyFill="1" applyAlignment="1">
      <alignment vertical="center"/>
    </xf>
    <xf numFmtId="0" fontId="14" fillId="4" borderId="0" xfId="2" applyFill="1" applyAlignment="1">
      <alignment vertical="center"/>
    </xf>
    <xf numFmtId="0" fontId="19" fillId="6" borderId="2" xfId="2" applyFont="1" applyFill="1" applyBorder="1" applyAlignment="1">
      <alignment horizontal="center" vertical="center" wrapText="1"/>
    </xf>
    <xf numFmtId="0" fontId="20" fillId="6" borderId="2" xfId="2" applyFont="1" applyFill="1" applyBorder="1" applyAlignment="1">
      <alignment vertical="center" wrapText="1"/>
    </xf>
    <xf numFmtId="0" fontId="1" fillId="3" borderId="10" xfId="0" applyFont="1" applyFill="1" applyBorder="1" applyAlignment="1">
      <alignment horizontal="center" vertical="center" wrapText="1"/>
    </xf>
    <xf numFmtId="1" fontId="21" fillId="7" borderId="2" xfId="1" applyNumberFormat="1" applyFont="1" applyFill="1" applyBorder="1" applyAlignment="1" applyProtection="1">
      <alignment horizontal="center" vertical="center" wrapText="1"/>
      <protection locked="0"/>
    </xf>
    <xf numFmtId="0" fontId="1" fillId="3" borderId="2" xfId="2" applyFont="1" applyFill="1" applyBorder="1" applyAlignment="1">
      <alignment horizontal="center" vertical="center" wrapText="1"/>
    </xf>
    <xf numFmtId="0" fontId="10" fillId="2" borderId="2" xfId="0" applyFont="1" applyFill="1" applyBorder="1" applyAlignment="1">
      <alignment horizontal="center" vertical="center" wrapText="1"/>
    </xf>
    <xf numFmtId="0" fontId="3" fillId="0" borderId="2" xfId="0" applyFont="1" applyBorder="1" applyAlignment="1">
      <alignment horizontal="center" vertical="center" wrapText="1"/>
    </xf>
    <xf numFmtId="0" fontId="3" fillId="0" borderId="2" xfId="0" applyFont="1" applyBorder="1" applyAlignment="1">
      <alignment horizontal="justify" vertical="center" wrapText="1"/>
    </xf>
    <xf numFmtId="0" fontId="7" fillId="2" borderId="7" xfId="0" applyFont="1" applyFill="1" applyBorder="1" applyAlignment="1">
      <alignment horizontal="center" vertical="center"/>
    </xf>
    <xf numFmtId="0" fontId="0" fillId="0" borderId="7" xfId="0" applyBorder="1"/>
    <xf numFmtId="0" fontId="3" fillId="0" borderId="2" xfId="0" applyFont="1" applyBorder="1" applyAlignment="1">
      <alignment horizontal="center" vertical="center" wrapText="1"/>
    </xf>
    <xf numFmtId="0" fontId="0" fillId="0" borderId="11" xfId="0" applyBorder="1"/>
    <xf numFmtId="0" fontId="0" fillId="0" borderId="8" xfId="0" applyBorder="1"/>
    <xf numFmtId="0" fontId="0" fillId="0" borderId="9" xfId="0" applyBorder="1"/>
    <xf numFmtId="0" fontId="4" fillId="0" borderId="0" xfId="0" applyFont="1" applyAlignment="1">
      <alignment horizontal="center" wrapText="1"/>
    </xf>
    <xf numFmtId="0" fontId="4" fillId="0" borderId="0" xfId="0" applyFont="1"/>
    <xf numFmtId="0" fontId="6" fillId="0" borderId="0" xfId="0" applyFont="1" applyAlignment="1">
      <alignment horizontal="left" vertical="center"/>
    </xf>
    <xf numFmtId="0" fontId="5" fillId="0" borderId="0" xfId="0" applyFont="1" applyAlignment="1">
      <alignment horizontal="center"/>
    </xf>
    <xf numFmtId="0" fontId="21" fillId="6" borderId="2" xfId="2" applyFont="1" applyFill="1" applyBorder="1" applyAlignment="1">
      <alignment horizontal="center" vertical="center" wrapText="1"/>
    </xf>
    <xf numFmtId="0" fontId="0" fillId="0" borderId="1" xfId="0" applyBorder="1"/>
    <xf numFmtId="0" fontId="0" fillId="0" borderId="2" xfId="0" applyBorder="1" applyAlignment="1">
      <alignment horizontal="left" vertical="center" wrapText="1"/>
    </xf>
    <xf numFmtId="0" fontId="0" fillId="0" borderId="2" xfId="0" applyBorder="1" applyAlignment="1">
      <alignment horizontal="center"/>
    </xf>
    <xf numFmtId="0" fontId="1" fillId="3" borderId="2" xfId="0" applyFont="1" applyFill="1" applyBorder="1" applyAlignment="1">
      <alignment horizontal="center" vertical="center" wrapText="1"/>
    </xf>
    <xf numFmtId="0" fontId="1" fillId="3" borderId="3" xfId="0" applyFont="1" applyFill="1" applyBorder="1" applyAlignment="1">
      <alignment horizontal="center" vertical="center" wrapText="1"/>
    </xf>
    <xf numFmtId="0" fontId="0" fillId="0" borderId="4" xfId="0" applyBorder="1"/>
    <xf numFmtId="0" fontId="7" fillId="2" borderId="12" xfId="0" applyFont="1" applyFill="1" applyBorder="1" applyAlignment="1">
      <alignment horizontal="center"/>
    </xf>
    <xf numFmtId="0" fontId="0" fillId="0" borderId="5" xfId="0" applyBorder="1"/>
    <xf numFmtId="0" fontId="0" fillId="0" borderId="6" xfId="0" applyBorder="1"/>
    <xf numFmtId="0" fontId="7" fillId="2" borderId="0" xfId="0" applyFont="1" applyFill="1" applyAlignment="1">
      <alignment horizontal="center" vertical="center"/>
    </xf>
    <xf numFmtId="0" fontId="0" fillId="0" borderId="0" xfId="0"/>
    <xf numFmtId="14" fontId="22" fillId="0" borderId="2" xfId="0" applyNumberFormat="1" applyFont="1" applyBorder="1" applyAlignment="1">
      <alignment horizontal="center" vertical="center" wrapText="1"/>
    </xf>
    <xf numFmtId="0" fontId="22" fillId="0" borderId="2" xfId="0" applyFont="1" applyBorder="1" applyAlignment="1">
      <alignment horizontal="center" vertical="center" wrapText="1"/>
    </xf>
    <xf numFmtId="0" fontId="23" fillId="0" borderId="2" xfId="0" applyFont="1" applyBorder="1" applyAlignment="1">
      <alignment horizontal="center" vertical="center" wrapText="1"/>
    </xf>
    <xf numFmtId="0" fontId="21" fillId="0" borderId="1" xfId="0" applyFont="1" applyBorder="1"/>
    <xf numFmtId="0" fontId="23" fillId="0" borderId="2" xfId="0" applyFont="1" applyBorder="1" applyAlignment="1">
      <alignment vertical="center" wrapText="1"/>
    </xf>
    <xf numFmtId="0" fontId="23" fillId="0" borderId="2" xfId="0" applyFont="1" applyBorder="1" applyAlignment="1">
      <alignment vertical="center"/>
    </xf>
    <xf numFmtId="0" fontId="23" fillId="0" borderId="2" xfId="0" applyFont="1" applyBorder="1" applyAlignment="1">
      <alignment horizontal="center" vertical="center"/>
    </xf>
  </cellXfs>
  <cellStyles count="3">
    <cellStyle name="Normal" xfId="0" builtinId="0"/>
    <cellStyle name="Normal 2" xfId="2" xr:uid="{00000000-0005-0000-0000-00000200000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0/relationships/richValueRel" Target="richData/richValueRel.xml"/><Relationship Id="rId3" Type="http://schemas.openxmlformats.org/officeDocument/2006/relationships/worksheet" Target="worksheets/sheet3.xml"/><Relationship Id="rId7" Type="http://schemas.openxmlformats.org/officeDocument/2006/relationships/sheetMetadata" Target="metadata.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microsoft.com/office/2017/06/relationships/rdRichValueTypes" Target="richData/rdRichValueTypes.xml"/><Relationship Id="rId5" Type="http://schemas.openxmlformats.org/officeDocument/2006/relationships/styles" Target="styles.xml"/><Relationship Id="rId10" Type="http://schemas.microsoft.com/office/2017/06/relationships/rdRichValueStructure" Target="richData/rdrichvaluestructure.xml"/><Relationship Id="rId4" Type="http://schemas.openxmlformats.org/officeDocument/2006/relationships/theme" Target="theme/theme1.xml"/><Relationship Id="rId9" Type="http://schemas.microsoft.com/office/2017/06/relationships/rdRichValue" Target="richData/rdrichvalu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3"/>
  <sheetViews>
    <sheetView showGridLines="0" workbookViewId="0">
      <selection activeCell="A3" sqref="A3:B3"/>
    </sheetView>
  </sheetViews>
  <sheetFormatPr baseColWidth="10" defaultColWidth="11.44140625" defaultRowHeight="30.75" customHeight="1" x14ac:dyDescent="0.3"/>
  <cols>
    <col min="1" max="1" width="20.33203125" style="8" bestFit="1" customWidth="1"/>
    <col min="2" max="2" width="23.5546875" style="8" customWidth="1"/>
    <col min="3" max="3" width="47.44140625" style="8" customWidth="1"/>
    <col min="4" max="4" width="26.5546875" style="8" customWidth="1"/>
    <col min="5" max="5" width="11.44140625" style="8" customWidth="1"/>
    <col min="6" max="16384" width="11.44140625" style="8"/>
  </cols>
  <sheetData>
    <row r="1" spans="1:4" ht="15" customHeight="1" x14ac:dyDescent="0.3">
      <c r="A1" s="33" t="e" vm="1">
        <v>#VALUE!</v>
      </c>
      <c r="B1" s="34"/>
    </row>
    <row r="2" spans="1:4" ht="55.5" customHeight="1" x14ac:dyDescent="0.3">
      <c r="A2" s="35"/>
      <c r="B2" s="36"/>
    </row>
    <row r="3" spans="1:4" ht="30.75" customHeight="1" x14ac:dyDescent="0.3">
      <c r="A3" s="37" t="s">
        <v>20</v>
      </c>
      <c r="B3" s="38"/>
    </row>
    <row r="4" spans="1:4" ht="15.75" customHeight="1" x14ac:dyDescent="0.3"/>
    <row r="5" spans="1:4" ht="15" customHeight="1" x14ac:dyDescent="0.3"/>
    <row r="6" spans="1:4" ht="18.75" customHeight="1" x14ac:dyDescent="0.35">
      <c r="A6" s="40" t="s">
        <v>21</v>
      </c>
      <c r="B6" s="38"/>
      <c r="C6" s="38"/>
      <c r="D6" s="38"/>
    </row>
    <row r="7" spans="1:4" ht="15" customHeight="1" x14ac:dyDescent="0.3"/>
    <row r="8" spans="1:4" ht="18.75" customHeight="1" x14ac:dyDescent="0.3">
      <c r="A8" s="28" t="s">
        <v>22</v>
      </c>
      <c r="B8" s="28" t="s">
        <v>23</v>
      </c>
      <c r="C8" s="28" t="s">
        <v>8</v>
      </c>
      <c r="D8" s="28" t="s">
        <v>24</v>
      </c>
    </row>
    <row r="9" spans="1:4" ht="32.25" customHeight="1" x14ac:dyDescent="0.3">
      <c r="A9" s="53">
        <v>46230</v>
      </c>
      <c r="B9" s="54">
        <v>1</v>
      </c>
      <c r="C9" s="54" t="s">
        <v>63</v>
      </c>
      <c r="D9" s="54" t="s">
        <v>25</v>
      </c>
    </row>
    <row r="10" spans="1:4" ht="32.25" customHeight="1" x14ac:dyDescent="0.3">
      <c r="A10" s="29"/>
      <c r="B10" s="29"/>
      <c r="C10" s="30"/>
      <c r="D10" s="29"/>
    </row>
    <row r="11" spans="1:4" ht="32.25" customHeight="1" x14ac:dyDescent="0.3">
      <c r="A11" s="29"/>
      <c r="B11" s="29"/>
      <c r="C11" s="30"/>
      <c r="D11" s="29"/>
    </row>
    <row r="12" spans="1:4" ht="32.25" customHeight="1" x14ac:dyDescent="0.3"/>
    <row r="13" spans="1:4" ht="15.75" customHeight="1" x14ac:dyDescent="0.3">
      <c r="A13" s="39" t="s">
        <v>26</v>
      </c>
      <c r="B13" s="38"/>
      <c r="C13" s="38"/>
      <c r="D13" s="38"/>
    </row>
  </sheetData>
  <mergeCells count="4">
    <mergeCell ref="A1:B2"/>
    <mergeCell ref="A3:B3"/>
    <mergeCell ref="A13:D13"/>
    <mergeCell ref="A6:D6"/>
  </mergeCells>
  <pageMargins left="0.7" right="0.7" top="0.75" bottom="0.75" header="0.3" footer="0.3"/>
  <pageSetup paperSize="9" orientation="landscape" horizontalDpi="0" verticalDpi="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2:O24"/>
  <sheetViews>
    <sheetView showGridLines="0" tabSelected="1" zoomScale="85" zoomScaleNormal="85" workbookViewId="0">
      <selection activeCell="C1" sqref="C1"/>
    </sheetView>
  </sheetViews>
  <sheetFormatPr baseColWidth="10" defaultColWidth="10.88671875" defaultRowHeight="14.4" x14ac:dyDescent="0.3"/>
  <cols>
    <col min="2" max="2" width="7.77734375" customWidth="1"/>
    <col min="3" max="3" width="19" customWidth="1"/>
    <col min="4" max="4" width="29.6640625" customWidth="1"/>
    <col min="5" max="5" width="15.44140625" customWidth="1"/>
    <col min="6" max="7" width="17.109375" customWidth="1"/>
    <col min="8" max="8" width="18.5546875" customWidth="1"/>
    <col min="9" max="9" width="44.6640625" customWidth="1"/>
    <col min="11" max="11" width="15" bestFit="1" customWidth="1"/>
    <col min="12" max="12" width="15" customWidth="1"/>
    <col min="13" max="13" width="19.109375" customWidth="1"/>
    <col min="14" max="14" width="20.44140625" customWidth="1"/>
    <col min="15" max="15" width="19.88671875" customWidth="1"/>
  </cols>
  <sheetData>
    <row r="2" spans="2:15" ht="30" customHeight="1" x14ac:dyDescent="0.3">
      <c r="C2" s="13" t="s">
        <v>27</v>
      </c>
      <c r="D2" s="55" t="s">
        <v>28</v>
      </c>
      <c r="E2" s="56"/>
      <c r="G2" s="14" t="s">
        <v>29</v>
      </c>
      <c r="H2" s="57" t="s">
        <v>64</v>
      </c>
      <c r="I2" s="56"/>
    </row>
    <row r="3" spans="2:15" ht="30.75" customHeight="1" x14ac:dyDescent="0.3">
      <c r="C3" s="6"/>
      <c r="D3" s="4"/>
      <c r="E3" s="4"/>
      <c r="G3" s="14" t="s">
        <v>30</v>
      </c>
      <c r="H3" s="57" t="s">
        <v>31</v>
      </c>
      <c r="I3" s="56"/>
    </row>
    <row r="4" spans="2:15" x14ac:dyDescent="0.3">
      <c r="C4" s="4"/>
      <c r="D4" s="4"/>
      <c r="E4" s="1"/>
      <c r="F4" s="5"/>
      <c r="G4" s="5"/>
      <c r="H4" s="5"/>
      <c r="I4" s="5"/>
    </row>
    <row r="5" spans="2:15" ht="15.75" customHeight="1" x14ac:dyDescent="0.3">
      <c r="B5" t="s">
        <v>32</v>
      </c>
      <c r="C5" s="4"/>
      <c r="D5" s="4"/>
    </row>
    <row r="6" spans="2:15" ht="24" customHeight="1" thickBot="1" x14ac:dyDescent="0.35">
      <c r="B6" s="31" t="s">
        <v>33</v>
      </c>
      <c r="C6" s="32"/>
      <c r="D6" s="32"/>
      <c r="E6" s="32"/>
      <c r="F6" s="32"/>
      <c r="G6" s="32"/>
      <c r="H6" s="32"/>
      <c r="I6" s="32"/>
    </row>
    <row r="7" spans="2:15" ht="21.75" customHeight="1" thickBot="1" x14ac:dyDescent="0.45">
      <c r="B7" s="45" t="s">
        <v>34</v>
      </c>
      <c r="C7" s="47"/>
      <c r="D7" s="42"/>
      <c r="E7" s="45" t="s">
        <v>35</v>
      </c>
      <c r="F7" s="47"/>
      <c r="G7" s="42"/>
      <c r="H7" s="45" t="s">
        <v>36</v>
      </c>
      <c r="I7" s="34"/>
      <c r="K7" s="48" t="s">
        <v>37</v>
      </c>
      <c r="L7" s="49"/>
      <c r="M7" s="49"/>
      <c r="N7" s="49"/>
      <c r="O7" s="50"/>
    </row>
    <row r="8" spans="2:15" ht="31.5" customHeight="1" x14ac:dyDescent="0.3">
      <c r="B8" s="12" t="s">
        <v>38</v>
      </c>
      <c r="C8" s="45" t="s">
        <v>39</v>
      </c>
      <c r="D8" s="42"/>
      <c r="E8" s="12" t="s">
        <v>40</v>
      </c>
      <c r="F8" s="12" t="s">
        <v>41</v>
      </c>
      <c r="G8" s="12" t="s">
        <v>42</v>
      </c>
      <c r="H8" s="35"/>
      <c r="I8" s="36"/>
      <c r="K8" s="15" t="s">
        <v>22</v>
      </c>
      <c r="L8" s="15" t="s">
        <v>43</v>
      </c>
      <c r="M8" s="15" t="s">
        <v>44</v>
      </c>
      <c r="N8" s="15" t="s">
        <v>45</v>
      </c>
      <c r="O8" s="15" t="s">
        <v>46</v>
      </c>
    </row>
    <row r="9" spans="2:15" ht="36" customHeight="1" x14ac:dyDescent="0.3">
      <c r="B9" s="2">
        <v>1</v>
      </c>
      <c r="C9" s="43" t="s">
        <v>47</v>
      </c>
      <c r="D9" s="42"/>
      <c r="E9" s="2" t="s">
        <v>48</v>
      </c>
      <c r="F9" s="2"/>
      <c r="G9" s="2"/>
      <c r="H9" s="44"/>
      <c r="I9" s="42"/>
      <c r="K9" s="58" t="s">
        <v>49</v>
      </c>
      <c r="L9" s="59">
        <v>2</v>
      </c>
      <c r="M9" s="54">
        <v>1</v>
      </c>
      <c r="N9" s="11">
        <f>COUNTA(E9:E19)+COUNTA(G9:G19)</f>
        <v>11</v>
      </c>
      <c r="O9" s="11">
        <f>COUNTA(F9:F19)</f>
        <v>0</v>
      </c>
    </row>
    <row r="10" spans="2:15" ht="34.5" customHeight="1" x14ac:dyDescent="0.3">
      <c r="B10" s="2">
        <v>2</v>
      </c>
      <c r="C10" s="43" t="s">
        <v>50</v>
      </c>
      <c r="D10" s="42"/>
      <c r="E10" s="2" t="s">
        <v>48</v>
      </c>
      <c r="F10" s="2"/>
      <c r="G10" s="2"/>
      <c r="H10" s="44"/>
      <c r="I10" s="42"/>
      <c r="K10" s="9"/>
      <c r="L10" s="9"/>
      <c r="M10" s="10"/>
      <c r="N10" s="10"/>
      <c r="O10" s="10"/>
    </row>
    <row r="11" spans="2:15" ht="28.5" customHeight="1" x14ac:dyDescent="0.3">
      <c r="B11" s="2">
        <v>3</v>
      </c>
      <c r="C11" s="43" t="s">
        <v>51</v>
      </c>
      <c r="D11" s="42"/>
      <c r="E11" s="2" t="s">
        <v>48</v>
      </c>
      <c r="F11" s="2"/>
      <c r="G11" s="2"/>
      <c r="H11" s="44"/>
      <c r="I11" s="42"/>
      <c r="K11" s="9"/>
      <c r="L11" s="9"/>
      <c r="M11" s="10"/>
      <c r="N11" s="10"/>
      <c r="O11" s="10"/>
    </row>
    <row r="12" spans="2:15" ht="30.75" customHeight="1" x14ac:dyDescent="0.3">
      <c r="B12" s="2">
        <v>4</v>
      </c>
      <c r="C12" s="43" t="s">
        <v>52</v>
      </c>
      <c r="D12" s="42"/>
      <c r="E12" s="2" t="s">
        <v>48</v>
      </c>
      <c r="F12" s="2"/>
      <c r="G12" s="2"/>
      <c r="H12" s="44"/>
      <c r="I12" s="42"/>
    </row>
    <row r="13" spans="2:15" ht="38.1" customHeight="1" x14ac:dyDescent="0.3">
      <c r="B13" s="2">
        <v>5</v>
      </c>
      <c r="C13" s="43" t="s">
        <v>53</v>
      </c>
      <c r="D13" s="42"/>
      <c r="E13" s="2" t="s">
        <v>48</v>
      </c>
      <c r="F13" s="2"/>
      <c r="G13" s="2"/>
      <c r="H13" s="44"/>
      <c r="I13" s="42"/>
      <c r="K13" s="3"/>
      <c r="L13" s="51" t="s">
        <v>54</v>
      </c>
      <c r="M13" s="52"/>
      <c r="N13" s="52"/>
    </row>
    <row r="14" spans="2:15" ht="30.75" customHeight="1" x14ac:dyDescent="0.3">
      <c r="B14" s="2">
        <v>6</v>
      </c>
      <c r="C14" s="43" t="s">
        <v>55</v>
      </c>
      <c r="D14" s="42"/>
      <c r="E14" s="2" t="s">
        <v>48</v>
      </c>
      <c r="F14" s="2"/>
      <c r="G14" s="2"/>
      <c r="H14" s="44"/>
      <c r="I14" s="42"/>
      <c r="K14" s="7"/>
      <c r="L14" s="46" t="s">
        <v>7</v>
      </c>
      <c r="M14" s="36"/>
      <c r="N14" s="25" t="s">
        <v>56</v>
      </c>
    </row>
    <row r="15" spans="2:15" ht="26.25" customHeight="1" x14ac:dyDescent="0.3">
      <c r="B15" s="2">
        <v>7</v>
      </c>
      <c r="C15" s="43" t="s">
        <v>57</v>
      </c>
      <c r="D15" s="42"/>
      <c r="E15" s="2" t="s">
        <v>48</v>
      </c>
      <c r="F15" s="2"/>
      <c r="G15" s="2"/>
      <c r="H15" s="44"/>
      <c r="I15" s="42"/>
      <c r="L15" s="41" t="s">
        <v>2</v>
      </c>
      <c r="M15" s="42"/>
      <c r="N15" s="26">
        <v>0</v>
      </c>
    </row>
    <row r="16" spans="2:15" ht="30.75" customHeight="1" x14ac:dyDescent="0.3">
      <c r="B16" s="2">
        <v>8</v>
      </c>
      <c r="C16" s="43" t="s">
        <v>58</v>
      </c>
      <c r="D16" s="42"/>
      <c r="E16" s="2" t="s">
        <v>48</v>
      </c>
      <c r="F16" s="2"/>
      <c r="G16" s="2"/>
      <c r="H16" s="44"/>
      <c r="I16" s="42"/>
      <c r="L16" s="41" t="s">
        <v>10</v>
      </c>
      <c r="M16" s="42"/>
      <c r="N16" s="26">
        <v>0</v>
      </c>
    </row>
    <row r="17" spans="2:14" ht="30.75" customHeight="1" x14ac:dyDescent="0.3">
      <c r="B17" s="2">
        <v>9</v>
      </c>
      <c r="C17" s="43" t="s">
        <v>59</v>
      </c>
      <c r="D17" s="42"/>
      <c r="E17" s="2" t="s">
        <v>48</v>
      </c>
      <c r="F17" s="2"/>
      <c r="G17" s="2"/>
      <c r="H17" s="44"/>
      <c r="I17" s="42"/>
      <c r="L17" s="41" t="s">
        <v>12</v>
      </c>
      <c r="M17" s="42"/>
      <c r="N17" s="26">
        <v>0</v>
      </c>
    </row>
    <row r="18" spans="2:14" ht="30.75" customHeight="1" x14ac:dyDescent="0.3">
      <c r="B18" s="2">
        <v>10</v>
      </c>
      <c r="C18" s="43" t="s">
        <v>60</v>
      </c>
      <c r="D18" s="42"/>
      <c r="E18" s="2" t="s">
        <v>48</v>
      </c>
      <c r="F18" s="2"/>
      <c r="G18" s="2"/>
      <c r="H18" s="44"/>
      <c r="I18" s="42"/>
      <c r="L18" s="41" t="s">
        <v>14</v>
      </c>
      <c r="M18" s="42"/>
      <c r="N18" s="26">
        <v>0</v>
      </c>
    </row>
    <row r="19" spans="2:14" ht="30.75" customHeight="1" x14ac:dyDescent="0.3">
      <c r="B19" s="2">
        <v>11</v>
      </c>
      <c r="C19" s="43" t="s">
        <v>61</v>
      </c>
      <c r="D19" s="42"/>
      <c r="E19" s="2" t="s">
        <v>48</v>
      </c>
      <c r="F19" s="2"/>
      <c r="G19" s="2"/>
      <c r="H19" s="44"/>
      <c r="I19" s="42"/>
      <c r="L19" s="41" t="s">
        <v>16</v>
      </c>
      <c r="M19" s="42"/>
      <c r="N19" s="26">
        <v>0</v>
      </c>
    </row>
    <row r="20" spans="2:14" x14ac:dyDescent="0.3">
      <c r="L20" s="41" t="s">
        <v>18</v>
      </c>
      <c r="M20" s="42"/>
      <c r="N20" s="26">
        <v>0</v>
      </c>
    </row>
    <row r="21" spans="2:14" ht="15.75" customHeight="1" x14ac:dyDescent="0.3">
      <c r="L21" s="45" t="s">
        <v>62</v>
      </c>
      <c r="M21" s="42"/>
      <c r="N21" s="12">
        <f>SUM(N15:N20)</f>
        <v>0</v>
      </c>
    </row>
    <row r="23" spans="2:14" ht="15" customHeight="1" x14ac:dyDescent="0.3"/>
    <row r="24" spans="2:14" ht="15" customHeight="1" x14ac:dyDescent="0.3"/>
  </sheetData>
  <mergeCells count="40">
    <mergeCell ref="L21:M21"/>
    <mergeCell ref="K7:O7"/>
    <mergeCell ref="B6:I6"/>
    <mergeCell ref="H15:I15"/>
    <mergeCell ref="C19:D19"/>
    <mergeCell ref="H18:I18"/>
    <mergeCell ref="L13:N13"/>
    <mergeCell ref="C13:D13"/>
    <mergeCell ref="C18:D18"/>
    <mergeCell ref="L20:M20"/>
    <mergeCell ref="C11:D11"/>
    <mergeCell ref="H19:I19"/>
    <mergeCell ref="B7:D7"/>
    <mergeCell ref="C17:D17"/>
    <mergeCell ref="H13:I13"/>
    <mergeCell ref="H14:I14"/>
    <mergeCell ref="C8:D8"/>
    <mergeCell ref="H12:I12"/>
    <mergeCell ref="L19:M19"/>
    <mergeCell ref="H9:I9"/>
    <mergeCell ref="C10:D10"/>
    <mergeCell ref="D2:E2"/>
    <mergeCell ref="C16:D16"/>
    <mergeCell ref="L18:M18"/>
    <mergeCell ref="L15:M15"/>
    <mergeCell ref="C9:D9"/>
    <mergeCell ref="L14:M14"/>
    <mergeCell ref="E7:G7"/>
    <mergeCell ref="H17:I17"/>
    <mergeCell ref="H11:I11"/>
    <mergeCell ref="C12:D12"/>
    <mergeCell ref="H2:I2"/>
    <mergeCell ref="H16:I16"/>
    <mergeCell ref="H3:I3"/>
    <mergeCell ref="L17:M17"/>
    <mergeCell ref="C15:D15"/>
    <mergeCell ref="L16:M16"/>
    <mergeCell ref="H10:I10"/>
    <mergeCell ref="H7:I8"/>
    <mergeCell ref="C14:D14"/>
  </mergeCells>
  <pageMargins left="0.7" right="0.7" top="0.75" bottom="0.75" header="0.3" footer="0.3"/>
  <pageSetup paperSize="9" scale="47" orientation="landscape"/>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S9"/>
  <sheetViews>
    <sheetView zoomScale="80" zoomScaleNormal="80" workbookViewId="0">
      <selection activeCell="C25" sqref="C25"/>
    </sheetView>
  </sheetViews>
  <sheetFormatPr baseColWidth="10" defaultColWidth="12.5546875" defaultRowHeight="13.2" x14ac:dyDescent="0.3"/>
  <cols>
    <col min="1" max="1" width="5.44140625" style="22" customWidth="1"/>
    <col min="2" max="2" width="23.5546875" style="22" customWidth="1"/>
    <col min="3" max="3" width="75.109375" style="22" bestFit="1" customWidth="1"/>
    <col min="4" max="4" width="12.5546875" style="22" customWidth="1"/>
    <col min="5" max="16384" width="12.5546875" style="22"/>
  </cols>
  <sheetData>
    <row r="2" spans="2:19" s="16" customFormat="1" ht="28.95" customHeight="1" x14ac:dyDescent="0.3">
      <c r="B2" s="31" t="s">
        <v>0</v>
      </c>
      <c r="C2" s="32"/>
      <c r="J2" s="17"/>
      <c r="K2" s="18"/>
      <c r="L2" s="19"/>
      <c r="M2" s="19"/>
      <c r="N2" s="20" t="s">
        <v>1</v>
      </c>
      <c r="O2" s="20" t="s">
        <v>2</v>
      </c>
      <c r="P2" s="20" t="s">
        <v>3</v>
      </c>
      <c r="Q2" s="21" t="s">
        <v>4</v>
      </c>
      <c r="R2" s="21" t="s">
        <v>5</v>
      </c>
      <c r="S2" s="20" t="s">
        <v>6</v>
      </c>
    </row>
    <row r="3" spans="2:19" ht="27.9" customHeight="1" x14ac:dyDescent="0.3">
      <c r="B3" s="27" t="s">
        <v>7</v>
      </c>
      <c r="C3" s="27" t="s">
        <v>8</v>
      </c>
    </row>
    <row r="4" spans="2:19" ht="47.25" customHeight="1" x14ac:dyDescent="0.3">
      <c r="B4" s="23" t="s">
        <v>2</v>
      </c>
      <c r="C4" s="24" t="s">
        <v>9</v>
      </c>
    </row>
    <row r="5" spans="2:19" ht="51" customHeight="1" x14ac:dyDescent="0.3">
      <c r="B5" s="23" t="s">
        <v>10</v>
      </c>
      <c r="C5" s="24" t="s">
        <v>11</v>
      </c>
    </row>
    <row r="6" spans="2:19" ht="55.5" customHeight="1" x14ac:dyDescent="0.3">
      <c r="B6" s="23" t="s">
        <v>12</v>
      </c>
      <c r="C6" s="24" t="s">
        <v>13</v>
      </c>
    </row>
    <row r="7" spans="2:19" ht="38.25" customHeight="1" x14ac:dyDescent="0.3">
      <c r="B7" s="23" t="s">
        <v>14</v>
      </c>
      <c r="C7" s="24" t="s">
        <v>15</v>
      </c>
    </row>
    <row r="8" spans="2:19" ht="38.25" customHeight="1" x14ac:dyDescent="0.3">
      <c r="B8" s="23" t="s">
        <v>16</v>
      </c>
      <c r="C8" s="24" t="s">
        <v>17</v>
      </c>
    </row>
    <row r="9" spans="2:19" ht="39" customHeight="1" x14ac:dyDescent="0.3">
      <c r="B9" s="23" t="s">
        <v>18</v>
      </c>
      <c r="C9" s="24" t="s">
        <v>19</v>
      </c>
    </row>
  </sheetData>
  <mergeCells count="1">
    <mergeCell ref="B2:C2"/>
  </mergeCells>
  <pageMargins left="0.7" right="0.7" top="0.75" bottom="0.75" header="0.3" footer="0.3"/>
  <pageSetup paperSize="9"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Información del documento</vt:lpstr>
      <vt:lpstr>1.-RXP</vt:lpstr>
      <vt:lpstr>2.-Descripción tipos defectos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Carlos Quintero N.</dc:creator>
  <cp:lastModifiedBy>Carlos Quintero</cp:lastModifiedBy>
  <cp:lastPrinted>2024-07-12T16:12:57Z</cp:lastPrinted>
  <dcterms:created xsi:type="dcterms:W3CDTF">2019-09-30T18:49:33Z</dcterms:created>
  <dcterms:modified xsi:type="dcterms:W3CDTF">2026-09-30T23:39:13Z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0x0101005F79CA91C779E94BAF39074ADA180F65</vt:lpwstr>
  </property>
  <property fmtid="{D5CDD505-2E9C-101B-9397-08002B2CF9AE}" pid="3" name="IsMyDocuments">
    <vt:bool>true</vt:bool>
  </property>
  <property fmtid="{D5CDD505-2E9C-101B-9397-08002B2CF9AE}" pid="4" name="Order">
    <vt:r8>1327900</vt:r8>
  </property>
  <property fmtid="{D5CDD505-2E9C-101B-9397-08002B2CF9AE}" pid="5" name="_ExtendedDescription">
    <vt:lpwstr/>
  </property>
  <property fmtid="{D5CDD505-2E9C-101B-9397-08002B2CF9AE}" pid="6" name="TriggerFlowInfo">
    <vt:lpwstr/>
  </property>
  <property fmtid="{D5CDD505-2E9C-101B-9397-08002B2CF9AE}" pid="7" name="ComplianceAssetId">
    <vt:lpwstr/>
  </property>
  <property fmtid="{D5CDD505-2E9C-101B-9397-08002B2CF9AE}" pid="8" name="MediaServiceImageTags">
    <vt:lpwstr/>
  </property>
  <property fmtid="{D5CDD505-2E9C-101B-9397-08002B2CF9AE}" pid="9" name="Email">
    <vt:lpwstr>carlos.quintero@4js.com</vt:lpwstr>
  </property>
</Properties>
</file>