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90" yWindow="10810" windowWidth="22380" windowHeight="13980" tabRatio="600" firstSheet="0" activeTab="4" autoFilterDateGrouping="1"/>
  </bookViews>
  <sheets>
    <sheet xmlns:r="http://schemas.openxmlformats.org/officeDocument/2006/relationships" name="Información del documento" sheetId="1" state="visible" r:id="rId1"/>
    <sheet xmlns:r="http://schemas.openxmlformats.org/officeDocument/2006/relationships" name="1.-Resumen" sheetId="2" state="visible" r:id="rId2"/>
    <sheet xmlns:r="http://schemas.openxmlformats.org/officeDocument/2006/relationships" name="2.-Auditoría 1" sheetId="3" state="visible" r:id="rId3"/>
    <sheet xmlns:r="http://schemas.openxmlformats.org/officeDocument/2006/relationships" name="3.-Auditoría 2" sheetId="4" state="visible" r:id="rId4"/>
    <sheet xmlns:r="http://schemas.openxmlformats.org/officeDocument/2006/relationships" name="4.-Auditoría 3" sheetId="5" state="visible" r:id="rId5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b val="1"/>
      <sz val="12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color indexed="81"/>
      <sz val="9"/>
    </font>
    <font>
      <name val="Calibri"/>
      <family val="2"/>
      <sz val="12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2"/>
    </font>
    <font>
      <name val="Calibri"/>
      <family val="2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0"/>
      <sz val="14"/>
    </font>
    <font>
      <name val="Calibri"/>
      <family val="2"/>
      <b val="1"/>
      <color theme="0"/>
      <sz val="14"/>
      <scheme val="minor"/>
    </font>
    <font>
      <name val="Calibri"/>
      <family val="2"/>
      <i val="1"/>
      <color theme="1" tint="0.3499862666707358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sz val="11"/>
    </font>
    <font>
      <name val="Calibri"/>
      <family val="2"/>
      <i val="1"/>
      <color theme="1" tint="0.3499862666707358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8" fillId="0" borderId="0"/>
    <xf numFmtId="9" fontId="8" fillId="0" borderId="0"/>
  </cellStyleXfs>
  <cellXfs count="73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top" wrapText="1"/>
    </xf>
    <xf numFmtId="0" fontId="1" fillId="0" borderId="0" applyAlignment="1" pivotButton="0" quotePrefix="0" xfId="0">
      <alignment horizontal="right" vertical="center"/>
    </xf>
    <xf numFmtId="9" fontId="0" fillId="0" borderId="0" applyAlignment="1" pivotButton="0" quotePrefix="0" xfId="1">
      <alignment horizontal="center"/>
    </xf>
    <xf numFmtId="0" fontId="1" fillId="3" borderId="2" applyAlignment="1" pivotButton="0" quotePrefix="0" xfId="0">
      <alignment horizontal="center" vertical="top" wrapText="1"/>
    </xf>
    <xf numFmtId="0" fontId="1" fillId="3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 vertical="center"/>
    </xf>
    <xf numFmtId="0" fontId="9" fillId="0" borderId="3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wrapText="1"/>
    </xf>
    <xf numFmtId="0" fontId="1" fillId="3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9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2" fillId="0" borderId="1" pivotButton="0" quotePrefix="0" xfId="0"/>
    <xf numFmtId="0" fontId="0" fillId="0" borderId="0" pivotButton="0" quotePrefix="0" xfId="0"/>
    <xf numFmtId="0" fontId="9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vertical="center"/>
    </xf>
    <xf numFmtId="0" fontId="12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  <xf numFmtId="0" fontId="14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wrapText="1"/>
    </xf>
    <xf numFmtId="0" fontId="9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wrapText="1"/>
    </xf>
    <xf numFmtId="0" fontId="10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justify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3" fillId="2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 wrapText="1"/>
    </xf>
    <xf numFmtId="0" fontId="11" fillId="2" borderId="6" applyAlignment="1" pivotButton="0" quotePrefix="0" xfId="0">
      <alignment horizontal="center"/>
    </xf>
    <xf numFmtId="0" fontId="1" fillId="3" borderId="4" applyAlignment="1" pivotButton="0" quotePrefix="0" xfId="0">
      <alignment horizontal="center" vertical="center" wrapText="1"/>
    </xf>
    <xf numFmtId="0" fontId="1" fillId="3" borderId="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6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0" borderId="5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Tania López</author>
  </authors>
  <commentList>
    <comment ref="F6" authorId="0" shapeId="0">
      <text>
        <t>Registrar comentarios que aporten a valor, sobre los resultados de las auditorías.
Si no hay comentarios registrar el siguiente texto: no aplica.</t>
      </text>
    </comment>
  </commentList>
</comments>
</file>

<file path=xl/comments/comment2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3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comments/comment4.xml><?xml version="1.0" encoding="utf-8"?>
<comments xmlns="http://schemas.openxmlformats.org/spreadsheetml/2006/main">
  <authors>
    <author>Tania López</author>
  </authors>
  <commentList>
    <comment ref="F5" authorId="0" shapeId="0">
      <text>
        <t>Registrar los errores encontrados en la revisión de los criterios.</t>
      </text>
    </comment>
  </commentList>
</comment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C17" sqref="C17"/>
    </sheetView>
  </sheetViews>
  <sheetFormatPr baseColWidth="8" defaultColWidth="11.453125" defaultRowHeight="30.75" customHeight="1"/>
  <cols>
    <col width="20.36328125" bestFit="1" customWidth="1" style="50" min="1" max="1"/>
    <col width="23.54296875" customWidth="1" style="50" min="2" max="2"/>
    <col width="47.453125" customWidth="1" style="50" min="3" max="3"/>
    <col width="26.54296875" customWidth="1" style="50" min="4" max="4"/>
    <col width="11.453125" customWidth="1" style="50" min="5" max="16384"/>
  </cols>
  <sheetData>
    <row r="1" ht="14.5" customHeight="1" s="31">
      <c r="A1" s="51" t="inlineStr">
        <is>
          <t>Logo de la empresa</t>
        </is>
      </c>
      <c r="B1" s="65" t="n"/>
      <c r="C1" s="50" t="n"/>
    </row>
    <row r="2" ht="55.5" customHeight="1" s="31">
      <c r="A2" s="66" t="n"/>
      <c r="B2" s="67" t="n"/>
      <c r="C2" s="50" t="n"/>
    </row>
    <row r="3" ht="30.75" customHeight="1" s="31">
      <c r="A3" s="54" t="inlineStr">
        <is>
          <t>Alcance a nivel organizacional</t>
        </is>
      </c>
    </row>
    <row r="4" ht="15.75" customHeight="1" s="31"/>
    <row r="5" ht="14.5" customHeight="1" s="31"/>
    <row r="6" ht="18.5" customHeight="1" s="31">
      <c r="A6" s="52" t="inlineStr">
        <is>
          <t>Historial de versiones</t>
        </is>
      </c>
    </row>
    <row r="7" ht="14.5" customHeight="1" s="31"/>
    <row r="8" ht="18.5" customHeight="1" s="31">
      <c r="A8" s="47" t="inlineStr">
        <is>
          <t>Fecha</t>
        </is>
      </c>
      <c r="B8" s="47" t="inlineStr">
        <is>
          <t>Versión</t>
        </is>
      </c>
      <c r="C8" s="47" t="inlineStr">
        <is>
          <t>Descripción</t>
        </is>
      </c>
      <c r="D8" s="47" t="inlineStr">
        <is>
          <t>Autor</t>
        </is>
      </c>
    </row>
    <row r="9" ht="32.25" customHeight="1" s="31">
      <c r="A9" s="51" t="inlineStr">
        <is>
          <t>dd/mm/aaaa.</t>
        </is>
      </c>
      <c r="B9" s="51" t="inlineStr">
        <is>
          <t>Número de la versión v.v.</t>
        </is>
      </c>
      <c r="C9" s="51" t="inlineStr">
        <is>
          <t>Descripción de los cambios realizados en el documento.</t>
        </is>
      </c>
      <c r="D9" s="51" t="inlineStr">
        <is>
          <t>Nombre y apellido.</t>
        </is>
      </c>
    </row>
    <row r="10" ht="45" customHeight="1" s="31">
      <c r="A10" s="51" t="inlineStr">
        <is>
          <t>27/07/2026</t>
        </is>
      </c>
      <c r="B10" s="51" t="inlineStr">
        <is>
          <t>1.1</t>
        </is>
      </c>
      <c r="C10" s="49" t="inlineStr">
        <is>
          <t>Se registra la auditoría real a gestión de capacitación realizada por Miguel A. López Hernández (100% de apego; sin brecha de competencias identificada, la mayoría de pasos posteriores no aplicaron); se corrige "está hoja".</t>
        </is>
      </c>
      <c r="D10" s="51" t="inlineStr">
        <is>
          <t>Carlos Quintero N.</t>
        </is>
      </c>
    </row>
    <row r="11" ht="32.25" customHeight="1" s="31">
      <c r="A11" s="51" t="n"/>
      <c r="B11" s="51" t="n"/>
      <c r="C11" s="49" t="n"/>
      <c r="D11" s="51" t="n"/>
    </row>
    <row r="12" ht="32.25" customHeight="1" s="31">
      <c r="A12" s="51" t="n"/>
      <c r="B12" s="51" t="n"/>
      <c r="C12" s="49" t="n"/>
      <c r="D12" s="51" t="n"/>
    </row>
    <row r="13" ht="32.25" customHeight="1" s="31"/>
    <row r="14" ht="15.5" customHeight="1" s="31">
      <c r="A14" s="53" t="inlineStr">
        <is>
          <t>Si se tiene un sistema de gestión de versiones eliminar esta hoja.</t>
        </is>
      </c>
    </row>
  </sheetData>
  <mergeCells count="4">
    <mergeCell ref="A1:B2"/>
    <mergeCell ref="A3:B3"/>
    <mergeCell ref="A14:D14"/>
    <mergeCell ref="A6:D6"/>
  </mergeCells>
  <pageMargins left="0.7" right="0.7" top="0.75" bottom="0.75" header="0.3" footer="0.3"/>
  <pageSetup orientation="landscape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selection activeCell="D14" sqref="D14"/>
    </sheetView>
  </sheetViews>
  <sheetFormatPr baseColWidth="8" defaultColWidth="10.90625" defaultRowHeight="14.5"/>
  <cols>
    <col width="14.08984375" customWidth="1" style="31" min="3" max="3"/>
    <col width="11.6328125" customWidth="1" style="31" min="6" max="6"/>
  </cols>
  <sheetData>
    <row r="1">
      <c r="A1" s="56" t="inlineStr">
        <is>
          <t>Datos generales</t>
        </is>
      </c>
      <c r="B1" s="68" t="n"/>
      <c r="C1" s="69" t="n"/>
    </row>
    <row r="2" ht="26" customHeight="1" s="31">
      <c r="A2" s="39" t="inlineStr">
        <is>
          <t>Responsable de área:</t>
        </is>
      </c>
      <c r="B2" s="57" t="inlineStr">
        <is>
          <t>Gerente de desarrollo</t>
        </is>
      </c>
      <c r="C2" s="69" t="n"/>
    </row>
    <row r="3" ht="47.4" customHeight="1" s="31">
      <c r="A3" s="39" t="inlineStr">
        <is>
          <t>Historial de escalamiento</t>
        </is>
      </c>
      <c r="B3" s="58" t="n"/>
      <c r="C3" s="69" t="n"/>
    </row>
    <row r="4">
      <c r="A4" s="18" t="n"/>
      <c r="B4" s="19" t="n"/>
      <c r="C4" s="19" t="n"/>
      <c r="D4" s="20" t="n"/>
      <c r="E4" s="20" t="n"/>
    </row>
    <row r="5">
      <c r="A5" s="56" t="inlineStr">
        <is>
          <t xml:space="preserve">Resumen general </t>
        </is>
      </c>
      <c r="B5" s="68" t="n"/>
      <c r="C5" s="68" t="n"/>
      <c r="D5" s="68" t="n"/>
      <c r="E5" s="68" t="n"/>
      <c r="F5" s="68" t="n"/>
      <c r="G5" s="68" t="n"/>
      <c r="H5" s="69" t="n"/>
    </row>
    <row r="6" ht="29" customHeight="1" s="31">
      <c r="A6" s="40" t="inlineStr">
        <is>
          <t># de auditoría</t>
        </is>
      </c>
      <c r="B6" s="40" t="inlineStr">
        <is>
          <t>Fecha de la auditoría</t>
        </is>
      </c>
      <c r="C6" s="40" t="inlineStr">
        <is>
          <t>Auditor</t>
        </is>
      </c>
      <c r="D6" s="59" t="inlineStr">
        <is>
          <t>Auditado</t>
        </is>
      </c>
      <c r="E6" s="40" t="inlineStr">
        <is>
          <t xml:space="preserve">% apego </t>
        </is>
      </c>
      <c r="F6" s="59" t="inlineStr">
        <is>
          <t>Observaciones</t>
        </is>
      </c>
      <c r="G6" s="68" t="n"/>
      <c r="H6" s="69" t="n"/>
    </row>
    <row r="7">
      <c r="A7" s="44" t="inlineStr">
        <is>
          <t>Auditoría 1</t>
        </is>
      </c>
      <c r="B7" s="23" t="inlineStr">
        <is>
          <t>27/07/2026</t>
        </is>
      </c>
      <c r="C7" s="23" t="inlineStr">
        <is>
          <t>Miguel A. López Hernández</t>
        </is>
      </c>
      <c r="D7" s="1" t="inlineStr">
        <is>
          <t>Gerente de desarrollo</t>
        </is>
      </c>
      <c r="E7" s="24">
        <f>'2.-Auditoría 1'!F2</f>
        <v/>
      </c>
      <c r="F7" s="55" t="inlineStr">
        <is>
          <t>Sin necesidades de capacitación identificadas en el proyecto (ver FT-Matriz de competencia y DNC); la mayoría de los pasos posteriores no aplicaron.</t>
        </is>
      </c>
      <c r="G7" s="68" t="n"/>
      <c r="H7" s="69" t="n"/>
    </row>
    <row r="8">
      <c r="A8" s="44" t="inlineStr">
        <is>
          <t>Auditoría 2</t>
        </is>
      </c>
      <c r="B8" s="23" t="n"/>
      <c r="C8" s="23" t="n"/>
      <c r="D8" s="1" t="n"/>
      <c r="E8" s="24">
        <f>'3.-Auditoría 2'!F2</f>
        <v/>
      </c>
      <c r="F8" s="55" t="n"/>
      <c r="G8" s="68" t="n"/>
      <c r="H8" s="69" t="n"/>
    </row>
    <row r="9">
      <c r="A9" s="44" t="inlineStr">
        <is>
          <t>Auditoría 3</t>
        </is>
      </c>
      <c r="B9" s="23" t="n"/>
      <c r="C9" s="23" t="n"/>
      <c r="D9" s="1" t="n"/>
      <c r="E9" s="24">
        <f>'4.-Auditoría 3'!F2</f>
        <v/>
      </c>
      <c r="F9" s="55" t="n"/>
      <c r="G9" s="68" t="n"/>
      <c r="H9" s="69" t="n"/>
    </row>
  </sheetData>
  <mergeCells count="8">
    <mergeCell ref="B2:C2"/>
    <mergeCell ref="F6:H6"/>
    <mergeCell ref="F7:H7"/>
    <mergeCell ref="A1:C1"/>
    <mergeCell ref="B3:C3"/>
    <mergeCell ref="F8:H8"/>
    <mergeCell ref="F9:H9"/>
    <mergeCell ref="A5:H5"/>
  </mergeCells>
  <pageMargins left="0.7" right="0.7" top="0.75" bottom="0.75" header="0.3" footer="0.3"/>
  <pageSetup orientation="landscape" paperSize="9" horizontalDpi="0" verticalDpi="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0" zoomScale="70" zoomScaleNormal="70" workbookViewId="0">
      <selection activeCell="I4" sqref="I4"/>
    </sheetView>
  </sheetViews>
  <sheetFormatPr baseColWidth="8" defaultColWidth="11.453125" defaultRowHeight="14.5"/>
  <cols>
    <col width="8.08984375" customWidth="1" style="31" min="1" max="1"/>
    <col width="57.453125" customWidth="1" style="31" min="2" max="2"/>
    <col width="8.1796875" customWidth="1" style="31" min="3" max="4"/>
    <col width="7.36328125" customWidth="1" style="31" min="5" max="5"/>
    <col width="49.36328125" customWidth="1" style="31" min="6" max="6"/>
    <col width="5" customWidth="1" style="31" min="7" max="7"/>
    <col width="4.6328125" customWidth="1" style="31" min="8" max="8"/>
    <col width="4.453125" customWidth="1" style="31" min="9" max="9"/>
    <col width="9.453125" customWidth="1" style="31" min="10" max="10"/>
    <col width="25.453125" customWidth="1" style="31" min="11" max="11"/>
    <col width="21.1796875" customWidth="1" style="31" min="12" max="12"/>
    <col width="22.1796875" customWidth="1" style="31" min="13" max="13"/>
    <col width="7.54296875" customWidth="1" style="31" min="14" max="14"/>
    <col width="8.08984375" customWidth="1" style="31" min="15" max="15"/>
    <col width="7.08984375" customWidth="1" style="31" min="16" max="16"/>
    <col width="40.81640625" customWidth="1" style="31" min="17" max="17"/>
  </cols>
  <sheetData>
    <row r="1" ht="15.5" customHeight="1" s="31">
      <c r="E1" s="6" t="inlineStr">
        <is>
          <t>Preguntas aprobadas</t>
        </is>
      </c>
      <c r="F1" s="4">
        <f>COUNTA(C7:C24)+COUNTA(E7:E24)</f>
        <v/>
      </c>
    </row>
    <row r="2" ht="15.5" customHeight="1" s="31">
      <c r="E2" s="6" t="inlineStr">
        <is>
          <t>% de apego</t>
        </is>
      </c>
      <c r="F2" s="7">
        <f>F1/COUNT(A7:A24)</f>
        <v/>
      </c>
    </row>
    <row r="4" ht="18" customHeight="1" s="31">
      <c r="A4" s="62" t="inlineStr">
        <is>
          <t>Auditoria Gestión de capacitación</t>
        </is>
      </c>
      <c r="B4" s="70" t="n"/>
      <c r="C4" s="70" t="n"/>
      <c r="D4" s="70" t="n"/>
      <c r="E4" s="70" t="n"/>
      <c r="F4" s="70" t="n"/>
    </row>
    <row r="5" ht="15.75" customHeight="1" s="31">
      <c r="A5" s="71" t="inlineStr">
        <is>
          <t>No.</t>
        </is>
      </c>
      <c r="B5" s="8" t="inlineStr">
        <is>
          <t>Verificación</t>
        </is>
      </c>
      <c r="C5" s="60" t="inlineStr">
        <is>
          <t>Condiciones</t>
        </is>
      </c>
      <c r="D5" s="68" t="n"/>
      <c r="E5" s="69" t="n"/>
      <c r="F5" s="61" t="inlineStr">
        <is>
          <t>Observaciones</t>
        </is>
      </c>
    </row>
    <row r="6" ht="15.65" customHeight="1" s="31">
      <c r="A6" s="72" t="n"/>
      <c r="B6" s="8" t="inlineStr">
        <is>
          <t>Criterio a verificar</t>
        </is>
      </c>
      <c r="C6" s="61" t="inlineStr">
        <is>
          <t>Sí</t>
        </is>
      </c>
      <c r="D6" s="61" t="inlineStr">
        <is>
          <t>No</t>
        </is>
      </c>
      <c r="E6" s="61" t="inlineStr">
        <is>
          <t>No aplica</t>
        </is>
      </c>
      <c r="F6" s="72" t="n"/>
    </row>
    <row r="7" ht="33" customHeight="1" s="31">
      <c r="A7" s="2" t="n">
        <v>1</v>
      </c>
      <c r="B7" s="41" t="inlineStr">
        <is>
          <t>¿Se tienen identificadas las habilidades y conocimientos necesarios para cada función (puesto) en la organización?</t>
        </is>
      </c>
      <c r="C7" s="13" t="inlineStr">
        <is>
          <t>X</t>
        </is>
      </c>
      <c r="D7" s="13" t="n"/>
      <c r="E7" s="13" t="n"/>
      <c r="F7" s="30" t="n"/>
    </row>
    <row r="8" ht="26.4" customFormat="1" customHeight="1" s="29">
      <c r="A8" s="26" t="n">
        <v>2</v>
      </c>
      <c r="B8" s="42" t="inlineStr">
        <is>
          <t>¿Se realizo la matriz de conocimientos y DNC en el tiempo establecido?</t>
        </is>
      </c>
      <c r="C8" s="27" t="inlineStr">
        <is>
          <t>X</t>
        </is>
      </c>
      <c r="D8" s="28" t="n"/>
      <c r="E8" s="28" t="n"/>
      <c r="F8" s="16" t="n"/>
    </row>
    <row r="9" ht="31.25" customHeight="1" s="31">
      <c r="A9" s="2" t="n">
        <v>3</v>
      </c>
      <c r="B9" s="12" t="inlineStr">
        <is>
          <t>¿Se evaluó a cada puesto/rol en relación con sus habilidades duras y blandas?</t>
        </is>
      </c>
      <c r="C9" s="13" t="inlineStr">
        <is>
          <t>X</t>
        </is>
      </c>
      <c r="D9" s="13" t="n"/>
      <c r="E9" s="13" t="n"/>
      <c r="F9" s="15" t="n"/>
    </row>
    <row r="10" ht="25.75" customHeight="1" s="31">
      <c r="A10" s="2" t="n">
        <v>4</v>
      </c>
      <c r="B10" s="46" t="inlineStr">
        <is>
          <t>¿La matriz de competencias menciona los conocimientos que debe cumplir cada puesto/rol?</t>
        </is>
      </c>
      <c r="C10" s="13" t="inlineStr">
        <is>
          <t>X</t>
        </is>
      </c>
      <c r="D10" s="13" t="n"/>
      <c r="E10" s="13" t="n"/>
      <c r="F10" s="30" t="n"/>
    </row>
    <row r="11" ht="24.65" customHeight="1" s="31">
      <c r="A11" s="2" t="n">
        <v>5</v>
      </c>
      <c r="B11" s="11" t="inlineStr">
        <is>
          <t>¿Es claro saber qué puesto necesita qué capacitación y a qué nivel de profundidad?</t>
        </is>
      </c>
      <c r="C11" s="13" t="inlineStr">
        <is>
          <t>X</t>
        </is>
      </c>
      <c r="D11" s="13" t="n"/>
      <c r="E11" s="13" t="n"/>
      <c r="F11" s="30" t="n"/>
    </row>
    <row r="12" ht="42.65" customHeight="1" s="31">
      <c r="A12" s="2" t="n">
        <v>6</v>
      </c>
      <c r="B12" s="11" t="inlineStr">
        <is>
          <t>¿Al analizar una solicitud de capacitación se consideró que este debidamente llena la solicitud de capacitación y sea clara la información registrada?</t>
        </is>
      </c>
      <c r="C12" s="13" t="n"/>
      <c r="D12" s="13" t="n"/>
      <c r="E12" s="13" t="inlineStr">
        <is>
          <t>X</t>
        </is>
      </c>
      <c r="F12" s="30" t="inlineStr">
        <is>
          <t>No aplica: no se generó ninguna solicitud de capacitación, dado que no se identificaron necesidades.</t>
        </is>
      </c>
    </row>
    <row r="13" ht="38.4" customHeight="1" s="31">
      <c r="A13" s="2" t="n">
        <v>7</v>
      </c>
      <c r="B13" s="43" t="inlineStr">
        <is>
          <t>¿Determinar la necesidad de capacitación se realiza con ayuda del plan estratégico, análisis de breca y las solicitudes de capacitación?</t>
        </is>
      </c>
      <c r="C13" s="13" t="inlineStr">
        <is>
          <t>X</t>
        </is>
      </c>
      <c r="D13" s="13" t="n"/>
      <c r="E13" s="13" t="n"/>
      <c r="F13" s="30" t="n"/>
    </row>
    <row r="14" ht="24.65" customHeight="1" s="31">
      <c r="A14" s="2" t="n">
        <v>8</v>
      </c>
      <c r="B14" s="43" t="inlineStr">
        <is>
          <t>¿Se tienen opciones entre capacitaciones internas (impartidas por personal dentro de la organización) y capacitaciones externas?</t>
        </is>
      </c>
      <c r="C14" s="13" t="n"/>
      <c r="D14" s="13" t="n"/>
      <c r="E14" s="13" t="inlineStr">
        <is>
          <t>X</t>
        </is>
      </c>
      <c r="F14" s="30" t="n"/>
    </row>
    <row r="15" ht="18" customFormat="1" customHeight="1" s="10">
      <c r="A15" s="2" t="n">
        <v>9</v>
      </c>
      <c r="B15" s="43" t="inlineStr">
        <is>
          <t>¿Se solicitó el temario al capacitador (instructor)?</t>
        </is>
      </c>
      <c r="C15" s="13" t="n"/>
      <c r="D15" s="34" t="n"/>
      <c r="E15" s="34" t="inlineStr">
        <is>
          <t>X</t>
        </is>
      </c>
      <c r="F15" s="34" t="n"/>
    </row>
    <row r="16" ht="20.4" customFormat="1" customHeight="1" s="36">
      <c r="A16" s="2" t="n">
        <v>10</v>
      </c>
      <c r="B16" s="43" t="inlineStr">
        <is>
          <t xml:space="preserve">¿Se tienen opciones de cursos en plataformas digitales? </t>
        </is>
      </c>
      <c r="C16" s="13" t="n"/>
      <c r="D16" s="13" t="n"/>
      <c r="E16" s="13" t="inlineStr">
        <is>
          <t>X</t>
        </is>
      </c>
      <c r="F16" s="33" t="n"/>
    </row>
    <row r="17" ht="14.4" customHeight="1" s="31">
      <c r="A17" s="2" t="n">
        <v>11</v>
      </c>
      <c r="B17" s="5" t="inlineStr">
        <is>
          <t>¿Se obtuvieron al menos dos propuestas de capacitación?</t>
        </is>
      </c>
      <c r="C17" s="13" t="n"/>
      <c r="D17" s="13" t="n"/>
      <c r="E17" s="13" t="inlineStr">
        <is>
          <t>X</t>
        </is>
      </c>
      <c r="F17" s="30" t="n"/>
    </row>
    <row r="18" ht="26" customHeight="1" s="31">
      <c r="A18" s="2" t="n">
        <v>12</v>
      </c>
      <c r="B18" s="5" t="inlineStr">
        <is>
          <t>¿Se utiliza un "análisis para toma de decisiones" para seleccionar entre capacitación la modalidad del curos?</t>
        </is>
      </c>
      <c r="C18" s="1" t="n"/>
      <c r="D18" s="13" t="n"/>
      <c r="E18" s="13" t="inlineStr">
        <is>
          <t>X</t>
        </is>
      </c>
      <c r="F18" s="16" t="n"/>
    </row>
    <row r="19" ht="29" customHeight="1" s="31">
      <c r="A19" s="2" t="n">
        <v>13</v>
      </c>
      <c r="B19" s="45" t="inlineStr">
        <is>
          <t>¿Se tiene un control de asistencias para cada usuario que recibe capacitación?</t>
        </is>
      </c>
      <c r="C19" s="1" t="n"/>
      <c r="D19" s="13" t="n"/>
      <c r="E19" s="13" t="inlineStr">
        <is>
          <t>X</t>
        </is>
      </c>
      <c r="F19" s="16" t="n"/>
    </row>
    <row r="20" ht="23.4" customHeight="1" s="31">
      <c r="A20" s="2" t="n">
        <v>14</v>
      </c>
      <c r="B20" s="45" t="inlineStr">
        <is>
          <t xml:space="preserve">¿Se compartió el temario o material necesario para tomar la capacitación? </t>
        </is>
      </c>
      <c r="C20" s="1" t="n"/>
      <c r="D20" s="13" t="n"/>
      <c r="E20" s="13" t="inlineStr">
        <is>
          <t>X</t>
        </is>
      </c>
      <c r="F20" s="16" t="n"/>
    </row>
    <row r="21" ht="26" customHeight="1" s="31">
      <c r="A21" s="2" t="n">
        <v>15</v>
      </c>
      <c r="B21" s="45" t="inlineStr">
        <is>
          <t xml:space="preserve">¿En la encuesta de capacitación se considera el contenido y  la metodología? </t>
        </is>
      </c>
      <c r="C21" s="1" t="n"/>
      <c r="D21" s="13" t="n"/>
      <c r="E21" s="13" t="inlineStr">
        <is>
          <t>X</t>
        </is>
      </c>
      <c r="F21" s="16" t="n"/>
    </row>
    <row r="22">
      <c r="A22" s="2" t="n">
        <v>16</v>
      </c>
      <c r="B22" s="45" t="inlineStr">
        <is>
          <t xml:space="preserve">¿Se registraron los resultados de las encuestas? </t>
        </is>
      </c>
      <c r="C22" s="1" t="n"/>
      <c r="D22" s="13" t="n"/>
      <c r="E22" s="13" t="inlineStr">
        <is>
          <t>X</t>
        </is>
      </c>
      <c r="F22" s="16" t="n"/>
    </row>
    <row r="23">
      <c r="A23" s="2" t="n">
        <v>17</v>
      </c>
      <c r="B23" s="45" t="inlineStr">
        <is>
          <t>¿Se realizan evaluaciones de efectividad de capacitación?</t>
        </is>
      </c>
      <c r="C23" s="1" t="n"/>
      <c r="D23" s="13" t="n"/>
      <c r="E23" s="13" t="inlineStr">
        <is>
          <t>X</t>
        </is>
      </c>
      <c r="F23" s="16" t="n"/>
    </row>
    <row r="24" ht="29.4" customHeight="1" s="31">
      <c r="A24" s="2" t="n">
        <v>18</v>
      </c>
      <c r="B24" s="45" t="inlineStr">
        <is>
          <t>¿Se presentó el informe al director general en la frecuencia establecida?</t>
        </is>
      </c>
      <c r="C24" s="1" t="inlineStr">
        <is>
          <t>X</t>
        </is>
      </c>
      <c r="D24" s="13" t="n"/>
      <c r="E24" s="13" t="n"/>
      <c r="F24" s="16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6" horizontalDpi="0" verticalDpi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zoomScaleNormal="100" workbookViewId="0">
      <selection activeCell="H10" sqref="H10"/>
    </sheetView>
  </sheetViews>
  <sheetFormatPr baseColWidth="8" defaultColWidth="11.453125" defaultRowHeight="14.5"/>
  <cols>
    <col width="57.54296875" customWidth="1" style="31" min="2" max="2"/>
    <col width="9.1796875" customWidth="1" style="31" min="3" max="3"/>
    <col width="8.453125" customWidth="1" style="31" min="4" max="4"/>
    <col width="10.08984375" customWidth="1" style="31" min="5" max="5"/>
    <col width="62.1796875" customWidth="1" style="31" min="6" max="6"/>
    <col width="6" customWidth="1" style="31" min="7" max="7"/>
    <col width="5.90625" customWidth="1" style="31" min="8" max="8"/>
    <col width="6.36328125" customWidth="1" style="31" min="9" max="9"/>
    <col width="24.81640625" customWidth="1" style="31" min="11" max="11"/>
    <col width="23.54296875" customWidth="1" style="31" min="12" max="12"/>
    <col width="26.54296875" customWidth="1" style="31" min="13" max="13"/>
    <col width="10" customWidth="1" style="31" min="14" max="14"/>
    <col width="8.54296875" customWidth="1" style="31" min="15" max="15"/>
    <col width="9.6328125" customWidth="1" style="31" min="16" max="16"/>
    <col width="50.81640625" customWidth="1" style="31" min="17" max="17"/>
  </cols>
  <sheetData>
    <row r="1" ht="15.5" customHeight="1" s="31">
      <c r="E1" s="6" t="inlineStr">
        <is>
          <t>Preguntas aprobadas</t>
        </is>
      </c>
      <c r="F1" s="4">
        <f>COUNTA(C7:C24)+COUNTA(E7:E24)</f>
        <v/>
      </c>
    </row>
    <row r="2" ht="15.5" customHeight="1" s="31">
      <c r="E2" s="6" t="inlineStr">
        <is>
          <t>% de apego</t>
        </is>
      </c>
      <c r="F2" s="7">
        <f>F1/COUNT(A7:A24)</f>
        <v/>
      </c>
    </row>
    <row r="4" ht="15.75" customHeight="1" s="31">
      <c r="A4" s="62" t="inlineStr">
        <is>
          <t>Auditoria Gestión de capacitación</t>
        </is>
      </c>
      <c r="B4" s="70" t="n"/>
      <c r="C4" s="70" t="n"/>
      <c r="D4" s="70" t="n"/>
      <c r="E4" s="70" t="n"/>
      <c r="F4" s="70" t="n"/>
    </row>
    <row r="5" ht="15.65" customHeight="1" s="31">
      <c r="A5" s="71" t="inlineStr">
        <is>
          <t>No.</t>
        </is>
      </c>
      <c r="B5" s="8" t="inlineStr">
        <is>
          <t>Verificación</t>
        </is>
      </c>
      <c r="C5" s="60" t="inlineStr">
        <is>
          <t>Condiciones</t>
        </is>
      </c>
      <c r="D5" s="68" t="n"/>
      <c r="E5" s="69" t="n"/>
      <c r="F5" s="61" t="inlineStr">
        <is>
          <t>Observaciones</t>
        </is>
      </c>
    </row>
    <row r="6" ht="18" customHeight="1" s="31">
      <c r="A6" s="72" t="n"/>
      <c r="B6" s="8" t="inlineStr">
        <is>
          <t>Criterio a verificar</t>
        </is>
      </c>
      <c r="C6" s="61" t="inlineStr">
        <is>
          <t>Sí</t>
        </is>
      </c>
      <c r="D6" s="61" t="inlineStr">
        <is>
          <t>No</t>
        </is>
      </c>
      <c r="E6" s="61" t="inlineStr">
        <is>
          <t>No aplica</t>
        </is>
      </c>
      <c r="F6" s="72" t="n"/>
    </row>
    <row r="7" ht="26.4" customHeight="1" s="31">
      <c r="A7" s="2" t="n">
        <v>1</v>
      </c>
      <c r="B7" s="41" t="inlineStr">
        <is>
          <t>¿Se tienen identificadas las habilidades y conocimientos necesarios para cada función (puesto) en la organización?</t>
        </is>
      </c>
      <c r="C7" s="13" t="n"/>
      <c r="D7" s="13" t="n"/>
      <c r="E7" s="13" t="n"/>
      <c r="F7" s="30" t="n"/>
    </row>
    <row r="8" ht="17.4" customHeight="1" s="31">
      <c r="A8" s="26" t="n">
        <v>2</v>
      </c>
      <c r="B8" s="42" t="inlineStr">
        <is>
          <t>¿Se realizo la matriz de conocimeintos y DNC en el tiempo establecido?</t>
        </is>
      </c>
      <c r="C8" s="27" t="n"/>
      <c r="D8" s="28" t="n"/>
      <c r="E8" s="28" t="n"/>
      <c r="F8" s="16" t="n"/>
      <c r="G8" s="29" t="n"/>
      <c r="H8" s="29" t="n"/>
      <c r="I8" s="29" t="n"/>
    </row>
    <row r="9" ht="28.25" customHeight="1" s="31">
      <c r="A9" s="2" t="n">
        <v>3</v>
      </c>
      <c r="B9" s="12" t="inlineStr">
        <is>
          <t>¿Se evaluó a cada puesto/rol en relación con sus habilidades duras y blandas?</t>
        </is>
      </c>
      <c r="C9" s="13" t="n"/>
      <c r="D9" s="13" t="n"/>
      <c r="E9" s="13" t="n"/>
      <c r="F9" s="15" t="n"/>
    </row>
    <row r="10" ht="28.75" customHeight="1" s="31">
      <c r="A10" s="2" t="n">
        <v>4</v>
      </c>
      <c r="B10" s="46" t="inlineStr">
        <is>
          <t>¿La matriz de competencias menciona los conocimientos que debe cumplir cada puesto/rol?</t>
        </is>
      </c>
      <c r="C10" s="13" t="n"/>
      <c r="D10" s="13" t="n"/>
      <c r="E10" s="13" t="n"/>
      <c r="F10" s="30" t="n"/>
    </row>
    <row r="11" ht="27" customHeight="1" s="31">
      <c r="A11" s="2" t="n">
        <v>5</v>
      </c>
      <c r="B11" s="11" t="inlineStr">
        <is>
          <t>¿Es claro saber qué puesto necesita qué capacitación y a qué nivel de profundidad?</t>
        </is>
      </c>
      <c r="C11" s="13" t="n"/>
      <c r="D11" s="13" t="n"/>
      <c r="E11" s="13" t="n"/>
      <c r="F11" s="30" t="n"/>
    </row>
    <row r="12" ht="41.4" customHeight="1" s="31">
      <c r="A12" s="2" t="n">
        <v>6</v>
      </c>
      <c r="B12" s="11" t="inlineStr">
        <is>
          <t>¿Al análizar una solicitud de capacitación se consideró que este debidamente llena la solicitud de capacitación y sea clara la información registrada?</t>
        </is>
      </c>
      <c r="C12" s="13" t="n"/>
      <c r="D12" s="13" t="n"/>
      <c r="E12" s="13" t="n"/>
      <c r="F12" s="30" t="n"/>
    </row>
    <row r="13" ht="29.4" customHeight="1" s="31">
      <c r="A13" s="2" t="n">
        <v>7</v>
      </c>
      <c r="B13" s="43" t="inlineStr">
        <is>
          <t>¿Determinar la necesidad de capacitación se realiza con ayuda del plan estratégico, análisis de breca y las solicitudes de capacitación?</t>
        </is>
      </c>
      <c r="C13" s="13" t="n"/>
      <c r="D13" s="13" t="n"/>
      <c r="E13" s="13" t="n"/>
      <c r="F13" s="30" t="n"/>
    </row>
    <row r="14" ht="25.75" customHeight="1" s="31">
      <c r="A14" s="2" t="n">
        <v>8</v>
      </c>
      <c r="B14" s="43" t="inlineStr">
        <is>
          <t>¿Se tienen opciones entre capacitaciones internas (impartidas por personal dentro de la organización) y capacitaciones externas?</t>
        </is>
      </c>
      <c r="C14" s="13" t="n"/>
      <c r="D14" s="13" t="n"/>
      <c r="E14" s="13" t="n"/>
      <c r="F14" s="30" t="n"/>
    </row>
    <row r="15" ht="19.25" customHeight="1" s="31">
      <c r="A15" s="2" t="n">
        <v>9</v>
      </c>
      <c r="B15" s="43" t="inlineStr">
        <is>
          <t>¿Se solicitó el temario al capacitador (instructor)?</t>
        </is>
      </c>
      <c r="C15" s="13" t="n"/>
      <c r="D15" s="34" t="n"/>
      <c r="E15" s="34" t="n"/>
      <c r="F15" s="34" t="n"/>
      <c r="G15" s="10" t="n"/>
      <c r="H15" s="10" t="n"/>
      <c r="I15" s="10" t="n"/>
    </row>
    <row r="16" ht="18" customHeight="1" s="31">
      <c r="A16" s="2" t="n">
        <v>10</v>
      </c>
      <c r="B16" s="43" t="inlineStr">
        <is>
          <t xml:space="preserve">¿Se tienen opciones de cursos en plataformas digitales? </t>
        </is>
      </c>
      <c r="C16" s="13" t="n"/>
      <c r="D16" s="13" t="n"/>
      <c r="E16" s="13" t="n"/>
      <c r="F16" s="33" t="n"/>
      <c r="G16" s="36" t="n"/>
      <c r="H16" s="36" t="n"/>
      <c r="I16" s="36" t="n"/>
    </row>
    <row r="17" ht="16.75" customHeight="1" s="31">
      <c r="A17" s="2" t="n">
        <v>11</v>
      </c>
      <c r="B17" s="5" t="inlineStr">
        <is>
          <t>¿Se obtuvieron al menos dos propuestas de capacitación?</t>
        </is>
      </c>
      <c r="C17" s="13" t="n"/>
      <c r="D17" s="13" t="n"/>
      <c r="E17" s="13" t="n"/>
      <c r="F17" s="30" t="n"/>
    </row>
    <row r="18" ht="26" customHeight="1" s="31">
      <c r="A18" s="2" t="n">
        <v>12</v>
      </c>
      <c r="B18" s="5" t="inlineStr">
        <is>
          <t>¿Se utiliza un "análisis para toma de decisiónes" para seleccionar entre capacitacion la modalidad del curos?</t>
        </is>
      </c>
      <c r="C18" s="13" t="n"/>
      <c r="D18" s="13" t="n"/>
      <c r="E18" s="13" t="n"/>
      <c r="F18" s="16" t="n"/>
    </row>
    <row r="19" ht="26" customHeight="1" s="31">
      <c r="A19" s="2" t="n">
        <v>13</v>
      </c>
      <c r="B19" s="45" t="inlineStr">
        <is>
          <t>¿Se tiene un control de asistencias para cada usuario que recibe capacitación?</t>
        </is>
      </c>
      <c r="C19" s="13" t="n"/>
      <c r="D19" s="13" t="n"/>
      <c r="E19" s="13" t="n"/>
      <c r="F19" s="16" t="n"/>
    </row>
    <row r="20" ht="23.4" customHeight="1" s="31">
      <c r="A20" s="26" t="n">
        <v>14</v>
      </c>
      <c r="B20" s="45" t="inlineStr">
        <is>
          <t xml:space="preserve">¿Se compartió el temario o material necesario para tomar la capacitación? </t>
        </is>
      </c>
      <c r="C20" s="13" t="n"/>
      <c r="D20" s="13" t="n"/>
      <c r="E20" s="13" t="n"/>
      <c r="F20" s="16" t="n"/>
    </row>
    <row r="21" ht="28.75" customHeight="1" s="31">
      <c r="A21" s="2" t="n">
        <v>15</v>
      </c>
      <c r="B21" s="45" t="inlineStr">
        <is>
          <t xml:space="preserve">¿En la encuensta de capacitación se considera el contenido y  la metodología? </t>
        </is>
      </c>
      <c r="C21" s="13" t="n"/>
      <c r="D21" s="13" t="n"/>
      <c r="E21" s="13" t="n"/>
      <c r="F21" s="16" t="n"/>
    </row>
    <row r="22">
      <c r="A22" s="2" t="n">
        <v>16</v>
      </c>
      <c r="B22" s="45" t="inlineStr">
        <is>
          <t xml:space="preserve">¿Se registrarón los resultados de las encuestas? </t>
        </is>
      </c>
      <c r="C22" s="13" t="n"/>
      <c r="D22" s="13" t="n"/>
      <c r="E22" s="13" t="n"/>
      <c r="F22" s="16" t="n"/>
    </row>
    <row r="23">
      <c r="A23" s="2" t="n">
        <v>17</v>
      </c>
      <c r="B23" s="45" t="inlineStr">
        <is>
          <t>¿Se realizan evaluaciones de efectividad de capacitación?</t>
        </is>
      </c>
      <c r="C23" s="13" t="n"/>
      <c r="D23" s="13" t="n"/>
      <c r="E23" s="13" t="n"/>
      <c r="F23" s="16" t="n"/>
    </row>
    <row r="24">
      <c r="A24" s="2" t="n">
        <v>18</v>
      </c>
      <c r="B24" s="45" t="inlineStr">
        <is>
          <t>¿Se presentó el informe al director general en la frecuencia establecida?</t>
        </is>
      </c>
      <c r="C24" s="13" t="n"/>
      <c r="D24" s="13" t="n"/>
      <c r="E24" s="13" t="n"/>
      <c r="F24" s="16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83" horizontalDpi="0" verticalDpi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tabSelected="1" zoomScaleNormal="100" workbookViewId="0">
      <selection activeCell="E18" sqref="E18"/>
    </sheetView>
  </sheetViews>
  <sheetFormatPr baseColWidth="8" defaultColWidth="10.90625" defaultRowHeight="14.5"/>
  <cols>
    <col width="61.36328125" customWidth="1" style="31" min="2" max="2"/>
    <col width="7.36328125" customWidth="1" style="31" min="3" max="3"/>
    <col width="7.1796875" customWidth="1" style="31" min="4" max="4"/>
    <col width="10.08984375" customWidth="1" style="31" min="5" max="5"/>
    <col width="46" customWidth="1" style="31" min="6" max="6"/>
    <col width="5" customWidth="1" style="31" min="7" max="7"/>
    <col width="4.81640625" customWidth="1" style="31" min="8" max="8"/>
    <col width="3.81640625" customWidth="1" style="31" min="9" max="9"/>
    <col width="19.453125" customWidth="1" style="31" min="11" max="11"/>
    <col width="24.1796875" customWidth="1" style="31" min="12" max="12"/>
    <col width="26.453125" customWidth="1" style="31" min="13" max="13"/>
    <col width="7.81640625" customWidth="1" style="31" min="14" max="14"/>
    <col width="7.6328125" customWidth="1" style="31" min="15" max="15"/>
    <col width="9.81640625" customWidth="1" style="31" min="16" max="16"/>
    <col width="56.90625" customWidth="1" style="31" min="17" max="17"/>
  </cols>
  <sheetData>
    <row r="1" ht="15.5" customHeight="1" s="31">
      <c r="E1" s="6" t="inlineStr">
        <is>
          <t>Preguntas aprobadas</t>
        </is>
      </c>
      <c r="F1" s="4">
        <f>COUNTA(C7:C24)+COUNTA(E7:E24)</f>
        <v/>
      </c>
    </row>
    <row r="2" ht="15.5" customHeight="1" s="31">
      <c r="E2" s="6" t="inlineStr">
        <is>
          <t>% de apego</t>
        </is>
      </c>
      <c r="F2" s="7">
        <f>F1/COUNT(A7:A24)</f>
        <v/>
      </c>
    </row>
    <row r="4" ht="18.5" customHeight="1" s="31">
      <c r="A4" s="62" t="inlineStr">
        <is>
          <t>Auditoria Gestión de capacitación</t>
        </is>
      </c>
      <c r="B4" s="70" t="n"/>
      <c r="C4" s="70" t="n"/>
      <c r="D4" s="70" t="n"/>
      <c r="E4" s="70" t="n"/>
      <c r="F4" s="70" t="n"/>
    </row>
    <row r="5" ht="18.65" customHeight="1" s="31">
      <c r="A5" s="71" t="inlineStr">
        <is>
          <t>No.</t>
        </is>
      </c>
      <c r="B5" s="8" t="inlineStr">
        <is>
          <t>Verificación</t>
        </is>
      </c>
      <c r="C5" s="60" t="inlineStr">
        <is>
          <t>Condiciones</t>
        </is>
      </c>
      <c r="D5" s="68" t="n"/>
      <c r="E5" s="69" t="n"/>
      <c r="F5" s="61" t="inlineStr">
        <is>
          <t>Observaciones</t>
        </is>
      </c>
    </row>
    <row r="6" ht="18.65" customHeight="1" s="31">
      <c r="A6" s="72" t="n"/>
      <c r="B6" s="8" t="inlineStr">
        <is>
          <t>Criterio a verificar</t>
        </is>
      </c>
      <c r="C6" s="61" t="inlineStr">
        <is>
          <t>Sí</t>
        </is>
      </c>
      <c r="D6" s="61" t="inlineStr">
        <is>
          <t>No</t>
        </is>
      </c>
      <c r="E6" s="61" t="inlineStr">
        <is>
          <t>No aplica</t>
        </is>
      </c>
      <c r="F6" s="72" t="n"/>
    </row>
    <row r="7" ht="29.4" customHeight="1" s="31">
      <c r="A7" s="2" t="n">
        <v>1</v>
      </c>
      <c r="B7" s="41" t="inlineStr">
        <is>
          <t>¿Se tienen identificadas las habilidades y conocimientos necesarios para cada función (puesto) en la organización?</t>
        </is>
      </c>
      <c r="C7" s="13" t="inlineStr">
        <is>
          <t>x</t>
        </is>
      </c>
      <c r="D7" s="13" t="n"/>
      <c r="E7" s="13" t="n"/>
      <c r="F7" s="30" t="n"/>
    </row>
    <row r="8" ht="15.65" customFormat="1" customHeight="1" s="35">
      <c r="A8" s="26" t="n">
        <v>2</v>
      </c>
      <c r="B8" s="42" t="inlineStr">
        <is>
          <t>¿Se realizo la matriz de conocimientos y DNC en el tiempo establecido?</t>
        </is>
      </c>
      <c r="C8" s="27" t="inlineStr">
        <is>
          <t>x</t>
        </is>
      </c>
      <c r="D8" s="28" t="n"/>
      <c r="E8" s="28" t="n"/>
      <c r="F8" s="28" t="n"/>
      <c r="G8" s="37" t="n"/>
      <c r="H8" s="37" t="n"/>
      <c r="I8" s="37" t="n"/>
    </row>
    <row r="9" ht="21" customHeight="1" s="31">
      <c r="A9" s="2" t="n">
        <v>3</v>
      </c>
      <c r="B9" s="12" t="inlineStr">
        <is>
          <t>¿Se evaluó a cada puesto/rol en relación con sus habilidades duras y blandas?</t>
        </is>
      </c>
      <c r="C9" s="13" t="inlineStr">
        <is>
          <t>x</t>
        </is>
      </c>
      <c r="D9" s="13" t="n"/>
      <c r="E9" s="13" t="n"/>
      <c r="F9" s="33" t="n"/>
    </row>
    <row r="10" ht="25.25" customHeight="1" s="31">
      <c r="A10" s="2" t="n">
        <v>4</v>
      </c>
      <c r="B10" s="46" t="inlineStr">
        <is>
          <t>¿La matriz de competencias menciona los conocimientos que debe cumplir cada puesto/rol?</t>
        </is>
      </c>
      <c r="C10" s="13" t="inlineStr">
        <is>
          <t>x</t>
        </is>
      </c>
      <c r="D10" s="13" t="n"/>
      <c r="E10" s="13" t="n"/>
      <c r="F10" s="30" t="n"/>
    </row>
    <row r="11" ht="26.4" customHeight="1" s="31">
      <c r="A11" s="2" t="n">
        <v>5</v>
      </c>
      <c r="B11" s="11" t="inlineStr">
        <is>
          <t>¿Es claro saber qué puesto necesita qué capacitación y a qué nivel de profundidad?</t>
        </is>
      </c>
      <c r="C11" s="13" t="n"/>
      <c r="D11" s="13" t="inlineStr">
        <is>
          <t>x</t>
        </is>
      </c>
      <c r="E11" s="13" t="n"/>
      <c r="F11" s="16" t="n"/>
    </row>
    <row r="12" ht="26.4" customHeight="1" s="31">
      <c r="A12" s="2" t="n">
        <v>6</v>
      </c>
      <c r="B12" s="11" t="inlineStr">
        <is>
          <t>¿Al analizar una solicitud de capacitación se consideró que este debidamente llena la solicitud de capacitación y sea clara la información registrada?</t>
        </is>
      </c>
      <c r="C12" s="13" t="n"/>
      <c r="D12" s="13" t="n"/>
      <c r="E12" s="13" t="inlineStr">
        <is>
          <t>x</t>
        </is>
      </c>
      <c r="F12" s="30" t="n"/>
    </row>
    <row r="13" ht="27.65" customFormat="1" customHeight="1" s="29">
      <c r="A13" s="25" t="n">
        <v>7</v>
      </c>
      <c r="B13" s="43" t="inlineStr">
        <is>
          <t>¿Determinar la necesidad de capacitación se realiza con ayuda del plan estratégico, análisis de breca y las solicitudes de capacitación?</t>
        </is>
      </c>
      <c r="C13" s="28" t="inlineStr">
        <is>
          <t>x</t>
        </is>
      </c>
      <c r="D13" s="28" t="n"/>
      <c r="E13" s="28" t="n"/>
      <c r="F13" s="16" t="n"/>
    </row>
    <row r="14" ht="27" customHeight="1" s="31">
      <c r="A14" s="25" t="n">
        <v>8</v>
      </c>
      <c r="B14" s="43" t="inlineStr">
        <is>
          <t>¿Se tienen opciones entre capacitaciones internas (impartidas por personal dentro de la organización) y capacitaciones externas?</t>
        </is>
      </c>
      <c r="C14" s="28" t="n"/>
      <c r="D14" s="28" t="n"/>
      <c r="E14" s="28" t="inlineStr">
        <is>
          <t>x</t>
        </is>
      </c>
      <c r="F14" s="16" t="n"/>
    </row>
    <row r="15" ht="14.4" customHeight="1" s="31">
      <c r="A15" s="25" t="n">
        <v>9</v>
      </c>
      <c r="B15" s="43" t="inlineStr">
        <is>
          <t>¿Se solicitó el temario al capacitador (instructor)?</t>
        </is>
      </c>
      <c r="C15" s="28" t="n"/>
      <c r="D15" s="38" t="inlineStr">
        <is>
          <t>x</t>
        </is>
      </c>
      <c r="E15" s="38" t="n"/>
      <c r="F15" s="38" t="n"/>
      <c r="G15" s="10" t="n"/>
      <c r="H15" s="10" t="n"/>
      <c r="I15" s="10" t="n"/>
    </row>
    <row r="16" ht="14.4" customHeight="1" s="31">
      <c r="A16" s="25" t="n">
        <v>10</v>
      </c>
      <c r="B16" s="43" t="inlineStr">
        <is>
          <t xml:space="preserve">¿Se tienen opciones de cursos en plataformas digitales? </t>
        </is>
      </c>
      <c r="C16" s="28" t="inlineStr">
        <is>
          <t>x</t>
        </is>
      </c>
      <c r="D16" s="28" t="n"/>
      <c r="E16" s="28" t="n"/>
      <c r="F16" s="15" t="n"/>
      <c r="G16" s="36" t="n"/>
      <c r="H16" s="36" t="n"/>
      <c r="I16" s="36" t="n"/>
    </row>
    <row r="17">
      <c r="A17" s="25" t="n">
        <v>11</v>
      </c>
      <c r="B17" s="5" t="inlineStr">
        <is>
          <t>¿Se obtuvieron al menos dos propuestas de capacitación?</t>
        </is>
      </c>
      <c r="C17" s="28" t="inlineStr">
        <is>
          <t>x</t>
        </is>
      </c>
      <c r="D17" s="28" t="n"/>
      <c r="E17" s="28" t="n"/>
      <c r="F17" s="16" t="n"/>
    </row>
    <row r="18" ht="26" customHeight="1" s="31">
      <c r="A18" s="25" t="n">
        <v>12</v>
      </c>
      <c r="B18" s="5" t="inlineStr">
        <is>
          <t>¿Se utiliza un "análisis para toma de decisiones" para seleccionar entre capacitación la modalidad del curos?</t>
        </is>
      </c>
      <c r="C18" s="28" t="inlineStr">
        <is>
          <t>x</t>
        </is>
      </c>
      <c r="D18" s="28" t="n"/>
      <c r="E18" s="28" t="n"/>
      <c r="F18" s="16" t="n"/>
    </row>
    <row r="19" ht="17.4" customHeight="1" s="31">
      <c r="A19" s="2" t="n">
        <v>13</v>
      </c>
      <c r="B19" s="45" t="inlineStr">
        <is>
          <t>¿Se tiene un control de asistencias para cada usuario que recibe capacitación?</t>
        </is>
      </c>
      <c r="C19" s="28" t="n"/>
      <c r="D19" s="28" t="n"/>
      <c r="E19" s="28" t="n"/>
      <c r="F19" s="16" t="n"/>
    </row>
    <row r="20">
      <c r="A20" s="26" t="n">
        <v>14</v>
      </c>
      <c r="B20" s="45" t="inlineStr">
        <is>
          <t xml:space="preserve">¿Se compartió el temario o material necesario para tomar la capacitación? </t>
        </is>
      </c>
      <c r="C20" s="28" t="n"/>
      <c r="D20" s="28" t="n"/>
      <c r="E20" s="28" t="n"/>
      <c r="F20" s="16" t="n"/>
    </row>
    <row r="21">
      <c r="A21" s="2" t="n">
        <v>15</v>
      </c>
      <c r="B21" s="45" t="inlineStr">
        <is>
          <t xml:space="preserve">¿En la encuesta de capacitación se considera el contenido y  la metodología? </t>
        </is>
      </c>
      <c r="C21" s="28" t="n"/>
      <c r="D21" s="28" t="n"/>
      <c r="E21" s="28" t="n"/>
      <c r="F21" s="16" t="n"/>
    </row>
    <row r="22">
      <c r="A22" s="2" t="n">
        <v>16</v>
      </c>
      <c r="B22" s="45" t="inlineStr">
        <is>
          <t xml:space="preserve">¿Se registraron los resultados de las encuestas? </t>
        </is>
      </c>
      <c r="C22" s="28" t="n"/>
      <c r="D22" s="28" t="n"/>
      <c r="E22" s="28" t="n"/>
      <c r="F22" s="16" t="n"/>
    </row>
    <row r="23">
      <c r="A23" s="2" t="n">
        <v>17</v>
      </c>
      <c r="B23" s="45" t="inlineStr">
        <is>
          <t>¿Se realizan evaluaciones de efectividad de capacitación?</t>
        </is>
      </c>
      <c r="C23" s="28" t="n"/>
      <c r="D23" s="28" t="n"/>
      <c r="E23" s="28" t="n"/>
      <c r="F23" s="16" t="n"/>
    </row>
    <row r="24">
      <c r="A24" s="2" t="n">
        <v>18</v>
      </c>
      <c r="B24" s="45" t="inlineStr">
        <is>
          <t>¿Se presentó el informe al director general en la frecuencia establecida?</t>
        </is>
      </c>
      <c r="C24" s="28" t="n"/>
      <c r="D24" s="28" t="n"/>
      <c r="E24" s="28" t="n"/>
      <c r="F24" s="16" t="n"/>
    </row>
  </sheetData>
  <mergeCells count="4">
    <mergeCell ref="A5:A6"/>
    <mergeCell ref="C5:E5"/>
    <mergeCell ref="A4:F4"/>
    <mergeCell ref="F5:F6"/>
  </mergeCells>
  <pageMargins left="0.7" right="0.7" top="0.75" bottom="0.75" header="0.3" footer="0.3"/>
  <pageSetup orientation="landscape" paperSize="9" scale="92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2019-09-25T18:39:09Z</dcterms:created>
  <dcterms:modified xmlns:dcterms="http://purl.org/dc/terms/" xmlns:xsi="http://www.w3.org/2001/XMLSchema-instance" xsi:type="dcterms:W3CDTF">2026-09-26T20:50:55Z</dcterms:modified>
  <cp:lastModifiedBy>Carlos Quintero N.</cp:lastModifiedBy>
  <cp:lastPrinted>2024-07-10T22:00:00Z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0x0101005F79CA91C779E94BAF39074ADA180F65</vt:lpwstr>
  </property>
  <property name="MediaServiceImageTags" fmtid="{D5CDD505-2E9C-101B-9397-08002B2CF9AE}" pid="3">
    <vt:lpwstr xmlns:vt="http://schemas.openxmlformats.org/officeDocument/2006/docPropsVTypes"/>
  </property>
  <property name="Email" fmtid="{D5CDD505-2E9C-101B-9397-08002B2CF9AE}" pid="4">
    <vt:lpwstr xmlns:vt="http://schemas.openxmlformats.org/officeDocument/2006/docPropsVTypes">carlos.quintero@4js.com</vt:lpwstr>
  </property>
</Properties>
</file>