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Auditorías/Auditorías a procesos/"/>
    </mc:Choice>
  </mc:AlternateContent>
  <xr:revisionPtr revIDLastSave="496" documentId="8_{FDC34342-E99C-4E2E-B74B-CA9CBA90C072}" xr6:coauthVersionLast="47" xr6:coauthVersionMax="47" xr10:uidLastSave="{B96E771B-FDFB-46E9-BAF5-353A2E64585C}"/>
  <bookViews>
    <workbookView xWindow="4800" yWindow="-16320" windowWidth="29040" windowHeight="16440" activeTab="2" xr2:uid="{002C7685-D6B4-4CFB-815C-84945CEB40B2}"/>
  </bookViews>
  <sheets>
    <sheet name="Información del documento" sheetId="1" r:id="rId1"/>
    <sheet name="1.-Resumen" sheetId="15" r:id="rId2"/>
    <sheet name="2.-Auditoría 1" sheetId="17" r:id="rId3"/>
    <sheet name="3.-Auditoría 2" sheetId="18" r:id="rId4"/>
    <sheet name="4.-Auditoría 3" sheetId="1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5" l="1"/>
  <c r="F11" i="15"/>
  <c r="F10" i="15"/>
  <c r="F9" i="15"/>
  <c r="F8" i="15"/>
  <c r="F7" i="15"/>
  <c r="F3" i="19" l="1"/>
  <c r="F4" i="19" s="1"/>
  <c r="F1" i="19"/>
  <c r="F2" i="19" s="1"/>
  <c r="F3" i="18"/>
  <c r="F4" i="18" s="1"/>
  <c r="F1" i="18"/>
  <c r="F2" i="18" s="1"/>
  <c r="F3" i="17"/>
  <c r="F4" i="17" s="1"/>
  <c r="F1" i="17"/>
  <c r="F2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G6" authorId="0" shapeId="0" xr:uid="{959F3D66-22E9-4816-A490-ACA1741DAC07}">
      <text>
        <r>
          <rPr>
            <sz val="9"/>
            <color indexed="81"/>
            <rFont val="Tahoma"/>
            <family val="2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7" authorId="0" shapeId="0" xr:uid="{60758520-8965-4972-BAD5-6DC6519D43CA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7" authorId="0" shapeId="0" xr:uid="{EBF242D3-DF2E-43E7-98EC-33734DC4869E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7" authorId="0" shapeId="0" xr:uid="{FD11CA5B-6355-4BF8-8628-67F9A95E10FD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sharedStrings.xml><?xml version="1.0" encoding="utf-8"?>
<sst xmlns="http://schemas.openxmlformats.org/spreadsheetml/2006/main" count="129" uniqueCount="60">
  <si>
    <t>Logo de la empresa</t>
  </si>
  <si>
    <t>Historial de versiones</t>
  </si>
  <si>
    <t>Fecha</t>
  </si>
  <si>
    <t>Versión</t>
  </si>
  <si>
    <t>Descripción</t>
  </si>
  <si>
    <t>Autor</t>
  </si>
  <si>
    <t>Preguntas aprobadas</t>
  </si>
  <si>
    <t>Auditor</t>
  </si>
  <si>
    <t>% de apego</t>
  </si>
  <si>
    <t>Auditado</t>
  </si>
  <si>
    <t>Verificación</t>
  </si>
  <si>
    <t>Condiciones</t>
  </si>
  <si>
    <t>Observaciones</t>
  </si>
  <si>
    <t>No.</t>
  </si>
  <si>
    <t>Criterio a verificar</t>
  </si>
  <si>
    <t>Sí</t>
  </si>
  <si>
    <t>No</t>
  </si>
  <si>
    <t>No aplica</t>
  </si>
  <si>
    <t>Alcance a nivel organizacional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</si>
  <si>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</si>
  <si>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</si>
  <si>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</si>
  <si>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</si>
  <si>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</si>
  <si>
    <t>Fecha de la auditoría</t>
  </si>
  <si>
    <t xml:space="preserve">Resumen general </t>
  </si>
  <si>
    <t xml:space="preserve">% apego </t>
  </si>
  <si>
    <t>Auditoría 1</t>
  </si>
  <si>
    <t>Auditoría 2</t>
  </si>
  <si>
    <t>Auditoría 3</t>
  </si>
  <si>
    <t>Datos generales</t>
  </si>
  <si>
    <t>Nombre del proyecto</t>
  </si>
  <si>
    <t>Responsable de área:</t>
  </si>
  <si>
    <t>Historial de escalamiento</t>
  </si>
  <si>
    <t># auditoría</t>
  </si>
  <si>
    <t>Repositorio de mediciones</t>
  </si>
  <si>
    <t>¿Se puede acceder al repositorio?</t>
  </si>
  <si>
    <t>¿En el repositorio se encuentra las estimaciones, cronogramas, informe de estimación final vs la real de los proyectos?</t>
  </si>
  <si>
    <t>¿Están guardados los históricos de todos los proyectos concluidos en la organización?</t>
  </si>
  <si>
    <t>¿Los datos históricos de los proyectos están disponibles para su uso?</t>
  </si>
  <si>
    <t>¿La información almacenada sigue el formato establecido?</t>
  </si>
  <si>
    <t>¿Está registrado el fundamento de las estimaciones de tamaño,esfuerzo, duración y costos?</t>
  </si>
  <si>
    <t>¿Los documentos de los proyectos son complicados de analizar e interpretar?</t>
  </si>
  <si>
    <t>¿En los documentos de los proyectos  hay datos incorrectos? Revisar la información en el repositorio del proyecto y compararla con la información gurdada en el repositorio de mediciones organizacionales (base de datos de conocimiento).</t>
  </si>
  <si>
    <t>¿Hay documentos repetidos?</t>
  </si>
  <si>
    <t>Están establecidos los mecanismos de respaldo del repositorio?</t>
  </si>
  <si>
    <t>¿Existen respaldos del repositorio?</t>
  </si>
  <si>
    <t>Tendencia de calidad</t>
  </si>
  <si>
    <t>¿Se puede acceder a la carpeta de calidad?</t>
  </si>
  <si>
    <t>¿En el repositorio se encuentran todos los informes de tendencias de calidad? Se deberá revsar la frecuencia en que se realizan dichos informes para saber que cantidad de infomes deberían de existir.</t>
  </si>
  <si>
    <t>¿los informes de tendencias de calidad y de auditorias están disponibles?</t>
  </si>
  <si>
    <t>¿Hay datos incorrectos en los informes de tendencias de calidad? Revisar la información en el repositorio de auditorías y compararla con la información gurdada en el repositorio de mediciones organizacionales (base de datos de conocimiento).</t>
  </si>
  <si>
    <t>Auditoria de Calidad de datos</t>
  </si>
  <si>
    <t>Tendencias de calidad</t>
  </si>
  <si>
    <t>¿Está registrado el fundamento de las estimaciones de tamaño, esfuerzo, duración y costos?</t>
  </si>
  <si>
    <t>¿En los documentos de los proyectos  hay datos incorrectos? Revisar la información en el repositorio del proyecto y compararla con la información guardada en el repositorio de mediciones organizacionales (base de datos de conocimiento).</t>
  </si>
  <si>
    <t>¿En el repositorio se encuentran todos los informes de tendencias de calidad? Se deberá revisar la frecuencia en que se realizan dichos informes para saber que cantidad de informes deberían de existir.</t>
  </si>
  <si>
    <t>¿Hay datos incorrectos en los informes de tendencias de calidad? Revisar la información en el repositorio de auditorías y compararla con la información guardada en el repositorio de mediciones organizacionales (base de datos de conocimiento).</t>
  </si>
  <si>
    <t xml:space="preserve"> </t>
  </si>
  <si>
    <t>¿Se puede acceder a la carpeta de informes de calidad?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</si>
</sst>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i/>
      <sz val="10"/>
      <color theme="1" tint="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9" fillId="0" borderId="3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5" fillId="0" borderId="0" xfId="0" applyFont="1" applyBorder="1"/>
    <xf numFmtId="0" fontId="9" fillId="0" borderId="1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9" fontId="0" fillId="3" borderId="1" xfId="0" applyNumberForma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BB2A-EF2D-4B82-8A1F-7AA338011729}">
  <dimension ref="A1:D14"/>
  <sheetViews>
    <sheetView showGridLines="0" workbookViewId="0">
      <selection activeCell="F12" sqref="F12"/>
    </sheetView>
  </sheetViews>
  <sheetFormatPr defaultColWidth="11.453125" defaultRowHeight="30.75" customHeight="1" x14ac:dyDescent="0.35"/>
  <cols>
    <col min="1" max="1" width="20.453125" style="3" bestFit="1" customWidth="1"/>
    <col min="2" max="2" width="23.453125" style="3" customWidth="1"/>
    <col min="3" max="3" width="47.453125" style="3" customWidth="1"/>
    <col min="4" max="4" width="26.453125" style="3" customWidth="1"/>
    <col min="5" max="16384" width="11.453125" style="3"/>
  </cols>
  <sheetData>
    <row r="1" spans="1:4" ht="14.5" x14ac:dyDescent="0.35">
      <c r="A1" s="33" t="s">
        <v>0</v>
      </c>
      <c r="B1" s="33"/>
      <c r="C1" s="24"/>
    </row>
    <row r="2" spans="1:4" ht="55.5" customHeight="1" x14ac:dyDescent="0.35">
      <c r="A2" s="33"/>
      <c r="B2" s="33"/>
      <c r="C2" s="24"/>
    </row>
    <row r="3" spans="1:4" ht="30.75" customHeight="1" x14ac:dyDescent="0.35">
      <c r="A3" s="36" t="s">
        <v>18</v>
      </c>
      <c r="B3" s="36"/>
    </row>
    <row r="4" spans="1:4" ht="15.75" customHeight="1" x14ac:dyDescent="0.35"/>
    <row r="5" spans="1:4" ht="14.5" x14ac:dyDescent="0.35"/>
    <row r="6" spans="1:4" ht="18.5" x14ac:dyDescent="0.45">
      <c r="A6" s="34" t="s">
        <v>1</v>
      </c>
      <c r="B6" s="34"/>
      <c r="C6" s="34"/>
      <c r="D6" s="34"/>
    </row>
    <row r="7" spans="1:4" ht="14.5" x14ac:dyDescent="0.35"/>
    <row r="8" spans="1:4" ht="18.5" x14ac:dyDescent="0.35">
      <c r="A8" s="20" t="s">
        <v>2</v>
      </c>
      <c r="B8" s="20" t="s">
        <v>3</v>
      </c>
      <c r="C8" s="20" t="s">
        <v>4</v>
      </c>
      <c r="D8" s="20" t="s">
        <v>5</v>
      </c>
    </row>
    <row r="9" spans="1:4" ht="32.25" customHeight="1" x14ac:dyDescent="0.35">
      <c r="A9" s="21" t="s">
        <v>22</v>
      </c>
      <c r="B9" s="21" t="s">
        <v>21</v>
      </c>
      <c r="C9" s="21" t="s">
        <v>20</v>
      </c>
      <c r="D9" s="21" t="s">
        <v>19</v>
      </c>
    </row>
    <row r="10" spans="1:4" ht="32.25" customHeight="1" x14ac:dyDescent="0.35">
      <c r="A10" s="21"/>
      <c r="B10" s="21"/>
      <c r="C10" s="22"/>
      <c r="D10" s="21"/>
    </row>
    <row r="11" spans="1:4" ht="32.25" customHeight="1" x14ac:dyDescent="0.35">
      <c r="A11" s="21"/>
      <c r="B11" s="21"/>
      <c r="C11" s="22"/>
      <c r="D11" s="21"/>
    </row>
    <row r="12" spans="1:4" ht="32.25" customHeight="1" x14ac:dyDescent="0.35">
      <c r="A12" s="21"/>
      <c r="B12" s="21"/>
      <c r="C12" s="22"/>
      <c r="D12" s="21"/>
    </row>
    <row r="13" spans="1:4" ht="32.25" customHeight="1" x14ac:dyDescent="0.35"/>
    <row r="14" spans="1:4" ht="15.5" x14ac:dyDescent="0.35">
      <c r="A14" s="35" t="s">
        <v>23</v>
      </c>
      <c r="B14" s="35"/>
      <c r="C14" s="35"/>
      <c r="D14" s="35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B687-D511-4280-90F1-E8FC01738E33}">
  <sheetPr>
    <pageSetUpPr fitToPage="1"/>
  </sheetPr>
  <dimension ref="A1:M21"/>
  <sheetViews>
    <sheetView showGridLines="0" zoomScale="85" zoomScaleNormal="85" workbookViewId="0">
      <selection activeCell="L13" sqref="L13"/>
    </sheetView>
  </sheetViews>
  <sheetFormatPr defaultColWidth="10.90625" defaultRowHeight="14.5" x14ac:dyDescent="0.35"/>
  <cols>
    <col min="2" max="2" width="21" customWidth="1"/>
    <col min="3" max="4" width="17.54296875" customWidth="1"/>
    <col min="5" max="5" width="17.453125" customWidth="1"/>
    <col min="6" max="6" width="11.54296875" customWidth="1"/>
    <col min="7" max="7" width="43.453125" customWidth="1"/>
    <col min="10" max="10" width="14" customWidth="1"/>
    <col min="11" max="11" width="13.90625" customWidth="1"/>
    <col min="12" max="12" width="12.54296875" customWidth="1"/>
  </cols>
  <sheetData>
    <row r="1" spans="1:7" x14ac:dyDescent="0.35">
      <c r="A1" s="37" t="s">
        <v>30</v>
      </c>
      <c r="B1" s="37"/>
      <c r="C1" s="37"/>
      <c r="D1" s="38"/>
    </row>
    <row r="2" spans="1:7" ht="27.75" customHeight="1" x14ac:dyDescent="0.35">
      <c r="A2" s="39" t="s">
        <v>32</v>
      </c>
      <c r="B2" s="39"/>
      <c r="C2" s="42" t="s">
        <v>31</v>
      </c>
      <c r="D2" s="42"/>
    </row>
    <row r="3" spans="1:7" ht="51.75" customHeight="1" x14ac:dyDescent="0.35">
      <c r="A3" s="39" t="s">
        <v>33</v>
      </c>
      <c r="B3" s="39"/>
      <c r="C3" s="43"/>
      <c r="D3" s="44"/>
    </row>
    <row r="4" spans="1:7" ht="27.75" customHeight="1" x14ac:dyDescent="0.35">
      <c r="B4" s="19"/>
      <c r="C4" s="18"/>
      <c r="D4" s="18"/>
      <c r="E4" s="11"/>
      <c r="F4" s="11"/>
    </row>
    <row r="5" spans="1:7" ht="15.5" x14ac:dyDescent="0.35">
      <c r="A5" s="40" t="s">
        <v>25</v>
      </c>
      <c r="B5" s="40"/>
      <c r="C5" s="40"/>
      <c r="D5" s="40"/>
      <c r="E5" s="40"/>
      <c r="F5" s="40"/>
      <c r="G5" s="40"/>
    </row>
    <row r="6" spans="1:7" ht="27.75" customHeight="1" x14ac:dyDescent="0.35">
      <c r="A6" s="39" t="s">
        <v>34</v>
      </c>
      <c r="B6" s="39"/>
      <c r="C6" s="15" t="s">
        <v>24</v>
      </c>
      <c r="D6" s="15" t="s">
        <v>7</v>
      </c>
      <c r="E6" s="16" t="s">
        <v>9</v>
      </c>
      <c r="F6" s="15" t="s">
        <v>26</v>
      </c>
      <c r="G6" s="16" t="s">
        <v>12</v>
      </c>
    </row>
    <row r="7" spans="1:7" ht="28.75" customHeight="1" x14ac:dyDescent="0.35">
      <c r="A7" s="41" t="s">
        <v>27</v>
      </c>
      <c r="B7" s="30" t="s">
        <v>35</v>
      </c>
      <c r="C7" s="32"/>
      <c r="D7" s="32"/>
      <c r="E7" s="27"/>
      <c r="F7" s="31">
        <f>'2.-Auditoría 1'!F2</f>
        <v>0</v>
      </c>
      <c r="G7" s="27"/>
    </row>
    <row r="8" spans="1:7" ht="18.75" customHeight="1" x14ac:dyDescent="0.35">
      <c r="A8" s="41"/>
      <c r="B8" s="30" t="s">
        <v>53</v>
      </c>
      <c r="C8" s="32"/>
      <c r="D8" s="32"/>
      <c r="E8" s="27"/>
      <c r="F8" s="31">
        <f>'2.-Auditoría 1'!F4</f>
        <v>0</v>
      </c>
      <c r="G8" s="27"/>
    </row>
    <row r="9" spans="1:7" ht="27" customHeight="1" x14ac:dyDescent="0.35">
      <c r="A9" s="41" t="s">
        <v>28</v>
      </c>
      <c r="B9" s="30" t="s">
        <v>35</v>
      </c>
      <c r="C9" s="32"/>
      <c r="D9" s="32"/>
      <c r="E9" s="27"/>
      <c r="F9" s="31">
        <f>'3.-Auditoría 2'!F2</f>
        <v>0</v>
      </c>
      <c r="G9" s="27"/>
    </row>
    <row r="10" spans="1:7" ht="18" customHeight="1" x14ac:dyDescent="0.35">
      <c r="A10" s="41"/>
      <c r="B10" s="30" t="s">
        <v>53</v>
      </c>
      <c r="C10" s="32"/>
      <c r="D10" s="32"/>
      <c r="E10" s="27"/>
      <c r="F10" s="31">
        <f>'3.-Auditoría 2'!F4</f>
        <v>0</v>
      </c>
      <c r="G10" s="27"/>
    </row>
    <row r="11" spans="1:7" ht="28.25" customHeight="1" x14ac:dyDescent="0.35">
      <c r="A11" s="41" t="s">
        <v>29</v>
      </c>
      <c r="B11" s="30" t="s">
        <v>35</v>
      </c>
      <c r="C11" s="32"/>
      <c r="D11" s="32"/>
      <c r="E11" s="27"/>
      <c r="F11" s="31">
        <f>'4.-Auditoría 3'!F2</f>
        <v>0</v>
      </c>
      <c r="G11" s="27"/>
    </row>
    <row r="12" spans="1:7" ht="17.5" customHeight="1" x14ac:dyDescent="0.35">
      <c r="A12" s="41"/>
      <c r="B12" s="30" t="s">
        <v>53</v>
      </c>
      <c r="C12" s="32"/>
      <c r="D12" s="32"/>
      <c r="E12" s="27"/>
      <c r="F12" s="31">
        <f>'4.-Auditoría 3'!F4</f>
        <v>0</v>
      </c>
      <c r="G12" s="27"/>
    </row>
    <row r="21" spans="13:13" x14ac:dyDescent="0.35">
      <c r="M21" t="s">
        <v>58</v>
      </c>
    </row>
  </sheetData>
  <mergeCells count="10">
    <mergeCell ref="A7:A8"/>
    <mergeCell ref="A9:A10"/>
    <mergeCell ref="A11:A12"/>
    <mergeCell ref="C2:D2"/>
    <mergeCell ref="C3:D3"/>
    <mergeCell ref="A1:D1"/>
    <mergeCell ref="A2:B2"/>
    <mergeCell ref="A3:B3"/>
    <mergeCell ref="A5:G5"/>
    <mergeCell ref="A6:B6"/>
  </mergeCells>
  <phoneticPr fontId="15" type="noConversion"/>
  <pageMargins left="0.7" right="0.7" top="0.75" bottom="0.75" header="0.3" footer="0.3"/>
  <pageSetup paperSize="9" scale="62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375C-DD17-454B-9B52-22567489FFAD}">
  <sheetPr>
    <pageSetUpPr fitToPage="1"/>
  </sheetPr>
  <dimension ref="A1:F25"/>
  <sheetViews>
    <sheetView showGridLines="0" tabSelected="1" topLeftCell="A6" zoomScale="70" zoomScaleNormal="70" workbookViewId="0">
      <selection activeCell="B25" sqref="B25"/>
    </sheetView>
  </sheetViews>
  <sheetFormatPr defaultColWidth="11.453125" defaultRowHeight="14.5" x14ac:dyDescent="0.35"/>
  <cols>
    <col min="1" max="1" width="13.453125" customWidth="1"/>
    <col min="2" max="2" width="54.453125" customWidth="1"/>
    <col min="3" max="3" width="10.453125" customWidth="1"/>
    <col min="4" max="4" width="11.08984375" customWidth="1"/>
    <col min="5" max="5" width="11.54296875" customWidth="1"/>
    <col min="6" max="6" width="49.453125" customWidth="1"/>
    <col min="9" max="9" width="6.453125" customWidth="1"/>
    <col min="10" max="10" width="42" customWidth="1"/>
    <col min="11" max="11" width="13" customWidth="1"/>
    <col min="13" max="13" width="13.453125" customWidth="1"/>
    <col min="14" max="14" width="76" customWidth="1"/>
  </cols>
  <sheetData>
    <row r="1" spans="1:6" ht="15.5" x14ac:dyDescent="0.35">
      <c r="A1" s="13"/>
      <c r="B1" s="48" t="s">
        <v>35</v>
      </c>
      <c r="C1" s="48"/>
      <c r="E1" s="6" t="s">
        <v>6</v>
      </c>
      <c r="F1" s="4">
        <f>COUNTA(C9:C20)+COUNTA(E9:E20)</f>
        <v>0</v>
      </c>
    </row>
    <row r="2" spans="1:6" ht="16.25" customHeight="1" x14ac:dyDescent="0.35">
      <c r="A2" s="13"/>
      <c r="B2" s="12"/>
      <c r="E2" s="6" t="s">
        <v>8</v>
      </c>
      <c r="F2" s="7">
        <f>F1/COUNT(A10:A20)</f>
        <v>0</v>
      </c>
    </row>
    <row r="3" spans="1:6" ht="16.25" customHeight="1" x14ac:dyDescent="0.35">
      <c r="A3" s="13"/>
      <c r="B3" s="49" t="s">
        <v>53</v>
      </c>
      <c r="C3" s="49"/>
      <c r="E3" s="6" t="s">
        <v>6</v>
      </c>
      <c r="F3" s="4">
        <f>COUNTA(C22:C25)+COUNTA(E22:E25)</f>
        <v>0</v>
      </c>
    </row>
    <row r="4" spans="1:6" ht="16.25" customHeight="1" x14ac:dyDescent="0.35">
      <c r="A4" s="13"/>
      <c r="B4" s="12"/>
      <c r="E4" s="6" t="s">
        <v>8</v>
      </c>
      <c r="F4" s="7">
        <f>F3/COUNT(A22:A25)</f>
        <v>0</v>
      </c>
    </row>
    <row r="5" spans="1:6" x14ac:dyDescent="0.35">
      <c r="A5" s="14"/>
      <c r="B5" s="12"/>
    </row>
    <row r="6" spans="1:6" ht="18.5" x14ac:dyDescent="0.45">
      <c r="A6" s="52" t="s">
        <v>52</v>
      </c>
      <c r="B6" s="52"/>
      <c r="C6" s="52"/>
      <c r="D6" s="52"/>
      <c r="E6" s="52"/>
      <c r="F6" s="52"/>
    </row>
    <row r="7" spans="1:6" ht="15.75" customHeight="1" x14ac:dyDescent="0.35">
      <c r="A7" s="53" t="s">
        <v>13</v>
      </c>
      <c r="B7" s="9" t="s">
        <v>10</v>
      </c>
      <c r="C7" s="50" t="s">
        <v>11</v>
      </c>
      <c r="D7" s="50"/>
      <c r="E7" s="50"/>
      <c r="F7" s="51" t="s">
        <v>12</v>
      </c>
    </row>
    <row r="8" spans="1:6" ht="15.75" customHeight="1" x14ac:dyDescent="0.35">
      <c r="A8" s="54"/>
      <c r="B8" s="9" t="s">
        <v>14</v>
      </c>
      <c r="C8" s="17" t="s">
        <v>15</v>
      </c>
      <c r="D8" s="17" t="s">
        <v>16</v>
      </c>
      <c r="E8" s="17" t="s">
        <v>17</v>
      </c>
      <c r="F8" s="51"/>
    </row>
    <row r="9" spans="1:6" ht="17.149999999999999" customHeight="1" x14ac:dyDescent="0.35">
      <c r="A9" s="45" t="s">
        <v>35</v>
      </c>
      <c r="B9" s="46"/>
      <c r="C9" s="46"/>
      <c r="D9" s="46"/>
      <c r="E9" s="46"/>
      <c r="F9" s="47"/>
    </row>
    <row r="10" spans="1:6" x14ac:dyDescent="0.35">
      <c r="A10" s="2">
        <v>1</v>
      </c>
      <c r="B10" s="25" t="s">
        <v>36</v>
      </c>
      <c r="C10" s="2"/>
      <c r="D10" s="2"/>
      <c r="E10" s="2"/>
      <c r="F10" s="8"/>
    </row>
    <row r="11" spans="1:6" ht="27" customHeight="1" x14ac:dyDescent="0.35">
      <c r="A11" s="2">
        <v>2</v>
      </c>
      <c r="B11" s="25" t="s">
        <v>37</v>
      </c>
      <c r="C11" s="2"/>
      <c r="D11" s="2"/>
      <c r="E11" s="2"/>
      <c r="F11" s="1"/>
    </row>
    <row r="12" spans="1:6" ht="26.5" x14ac:dyDescent="0.35">
      <c r="A12" s="2">
        <v>3</v>
      </c>
      <c r="B12" s="25" t="s">
        <v>38</v>
      </c>
      <c r="C12" s="2"/>
      <c r="D12" s="2"/>
      <c r="E12" s="2"/>
      <c r="F12" s="1"/>
    </row>
    <row r="13" spans="1:6" ht="16.25" customHeight="1" x14ac:dyDescent="0.35">
      <c r="A13" s="2">
        <v>4</v>
      </c>
      <c r="B13" s="26" t="s">
        <v>39</v>
      </c>
      <c r="C13" s="10"/>
      <c r="D13" s="2"/>
      <c r="E13" s="2"/>
      <c r="F13" s="1"/>
    </row>
    <row r="14" spans="1:6" ht="18" customHeight="1" x14ac:dyDescent="0.35">
      <c r="A14" s="2">
        <v>5</v>
      </c>
      <c r="B14" s="27" t="s">
        <v>40</v>
      </c>
      <c r="C14" s="2"/>
      <c r="D14" s="2"/>
      <c r="E14" s="2"/>
      <c r="F14" s="1"/>
    </row>
    <row r="15" spans="1:6" ht="34.25" customHeight="1" x14ac:dyDescent="0.35">
      <c r="A15" s="2">
        <v>6</v>
      </c>
      <c r="B15" s="28" t="s">
        <v>54</v>
      </c>
      <c r="C15" s="2"/>
      <c r="D15" s="2"/>
      <c r="E15" s="2"/>
      <c r="F15" s="1"/>
    </row>
    <row r="16" spans="1:6" ht="38.4" customHeight="1" x14ac:dyDescent="0.35">
      <c r="A16" s="2">
        <v>7</v>
      </c>
      <c r="B16" s="28" t="s">
        <v>42</v>
      </c>
      <c r="C16" s="2"/>
      <c r="D16" s="2"/>
      <c r="E16" s="2"/>
      <c r="F16" s="1"/>
    </row>
    <row r="17" spans="1:6" ht="55.75" customHeight="1" x14ac:dyDescent="0.35">
      <c r="A17" s="2">
        <v>8</v>
      </c>
      <c r="B17" s="29" t="s">
        <v>55</v>
      </c>
      <c r="C17" s="2"/>
      <c r="D17" s="2"/>
      <c r="E17" s="2"/>
      <c r="F17" s="1"/>
    </row>
    <row r="18" spans="1:6" ht="15" customHeight="1" x14ac:dyDescent="0.35">
      <c r="A18" s="2">
        <v>9</v>
      </c>
      <c r="B18" s="5" t="s">
        <v>44</v>
      </c>
      <c r="C18" s="2"/>
      <c r="D18" s="2"/>
      <c r="E18" s="2"/>
      <c r="F18" s="1"/>
    </row>
    <row r="19" spans="1:6" ht="17.149999999999999" customHeight="1" x14ac:dyDescent="0.35">
      <c r="A19" s="2">
        <v>10</v>
      </c>
      <c r="B19" s="5" t="s">
        <v>45</v>
      </c>
      <c r="C19" s="2"/>
      <c r="D19" s="2"/>
      <c r="E19" s="2"/>
      <c r="F19" s="1"/>
    </row>
    <row r="20" spans="1:6" ht="18" customHeight="1" x14ac:dyDescent="0.35">
      <c r="A20" s="2">
        <v>11</v>
      </c>
      <c r="B20" s="5" t="s">
        <v>46</v>
      </c>
      <c r="C20" s="2"/>
      <c r="D20" s="2"/>
      <c r="E20" s="2"/>
      <c r="F20" s="1"/>
    </row>
    <row r="21" spans="1:6" ht="19.25" customHeight="1" x14ac:dyDescent="0.35">
      <c r="A21" s="45" t="s">
        <v>47</v>
      </c>
      <c r="B21" s="46"/>
      <c r="C21" s="46"/>
      <c r="D21" s="46"/>
      <c r="E21" s="46"/>
      <c r="F21" s="47"/>
    </row>
    <row r="22" spans="1:6" ht="21.65" customHeight="1" x14ac:dyDescent="0.35">
      <c r="A22" s="2">
        <v>12</v>
      </c>
      <c r="B22" s="25" t="s">
        <v>59</v>
      </c>
      <c r="C22" s="2"/>
      <c r="D22" s="2"/>
      <c r="E22" s="2"/>
      <c r="F22" s="1"/>
    </row>
    <row r="23" spans="1:6" ht="46.75" customHeight="1" x14ac:dyDescent="0.35">
      <c r="A23" s="2">
        <v>13</v>
      </c>
      <c r="B23" s="25" t="s">
        <v>56</v>
      </c>
      <c r="C23" s="2"/>
      <c r="D23" s="2"/>
      <c r="E23" s="2"/>
      <c r="F23" s="1"/>
    </row>
    <row r="24" spans="1:6" ht="30" customHeight="1" x14ac:dyDescent="0.35">
      <c r="A24" s="2">
        <v>14</v>
      </c>
      <c r="B24" s="25" t="s">
        <v>50</v>
      </c>
      <c r="C24" s="2"/>
      <c r="D24" s="2"/>
      <c r="E24" s="2"/>
      <c r="F24" s="1"/>
    </row>
    <row r="25" spans="1:6" ht="59.4" customHeight="1" x14ac:dyDescent="0.35">
      <c r="A25" s="2">
        <v>15</v>
      </c>
      <c r="B25" s="25" t="s">
        <v>57</v>
      </c>
      <c r="C25" s="2"/>
      <c r="D25" s="2"/>
      <c r="E25" s="2"/>
      <c r="F25" s="1"/>
    </row>
  </sheetData>
  <mergeCells count="8">
    <mergeCell ref="A21:F21"/>
    <mergeCell ref="A9:F9"/>
    <mergeCell ref="B1:C1"/>
    <mergeCell ref="B3:C3"/>
    <mergeCell ref="C7:E7"/>
    <mergeCell ref="F7:F8"/>
    <mergeCell ref="A6:F6"/>
    <mergeCell ref="A7:A8"/>
  </mergeCells>
  <pageMargins left="0.7" right="0.7" top="0.75" bottom="0.75" header="0.3" footer="0.3"/>
  <pageSetup paperSize="9" scale="8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1478-3EE9-4326-9F62-9499B01BB660}">
  <sheetPr>
    <pageSetUpPr fitToPage="1"/>
  </sheetPr>
  <dimension ref="A1:F25"/>
  <sheetViews>
    <sheetView showGridLines="0" zoomScale="85" zoomScaleNormal="85" workbookViewId="0">
      <selection activeCell="B17" sqref="B17"/>
    </sheetView>
  </sheetViews>
  <sheetFormatPr defaultColWidth="11.453125" defaultRowHeight="14.5" x14ac:dyDescent="0.35"/>
  <cols>
    <col min="1" max="1" width="13.453125" customWidth="1"/>
    <col min="2" max="2" width="71.90625" customWidth="1"/>
    <col min="3" max="3" width="10.453125" customWidth="1"/>
    <col min="4" max="4" width="11.08984375" customWidth="1"/>
    <col min="5" max="5" width="11.54296875" customWidth="1"/>
    <col min="6" max="6" width="49.453125" customWidth="1"/>
    <col min="9" max="9" width="6.453125" customWidth="1"/>
    <col min="10" max="10" width="42" customWidth="1"/>
    <col min="11" max="11" width="13" customWidth="1"/>
    <col min="13" max="13" width="13.453125" customWidth="1"/>
    <col min="14" max="14" width="76" customWidth="1"/>
  </cols>
  <sheetData>
    <row r="1" spans="1:6" ht="15.5" x14ac:dyDescent="0.35">
      <c r="A1" s="13"/>
      <c r="B1" s="48" t="s">
        <v>35</v>
      </c>
      <c r="C1" s="48"/>
      <c r="E1" s="6" t="s">
        <v>6</v>
      </c>
      <c r="F1" s="4">
        <f>COUNTA(C9:C20)+COUNTA(E9:E20)</f>
        <v>0</v>
      </c>
    </row>
    <row r="2" spans="1:6" ht="16.25" customHeight="1" x14ac:dyDescent="0.35">
      <c r="A2" s="13"/>
      <c r="B2" s="12"/>
      <c r="E2" s="6" t="s">
        <v>8</v>
      </c>
      <c r="F2" s="7">
        <f>F1/COUNT(A10:A20)</f>
        <v>0</v>
      </c>
    </row>
    <row r="3" spans="1:6" ht="16.25" customHeight="1" x14ac:dyDescent="0.35">
      <c r="A3" s="13"/>
      <c r="B3" s="49" t="s">
        <v>53</v>
      </c>
      <c r="C3" s="49"/>
      <c r="E3" s="6" t="s">
        <v>6</v>
      </c>
      <c r="F3" s="4">
        <f>COUNTA(C22:C25)+COUNTA(E22:E25)</f>
        <v>0</v>
      </c>
    </row>
    <row r="4" spans="1:6" ht="16.25" customHeight="1" x14ac:dyDescent="0.35">
      <c r="A4" s="13"/>
      <c r="B4" s="12"/>
      <c r="E4" s="6" t="s">
        <v>8</v>
      </c>
      <c r="F4" s="7">
        <f>F3/COUNT(A22:A25)</f>
        <v>0</v>
      </c>
    </row>
    <row r="5" spans="1:6" x14ac:dyDescent="0.35">
      <c r="A5" s="14"/>
      <c r="B5" s="12"/>
    </row>
    <row r="6" spans="1:6" ht="18.5" x14ac:dyDescent="0.45">
      <c r="A6" s="52" t="s">
        <v>52</v>
      </c>
      <c r="B6" s="52"/>
      <c r="C6" s="52"/>
      <c r="D6" s="52"/>
      <c r="E6" s="52"/>
      <c r="F6" s="52"/>
    </row>
    <row r="7" spans="1:6" ht="15.75" customHeight="1" x14ac:dyDescent="0.35">
      <c r="A7" s="53" t="s">
        <v>13</v>
      </c>
      <c r="B7" s="9" t="s">
        <v>10</v>
      </c>
      <c r="C7" s="50" t="s">
        <v>11</v>
      </c>
      <c r="D7" s="50"/>
      <c r="E7" s="50"/>
      <c r="F7" s="51" t="s">
        <v>12</v>
      </c>
    </row>
    <row r="8" spans="1:6" ht="15.75" customHeight="1" x14ac:dyDescent="0.35">
      <c r="A8" s="54"/>
      <c r="B8" s="9" t="s">
        <v>14</v>
      </c>
      <c r="C8" s="23" t="s">
        <v>15</v>
      </c>
      <c r="D8" s="23" t="s">
        <v>16</v>
      </c>
      <c r="E8" s="23" t="s">
        <v>17</v>
      </c>
      <c r="F8" s="51"/>
    </row>
    <row r="9" spans="1:6" ht="17.149999999999999" customHeight="1" x14ac:dyDescent="0.35">
      <c r="A9" s="45" t="s">
        <v>35</v>
      </c>
      <c r="B9" s="46"/>
      <c r="C9" s="46"/>
      <c r="D9" s="46"/>
      <c r="E9" s="46"/>
      <c r="F9" s="47"/>
    </row>
    <row r="10" spans="1:6" x14ac:dyDescent="0.35">
      <c r="A10" s="2">
        <v>1</v>
      </c>
      <c r="B10" s="25" t="s">
        <v>36</v>
      </c>
      <c r="C10" s="2"/>
      <c r="D10" s="2"/>
      <c r="E10" s="2"/>
      <c r="F10" s="8"/>
    </row>
    <row r="11" spans="1:6" ht="27" customHeight="1" x14ac:dyDescent="0.35">
      <c r="A11" s="2">
        <v>2</v>
      </c>
      <c r="B11" s="25" t="s">
        <v>37</v>
      </c>
      <c r="C11" s="2"/>
      <c r="D11" s="2"/>
      <c r="E11" s="2"/>
      <c r="F11" s="1"/>
    </row>
    <row r="12" spans="1:6" x14ac:dyDescent="0.35">
      <c r="A12" s="2">
        <v>3</v>
      </c>
      <c r="B12" s="25" t="s">
        <v>38</v>
      </c>
      <c r="C12" s="2"/>
      <c r="D12" s="2"/>
      <c r="E12" s="2"/>
      <c r="F12" s="1"/>
    </row>
    <row r="13" spans="1:6" ht="16.25" customHeight="1" x14ac:dyDescent="0.35">
      <c r="A13" s="2">
        <v>4</v>
      </c>
      <c r="B13" s="26" t="s">
        <v>39</v>
      </c>
      <c r="C13" s="10"/>
      <c r="D13" s="2"/>
      <c r="E13" s="2"/>
      <c r="F13" s="1"/>
    </row>
    <row r="14" spans="1:6" ht="18" customHeight="1" x14ac:dyDescent="0.35">
      <c r="A14" s="2">
        <v>5</v>
      </c>
      <c r="B14" s="27" t="s">
        <v>40</v>
      </c>
      <c r="C14" s="2"/>
      <c r="D14" s="2"/>
      <c r="E14" s="2"/>
      <c r="F14" s="1"/>
    </row>
    <row r="15" spans="1:6" ht="16.25" customHeight="1" x14ac:dyDescent="0.35">
      <c r="A15" s="2">
        <v>6</v>
      </c>
      <c r="B15" s="28" t="s">
        <v>54</v>
      </c>
      <c r="C15" s="2"/>
      <c r="D15" s="2"/>
      <c r="E15" s="2"/>
      <c r="F15" s="1"/>
    </row>
    <row r="16" spans="1:6" ht="17.149999999999999" customHeight="1" x14ac:dyDescent="0.35">
      <c r="A16" s="2">
        <v>7</v>
      </c>
      <c r="B16" s="28" t="s">
        <v>42</v>
      </c>
      <c r="C16" s="2"/>
      <c r="D16" s="2"/>
      <c r="E16" s="2"/>
      <c r="F16" s="1"/>
    </row>
    <row r="17" spans="1:6" ht="45" customHeight="1" x14ac:dyDescent="0.35">
      <c r="A17" s="2">
        <v>8</v>
      </c>
      <c r="B17" s="29" t="s">
        <v>55</v>
      </c>
      <c r="C17" s="2"/>
      <c r="D17" s="2"/>
      <c r="E17" s="2"/>
      <c r="F17" s="1"/>
    </row>
    <row r="18" spans="1:6" ht="15" customHeight="1" x14ac:dyDescent="0.35">
      <c r="A18" s="2">
        <v>9</v>
      </c>
      <c r="B18" s="5" t="s">
        <v>44</v>
      </c>
      <c r="C18" s="2"/>
      <c r="D18" s="2"/>
      <c r="E18" s="2"/>
      <c r="F18" s="1"/>
    </row>
    <row r="19" spans="1:6" ht="17.149999999999999" customHeight="1" x14ac:dyDescent="0.35">
      <c r="A19" s="2">
        <v>10</v>
      </c>
      <c r="B19" s="5" t="s">
        <v>45</v>
      </c>
      <c r="C19" s="2"/>
      <c r="D19" s="2"/>
      <c r="E19" s="2"/>
      <c r="F19" s="1"/>
    </row>
    <row r="20" spans="1:6" ht="18" customHeight="1" x14ac:dyDescent="0.35">
      <c r="A20" s="2">
        <v>11</v>
      </c>
      <c r="B20" s="5" t="s">
        <v>46</v>
      </c>
      <c r="C20" s="2"/>
      <c r="D20" s="2"/>
      <c r="E20" s="2"/>
      <c r="F20" s="1"/>
    </row>
    <row r="21" spans="1:6" ht="19.25" customHeight="1" x14ac:dyDescent="0.35">
      <c r="A21" s="45" t="s">
        <v>47</v>
      </c>
      <c r="B21" s="46"/>
      <c r="C21" s="46"/>
      <c r="D21" s="46"/>
      <c r="E21" s="46"/>
      <c r="F21" s="47"/>
    </row>
    <row r="22" spans="1:6" ht="21.65" customHeight="1" x14ac:dyDescent="0.35">
      <c r="A22" s="2">
        <v>12</v>
      </c>
      <c r="B22" s="25" t="s">
        <v>48</v>
      </c>
      <c r="C22" s="2"/>
      <c r="D22" s="2"/>
      <c r="E22" s="2"/>
      <c r="F22" s="1"/>
    </row>
    <row r="23" spans="1:6" ht="46.75" customHeight="1" x14ac:dyDescent="0.35">
      <c r="A23" s="2">
        <v>13</v>
      </c>
      <c r="B23" s="25" t="s">
        <v>56</v>
      </c>
      <c r="C23" s="2"/>
      <c r="D23" s="2"/>
      <c r="E23" s="2"/>
      <c r="F23" s="1"/>
    </row>
    <row r="24" spans="1:6" ht="30" customHeight="1" x14ac:dyDescent="0.35">
      <c r="A24" s="2">
        <v>14</v>
      </c>
      <c r="B24" s="25" t="s">
        <v>50</v>
      </c>
      <c r="C24" s="2"/>
      <c r="D24" s="2"/>
      <c r="E24" s="2"/>
      <c r="F24" s="1"/>
    </row>
    <row r="25" spans="1:6" ht="59.4" customHeight="1" x14ac:dyDescent="0.35">
      <c r="A25" s="2">
        <v>15</v>
      </c>
      <c r="B25" s="25" t="s">
        <v>57</v>
      </c>
      <c r="C25" s="2"/>
      <c r="D25" s="2"/>
      <c r="E25" s="2"/>
      <c r="F25" s="1"/>
    </row>
  </sheetData>
  <mergeCells count="8">
    <mergeCell ref="A9:F9"/>
    <mergeCell ref="A21:F21"/>
    <mergeCell ref="B1:C1"/>
    <mergeCell ref="B3:C3"/>
    <mergeCell ref="A6:F6"/>
    <mergeCell ref="A7:A8"/>
    <mergeCell ref="C7:E7"/>
    <mergeCell ref="F7:F8"/>
  </mergeCells>
  <pageMargins left="0.7" right="0.7" top="0.75" bottom="0.75" header="0.3" footer="0.3"/>
  <pageSetup paperSize="9" scale="78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5DFF-A195-45E6-BEBD-7A4F2767DBAB}">
  <sheetPr>
    <pageSetUpPr fitToPage="1"/>
  </sheetPr>
  <dimension ref="A1:F25"/>
  <sheetViews>
    <sheetView showGridLines="0" zoomScale="85" zoomScaleNormal="85" workbookViewId="0">
      <selection activeCell="B1" sqref="B1:C4"/>
    </sheetView>
  </sheetViews>
  <sheetFormatPr defaultColWidth="11.453125" defaultRowHeight="14.5" x14ac:dyDescent="0.35"/>
  <cols>
    <col min="1" max="1" width="13.453125" customWidth="1"/>
    <col min="2" max="2" width="71.90625" customWidth="1"/>
    <col min="3" max="3" width="10.453125" customWidth="1"/>
    <col min="4" max="4" width="11.08984375" customWidth="1"/>
    <col min="5" max="5" width="11.54296875" customWidth="1"/>
    <col min="6" max="6" width="49.453125" customWidth="1"/>
    <col min="9" max="9" width="6.453125" customWidth="1"/>
    <col min="10" max="10" width="42" customWidth="1"/>
    <col min="11" max="11" width="13" customWidth="1"/>
    <col min="13" max="13" width="13.453125" customWidth="1"/>
    <col min="14" max="14" width="76" customWidth="1"/>
  </cols>
  <sheetData>
    <row r="1" spans="1:6" ht="15.5" x14ac:dyDescent="0.35">
      <c r="A1" s="13"/>
      <c r="B1" s="48" t="s">
        <v>35</v>
      </c>
      <c r="C1" s="48"/>
      <c r="E1" s="6" t="s">
        <v>6</v>
      </c>
      <c r="F1" s="4">
        <f>COUNTA(C9:C20)+COUNTA(E9:E20)</f>
        <v>0</v>
      </c>
    </row>
    <row r="2" spans="1:6" ht="16.25" customHeight="1" x14ac:dyDescent="0.35">
      <c r="A2" s="13"/>
      <c r="B2" s="12"/>
      <c r="E2" s="6" t="s">
        <v>8</v>
      </c>
      <c r="F2" s="7">
        <f>F1/COUNT(A10:A20)</f>
        <v>0</v>
      </c>
    </row>
    <row r="3" spans="1:6" ht="16.25" customHeight="1" x14ac:dyDescent="0.35">
      <c r="A3" s="13"/>
      <c r="B3" s="49" t="s">
        <v>53</v>
      </c>
      <c r="C3" s="49"/>
      <c r="E3" s="6" t="s">
        <v>6</v>
      </c>
      <c r="F3" s="4">
        <f>COUNTA(C22:C25)+COUNTA(E22:E25)</f>
        <v>0</v>
      </c>
    </row>
    <row r="4" spans="1:6" ht="16.25" customHeight="1" x14ac:dyDescent="0.35">
      <c r="A4" s="13"/>
      <c r="B4" s="12"/>
      <c r="E4" s="6" t="s">
        <v>8</v>
      </c>
      <c r="F4" s="7">
        <f>F3/COUNT(A22:A25)</f>
        <v>0</v>
      </c>
    </row>
    <row r="5" spans="1:6" x14ac:dyDescent="0.35">
      <c r="A5" s="14"/>
      <c r="B5" s="12"/>
    </row>
    <row r="6" spans="1:6" ht="18.5" x14ac:dyDescent="0.45">
      <c r="A6" s="52" t="s">
        <v>52</v>
      </c>
      <c r="B6" s="52"/>
      <c r="C6" s="52"/>
      <c r="D6" s="52"/>
      <c r="E6" s="52"/>
      <c r="F6" s="52"/>
    </row>
    <row r="7" spans="1:6" ht="15.75" customHeight="1" x14ac:dyDescent="0.35">
      <c r="A7" s="53" t="s">
        <v>13</v>
      </c>
      <c r="B7" s="9" t="s">
        <v>10</v>
      </c>
      <c r="C7" s="50" t="s">
        <v>11</v>
      </c>
      <c r="D7" s="50"/>
      <c r="E7" s="50"/>
      <c r="F7" s="51" t="s">
        <v>12</v>
      </c>
    </row>
    <row r="8" spans="1:6" ht="15.75" customHeight="1" x14ac:dyDescent="0.35">
      <c r="A8" s="54"/>
      <c r="B8" s="9" t="s">
        <v>14</v>
      </c>
      <c r="C8" s="23" t="s">
        <v>15</v>
      </c>
      <c r="D8" s="23" t="s">
        <v>16</v>
      </c>
      <c r="E8" s="23" t="s">
        <v>17</v>
      </c>
      <c r="F8" s="51"/>
    </row>
    <row r="9" spans="1:6" ht="17.149999999999999" customHeight="1" x14ac:dyDescent="0.35">
      <c r="A9" s="45" t="s">
        <v>35</v>
      </c>
      <c r="B9" s="46"/>
      <c r="C9" s="46"/>
      <c r="D9" s="46"/>
      <c r="E9" s="46"/>
      <c r="F9" s="47"/>
    </row>
    <row r="10" spans="1:6" x14ac:dyDescent="0.35">
      <c r="A10" s="2">
        <v>1</v>
      </c>
      <c r="B10" s="25" t="s">
        <v>36</v>
      </c>
      <c r="C10" s="2"/>
      <c r="D10" s="2"/>
      <c r="E10" s="2"/>
      <c r="F10" s="8"/>
    </row>
    <row r="11" spans="1:6" ht="27" customHeight="1" x14ac:dyDescent="0.35">
      <c r="A11" s="2">
        <v>2</v>
      </c>
      <c r="B11" s="25" t="s">
        <v>37</v>
      </c>
      <c r="C11" s="2"/>
      <c r="D11" s="2"/>
      <c r="E11" s="2"/>
      <c r="F11" s="1"/>
    </row>
    <row r="12" spans="1:6" x14ac:dyDescent="0.35">
      <c r="A12" s="2">
        <v>3</v>
      </c>
      <c r="B12" s="25" t="s">
        <v>38</v>
      </c>
      <c r="C12" s="2"/>
      <c r="D12" s="2"/>
      <c r="E12" s="2"/>
      <c r="F12" s="1"/>
    </row>
    <row r="13" spans="1:6" ht="16.25" customHeight="1" x14ac:dyDescent="0.35">
      <c r="A13" s="2">
        <v>4</v>
      </c>
      <c r="B13" s="26" t="s">
        <v>39</v>
      </c>
      <c r="C13" s="10"/>
      <c r="D13" s="2"/>
      <c r="E13" s="2"/>
      <c r="F13" s="1"/>
    </row>
    <row r="14" spans="1:6" ht="18" customHeight="1" x14ac:dyDescent="0.35">
      <c r="A14" s="2">
        <v>5</v>
      </c>
      <c r="B14" s="27" t="s">
        <v>40</v>
      </c>
      <c r="C14" s="2"/>
      <c r="D14" s="2"/>
      <c r="E14" s="2"/>
      <c r="F14" s="1"/>
    </row>
    <row r="15" spans="1:6" ht="16.25" customHeight="1" x14ac:dyDescent="0.35">
      <c r="A15" s="2">
        <v>6</v>
      </c>
      <c r="B15" s="28" t="s">
        <v>41</v>
      </c>
      <c r="C15" s="2"/>
      <c r="D15" s="2"/>
      <c r="E15" s="2"/>
      <c r="F15" s="1"/>
    </row>
    <row r="16" spans="1:6" ht="17.149999999999999" customHeight="1" x14ac:dyDescent="0.35">
      <c r="A16" s="2">
        <v>7</v>
      </c>
      <c r="B16" s="28" t="s">
        <v>42</v>
      </c>
      <c r="C16" s="2"/>
      <c r="D16" s="2"/>
      <c r="E16" s="2"/>
      <c r="F16" s="1"/>
    </row>
    <row r="17" spans="1:6" ht="45" customHeight="1" x14ac:dyDescent="0.35">
      <c r="A17" s="2">
        <v>8</v>
      </c>
      <c r="B17" s="29" t="s">
        <v>43</v>
      </c>
      <c r="C17" s="2"/>
      <c r="D17" s="2"/>
      <c r="E17" s="2"/>
      <c r="F17" s="1"/>
    </row>
    <row r="18" spans="1:6" ht="15" customHeight="1" x14ac:dyDescent="0.35">
      <c r="A18" s="2">
        <v>9</v>
      </c>
      <c r="B18" s="5" t="s">
        <v>44</v>
      </c>
      <c r="C18" s="2"/>
      <c r="D18" s="2"/>
      <c r="E18" s="2"/>
      <c r="F18" s="1"/>
    </row>
    <row r="19" spans="1:6" ht="17.149999999999999" customHeight="1" x14ac:dyDescent="0.35">
      <c r="A19" s="2">
        <v>10</v>
      </c>
      <c r="B19" s="5" t="s">
        <v>45</v>
      </c>
      <c r="C19" s="2"/>
      <c r="D19" s="2"/>
      <c r="E19" s="2"/>
      <c r="F19" s="1"/>
    </row>
    <row r="20" spans="1:6" ht="18" customHeight="1" x14ac:dyDescent="0.35">
      <c r="A20" s="2">
        <v>11</v>
      </c>
      <c r="B20" s="5" t="s">
        <v>46</v>
      </c>
      <c r="C20" s="2"/>
      <c r="D20" s="2"/>
      <c r="E20" s="2"/>
      <c r="F20" s="1"/>
    </row>
    <row r="21" spans="1:6" ht="19.25" customHeight="1" x14ac:dyDescent="0.35">
      <c r="A21" s="45" t="s">
        <v>47</v>
      </c>
      <c r="B21" s="46"/>
      <c r="C21" s="46"/>
      <c r="D21" s="46"/>
      <c r="E21" s="46"/>
      <c r="F21" s="47"/>
    </row>
    <row r="22" spans="1:6" ht="21.65" customHeight="1" x14ac:dyDescent="0.35">
      <c r="A22" s="2">
        <v>12</v>
      </c>
      <c r="B22" s="25" t="s">
        <v>48</v>
      </c>
      <c r="C22" s="2"/>
      <c r="D22" s="2"/>
      <c r="E22" s="2"/>
      <c r="F22" s="1"/>
    </row>
    <row r="23" spans="1:6" ht="46.75" customHeight="1" x14ac:dyDescent="0.35">
      <c r="A23" s="2">
        <v>13</v>
      </c>
      <c r="B23" s="25" t="s">
        <v>49</v>
      </c>
      <c r="C23" s="2"/>
      <c r="D23" s="2"/>
      <c r="E23" s="2"/>
      <c r="F23" s="1"/>
    </row>
    <row r="24" spans="1:6" ht="30" customHeight="1" x14ac:dyDescent="0.35">
      <c r="A24" s="2">
        <v>14</v>
      </c>
      <c r="B24" s="25" t="s">
        <v>50</v>
      </c>
      <c r="C24" s="2"/>
      <c r="D24" s="2"/>
      <c r="E24" s="2"/>
      <c r="F24" s="1"/>
    </row>
    <row r="25" spans="1:6" ht="59.4" customHeight="1" x14ac:dyDescent="0.35">
      <c r="A25" s="2">
        <v>15</v>
      </c>
      <c r="B25" s="25" t="s">
        <v>51</v>
      </c>
      <c r="C25" s="2"/>
      <c r="D25" s="2"/>
      <c r="E25" s="2"/>
      <c r="F25" s="1"/>
    </row>
  </sheetData>
  <mergeCells count="8">
    <mergeCell ref="A9:F9"/>
    <mergeCell ref="A21:F21"/>
    <mergeCell ref="B1:C1"/>
    <mergeCell ref="B3:C3"/>
    <mergeCell ref="A6:F6"/>
    <mergeCell ref="A7:A8"/>
    <mergeCell ref="C7:E7"/>
    <mergeCell ref="F7:F8"/>
  </mergeCells>
  <pageMargins left="0.7" right="0.7" top="0.75" bottom="0.75" header="0.3" footer="0.3"/>
  <pageSetup paperSize="9" scale="78" orientation="landscape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A080D-70A9-4CFA-A75C-CA8DC07E8B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06B075-C160-4355-A08D-C192A205288E}"/>
</file>

<file path=customXml/itemProps3.xml><?xml version="1.0" encoding="utf-8"?>
<ds:datastoreItem xmlns:ds="http://schemas.openxmlformats.org/officeDocument/2006/customXml" ds:itemID="{8B67260C-7840-4A43-95B2-DED8FA2AA287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7a0a35da-276e-4c8e-b365-e7c47df80865"/>
    <ds:schemaRef ds:uri="f1020bcf-9500-4749-8c84-b23cf138577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2024-07-10T21:56:55Z</cp:lastPrinted>
  <dcterms:created xsi:type="dcterms:W3CDTF">2019-09-25T18:39:09Z</dcterms:created>
  <dcterms:modified xsi:type="dcterms:W3CDTF">2024-09-11T21:42:20Z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