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197" documentId="8_{46D0F9F3-F99A-4D2A-95B0-3445780A353D}" xr6:coauthVersionLast="47" xr6:coauthVersionMax="47" xr10:uidLastSave="{B60C47A8-9904-481F-BED8-0F57AB9BC6FE}"/>
  <bookViews>
    <workbookView xWindow="2970" yWindow="10690" windowWidth="22620" windowHeight="14220" activeTab="1"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9" i="1"/>
  <c r="N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E3CA794F-6F67-480E-88D0-AA3059722B83}">
      <text>
        <r>
          <rPr>
            <sz val="9"/>
            <color indexed="81"/>
            <rFont val="Tahoma"/>
            <family val="2"/>
          </rPr>
          <t>Fecha en que se realizó la verificación</t>
        </r>
      </text>
    </comment>
    <comment ref="L8" authorId="0" shapeId="0" xr:uid="{C399CE31-CF29-46CB-8A54-2606E0ACEABE}">
      <text>
        <r>
          <rPr>
            <sz val="9"/>
            <color indexed="81"/>
            <rFont val="Tahoma"/>
            <family val="2"/>
          </rPr>
          <t>Tiempo en horas que le llevo al revisor hacer la revisión por pares</t>
        </r>
      </text>
    </comment>
    <comment ref="L14" authorId="1" shapeId="0" xr:uid="{F99C4FE0-81B9-4CE2-A948-767C5E3519AB}">
      <text>
        <r>
          <rPr>
            <sz val="9"/>
            <color indexed="81"/>
            <rFont val="Tahoma"/>
            <family val="2"/>
          </rPr>
          <t xml:space="preserve">Ver la descripción de cada tipo de defecto en la hoja nombrada "descripción tipos de defectos"
</t>
        </r>
      </text>
    </comment>
    <comment ref="N14" authorId="1" shapeId="0" xr:uid="{0D80EFA7-B0B3-43C5-BFB4-80A43125CE4B}">
      <text>
        <r>
          <rPr>
            <sz val="9"/>
            <color indexed="81"/>
            <rFont val="Tahoma"/>
            <family val="2"/>
          </rPr>
          <t>Registrar la cantidad de defectos por tipo</t>
        </r>
      </text>
    </comment>
  </commentList>
</comments>
</file>

<file path=xl/sharedStrings.xml><?xml version="1.0" encoding="utf-8"?>
<sst xmlns="http://schemas.openxmlformats.org/spreadsheetml/2006/main" count="101" uniqueCount="89">
  <si>
    <t>Logo de la empresa</t>
  </si>
  <si>
    <t>Este documento tiene un alcance a nivel proyecto</t>
  </si>
  <si>
    <t>Historial de versiones</t>
  </si>
  <si>
    <t>Fecha</t>
  </si>
  <si>
    <t>Versión</t>
  </si>
  <si>
    <t>Descripción</t>
  </si>
  <si>
    <t>Autor</t>
  </si>
  <si>
    <r>
      <rPr>
        <b/>
        <sz val="12"/>
        <color theme="1"/>
        <rFont val="Calibri"/>
        <family val="2"/>
        <scheme val="minor"/>
      </rPr>
      <t>Proyecto:</t>
    </r>
    <r>
      <rPr>
        <sz val="12"/>
        <color theme="1"/>
        <rFont val="Calibri"/>
        <family val="2"/>
        <scheme val="minor"/>
      </rPr>
      <t xml:space="preserve"> </t>
    </r>
  </si>
  <si>
    <t>Revisor:</t>
  </si>
  <si>
    <t>Función:</t>
  </si>
  <si>
    <t xml:space="preserve"> Coloque una "x" en la columna correspondiente a su respuesta. </t>
  </si>
  <si>
    <t>Checklist de código</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</si>
  <si>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</si>
  <si>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</si>
  <si>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</si>
  <si>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</si>
  <si>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</si>
  <si>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</si>
  <si>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</si>
  <si>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</si>
  <si>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</si>
  <si>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</si>
  <si>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</si>
  <si>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</si>
  <si>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</si>
  <si>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¿El código implementa completa y correctamente el diseño?</t>
  </si>
  <si>
    <t>¿El código cumple con los estándares de codificación definidas para el proyecto?</t>
  </si>
  <si>
    <t>¿Está el código bien estructurado y consistente en estilo y formato?</t>
  </si>
  <si>
    <t>¿Hay procedimientos no llamados o innecesarios, o código no utilizado?</t>
  </si>
  <si>
    <t xml:space="preserve">¿Puede cualquier parte del código ser remplazada por componentes o librerías de funciones reutilizables? </t>
  </si>
  <si>
    <t>¿Existe algún bloque de código repetido que pudiera ser condensado en un solo procedimiento?</t>
  </si>
  <si>
    <t>¿Es eficiente el uso de almacenamiento?</t>
  </si>
  <si>
    <t>¿Está el código documentado con un estilo de comentarios fácil de mantener?</t>
  </si>
  <si>
    <t>¿Todos los comentarios son consistentes con el código?</t>
  </si>
  <si>
    <t>¿Se centran los comentarios en explicar el por qué y no el cómo?</t>
  </si>
  <si>
    <t>¿Las variables fueron definidas con nombres claros, consistentes y significativos?</t>
  </si>
  <si>
    <t>¿Las variables asignadas tienen un tipo apropiado de consistencia y “casting”?</t>
  </si>
  <si>
    <t>¿Existen variables redundantes o no usadas?</t>
  </si>
  <si>
    <t>¿El código evita comparaciones de igualdad entre números de punto flotante?</t>
  </si>
  <si>
    <t>¿El código sistemáticamente previene errores de redondeo?</t>
  </si>
  <si>
    <t>¿El código evita sumas y restas con números de magnitudes altamente diversas?</t>
  </si>
  <si>
    <t>¿Las divisiones entre cero son validadas?</t>
  </si>
  <si>
    <t>¿Están los ciclos, nodos y construcciones lógicas completas, correctas y propiamente anidadas?</t>
  </si>
  <si>
    <t>¿Se ha minimizado la anidación de bucles?</t>
  </si>
  <si>
    <t>¿Los casos más comunes fueron probados primero en cadenas “IF/ELSEIF”?</t>
  </si>
  <si>
    <t>¿Están todos los casos cubiertos en bloques de IF/ELSEIF o CASE, incluyendo sentencias ELSE o DEFAULT?</t>
  </si>
  <si>
    <t>¿Cada caso tiene un valor por default?</t>
  </si>
  <si>
    <t>¿Las condiciones de terminación de ciclos son obvias e invariablemente alcanzables?</t>
  </si>
  <si>
    <t>¿Son los índices propiamente inicializados antes de un ciclo?</t>
  </si>
  <si>
    <t>¿Puede cualquier sentencia incluida dentro de un ciclo ser puesta fuera del mismo?</t>
  </si>
  <si>
    <t>¿El código en el ciclo evita la manipulación de las variables índices?</t>
  </si>
  <si>
    <t>¿Fueron los índices, apuntadores y subscripts probados contra arreglos, registros o archivos?</t>
  </si>
  <si>
    <t>¿Se probó la validez y completitud de los datos importados y argumentos de entrada?</t>
  </si>
  <si>
    <t>¿Todas las variables de salida fueron asignadas?</t>
  </si>
  <si>
    <t>¿Fueron los datos correctos operados en cada sentencia?</t>
  </si>
  <si>
    <t xml:space="preserve"> ¿Cada asignación de memoria (allocate) fue desasignada (deallocate)?</t>
  </si>
  <si>
    <t>¿Se utilizaron “timeouts” o manejo de errores para los accesos a dispositivos externos?</t>
  </si>
  <si>
    <t>¿Se verificó la existencia de archivos antes de intentar accederlos?</t>
  </si>
  <si>
    <t>¿Todos los archivos y dispositivos se dejaron en el estado correcto dada la terminación del programa?</t>
  </si>
  <si>
    <t>Nombre y apellido.</t>
  </si>
  <si>
    <t>Función del revisor.</t>
  </si>
  <si>
    <t>Nombre del proyecto.</t>
  </si>
  <si>
    <t>En horas.</t>
  </si>
  <si>
    <t>dd/mm/aaaa.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</si>
  <si>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</si>
  <si>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</si>
  <si>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</si>
  <si>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</si>
  <si>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</si>
  <si>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</si>
  <si>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</si>
  <si>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</si>
  <si>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</si>
  <si>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</si>
  <si>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</si>
  <si>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</si>
  <si>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</si>
  <si>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</si>
  <si>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</si>
  <si>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</si>
  <si>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</si>
  <si>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</si>
  <si>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</si>
  <si>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</si>
  <si>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</si>
  <si>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</si>
  <si>
    <t>Si se tiene un sistema de gestión de versiones eliminar está hoja.</t>
  </si>
  <si>
    <t>Número de la versión v.v.</t>
  </si>
  <si>
    <t>Descripción de los cambios realizados en 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</si>
</sst>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i/>
      <sz val="11"/>
      <color theme="1" tint="0.249977111117893"/>
      <name val="Calibri"/>
      <family val="2"/>
      <scheme val="minor"/>
    </font>
    <font>
      <b/>
      <sz val="12"/>
      <name val="Calibri"/>
      <family val="2"/>
    </font>
    <font>
      <sz val="9"/>
      <color indexed="81"/>
      <name val="Tahoma"/>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1"/>
      <name val="Calibri"/>
      <family val="2"/>
      <scheme val="minor"/>
    </font>
    <font>
      <sz val="12"/>
      <color theme="1" tint="0.499984740745262"/>
      <name val="Calibri"/>
      <family val="2"/>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9">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2" xfId="0" applyFont="1" applyFill="1" applyBorder="1" applyAlignment="1">
      <alignment horizontal="center" vertical="center" wrapText="1"/>
    </xf>
    <xf numFmtId="1" fontId="17" fillId="5" borderId="3" xfId="1" applyNumberFormat="1" applyFont="1" applyFill="1" applyBorder="1" applyAlignment="1" applyProtection="1">
      <alignment horizontal="center" vertical="center" wrapText="1"/>
      <protection locked="0"/>
    </xf>
    <xf numFmtId="0" fontId="16" fillId="6" borderId="0" xfId="2" applyFill="1" applyAlignment="1">
      <alignment vertical="center" wrapText="1"/>
    </xf>
    <xf numFmtId="0" fontId="18" fillId="6" borderId="0" xfId="2" applyFont="1" applyFill="1" applyAlignment="1">
      <alignment vertical="center" wrapText="1"/>
    </xf>
    <xf numFmtId="0" fontId="19" fillId="6" borderId="0" xfId="2" applyFont="1" applyFill="1" applyAlignment="1">
      <alignment vertical="center" wrapText="1"/>
    </xf>
    <xf numFmtId="0" fontId="20" fillId="6" borderId="0" xfId="2" applyFont="1" applyFill="1" applyAlignment="1">
      <alignment vertical="center" wrapText="1"/>
    </xf>
    <xf numFmtId="0" fontId="20" fillId="7" borderId="0" xfId="2" applyFont="1" applyFill="1" applyAlignment="1">
      <alignment vertical="center" wrapText="1"/>
    </xf>
    <xf numFmtId="0" fontId="21" fillId="6" borderId="0" xfId="2" applyFont="1" applyFill="1" applyAlignment="1">
      <alignment vertical="center"/>
    </xf>
    <xf numFmtId="0" fontId="16" fillId="6" borderId="0" xfId="2" applyFill="1" applyAlignment="1">
      <alignment vertical="center"/>
    </xf>
    <xf numFmtId="0" fontId="1" fillId="4" borderId="3" xfId="2" applyFont="1" applyFill="1" applyBorder="1" applyAlignment="1">
      <alignment horizontal="center" vertical="center" wrapText="1"/>
    </xf>
    <xf numFmtId="0" fontId="22" fillId="3" borderId="3" xfId="2" applyFont="1" applyFill="1" applyBorder="1" applyAlignment="1">
      <alignment horizontal="center" vertical="center" wrapText="1"/>
    </xf>
    <xf numFmtId="0" fontId="17" fillId="3" borderId="3" xfId="2" applyFont="1" applyFill="1" applyBorder="1" applyAlignment="1">
      <alignment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23" fillId="0" borderId="3" xfId="0" applyFont="1" applyBorder="1" applyAlignment="1">
      <alignment horizontal="center" vertical="center" wrapText="1"/>
    </xf>
    <xf numFmtId="0" fontId="3" fillId="0" borderId="3" xfId="0" applyFont="1" applyBorder="1" applyAlignment="1">
      <alignment horizontal="center" vertical="center" wrapText="1"/>
    </xf>
    <xf numFmtId="0" fontId="10" fillId="3" borderId="0" xfId="0" applyFont="1" applyFill="1" applyAlignment="1">
      <alignment horizontal="center"/>
    </xf>
    <xf numFmtId="0" fontId="6" fillId="0" borderId="0" xfId="0" applyFont="1" applyAlignment="1">
      <alignment horizontal="left" vertical="center"/>
    </xf>
    <xf numFmtId="0" fontId="5" fillId="0" borderId="0" xfId="0" applyFont="1" applyBorder="1" applyAlignment="1">
      <alignment horizontal="center" vertical="center" wrapText="1"/>
    </xf>
    <xf numFmtId="0" fontId="17" fillId="3" borderId="1"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4" fillId="2" borderId="0" xfId="0" applyFont="1" applyFill="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0" fillId="0" borderId="1" xfId="0" applyBorder="1" applyAlignment="1">
      <alignment horizontal="left"/>
    </xf>
    <xf numFmtId="0" fontId="0" fillId="0" borderId="2" xfId="0" applyBorder="1" applyAlignment="1">
      <alignment horizontal="left"/>
    </xf>
    <xf numFmtId="0" fontId="0" fillId="0" borderId="1" xfId="0" applyBorder="1" applyAlignment="1">
      <alignment horizontal="justify" vertical="distributed" wrapText="1"/>
    </xf>
    <xf numFmtId="0" fontId="0" fillId="0" borderId="2" xfId="0" applyBorder="1" applyAlignment="1">
      <alignment horizontal="justify" vertical="distributed" wrapText="1"/>
    </xf>
    <xf numFmtId="0" fontId="0" fillId="0" borderId="3" xfId="0" applyBorder="1" applyAlignment="1">
      <alignment horizontal="justify" vertical="distributed" wrapText="1"/>
    </xf>
    <xf numFmtId="0" fontId="11" fillId="0" borderId="3" xfId="0" applyFont="1" applyBorder="1" applyAlignment="1">
      <alignment horizontal="left" vertical="center" wrapText="1"/>
    </xf>
    <xf numFmtId="0" fontId="1" fillId="4" borderId="5" xfId="0" applyFont="1" applyFill="1" applyBorder="1" applyAlignment="1">
      <alignment horizontal="center" vertical="center" wrapText="1"/>
    </xf>
    <xf numFmtId="0" fontId="0" fillId="0" borderId="3" xfId="0" applyBorder="1" applyAlignment="1">
      <alignment horizontal="left"/>
    </xf>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14" fillId="2" borderId="9" xfId="0" applyFont="1" applyFill="1" applyBorder="1" applyAlignment="1">
      <alignment horizontal="center" vertical="center"/>
    </xf>
    <xf numFmtId="0" fontId="1" fillId="4" borderId="3" xfId="0" applyFont="1" applyFill="1" applyBorder="1" applyAlignment="1">
      <alignment horizontal="center" vertical="center" wrapText="1"/>
    </xf>
  </cellXfs>
  <cellStyles count="3">
    <cellStyle name="Normal" xfId="0" builtinId="0"/>
    <cellStyle name="Normal 2" xfId="2" xr:uid="{A03D9D80-F274-488D-8F78-D7F4897064F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defaultColWidth="11.42578125" defaultRowHeight="30.75" customHeight="1" x14ac:dyDescent="0.25"/>
  <cols>
    <col min="1" max="1" width="20.28515625" style="8" bestFit="1" customWidth="1"/>
    <col min="2" max="2" width="23.5703125" style="8" customWidth="1"/>
    <col min="3" max="3" width="47.42578125" style="8" customWidth="1"/>
    <col min="4" max="4" width="26.5703125" style="8" customWidth="1"/>
    <col min="5" max="16384" width="11.42578125" style="8"/>
  </cols>
  <sheetData>
    <row r="1" spans="1:4" ht="15" x14ac:dyDescent="0.25">
      <c r="A1" s="35" t="s">
        <v>0</v>
      </c>
      <c r="B1" s="35"/>
      <c r="C1" s="33"/>
    </row>
    <row r="2" spans="1:4" ht="55.5" customHeight="1" x14ac:dyDescent="0.25">
      <c r="A2" s="35"/>
      <c r="B2" s="35"/>
      <c r="C2" s="33"/>
    </row>
    <row r="3" spans="1:4" ht="30.75" customHeight="1" x14ac:dyDescent="0.25">
      <c r="A3" s="38" t="s">
        <v>1</v>
      </c>
      <c r="B3" s="38"/>
    </row>
    <row r="4" spans="1:4" ht="15.75" customHeight="1" x14ac:dyDescent="0.25"/>
    <row r="5" spans="1:4" ht="15" x14ac:dyDescent="0.25"/>
    <row r="6" spans="1:4" ht="18.75" x14ac:dyDescent="0.3">
      <c r="A6" s="36" t="s">
        <v>2</v>
      </c>
      <c r="B6" s="36"/>
      <c r="C6" s="36"/>
      <c r="D6" s="36"/>
    </row>
    <row r="7" spans="1:4" ht="18.75" x14ac:dyDescent="0.3">
      <c r="A7" s="10"/>
      <c r="B7" s="10"/>
      <c r="C7" s="10"/>
      <c r="D7" s="10"/>
    </row>
    <row r="8" spans="1:4" ht="18.75" x14ac:dyDescent="0.25">
      <c r="A8" s="30" t="s">
        <v>3</v>
      </c>
      <c r="B8" s="30" t="s">
        <v>4</v>
      </c>
      <c r="C8" s="30" t="s">
        <v>5</v>
      </c>
      <c r="D8" s="30" t="s">
        <v>6</v>
      </c>
    </row>
    <row r="9" spans="1:4" ht="32.25" customHeight="1" x14ac:dyDescent="0.25">
      <c r="A9" s="34" t="s">
        <v>63</v>
      </c>
      <c r="B9" s="34" t="s">
        <v>87</v>
      </c>
      <c r="C9" s="34" t="s">
        <v>88</v>
      </c>
      <c r="D9" s="34" t="s">
        <v>59</v>
      </c>
    </row>
    <row r="10" spans="1:4" ht="32.25" customHeight="1" x14ac:dyDescent="0.25">
      <c r="A10" s="31"/>
      <c r="B10" s="31"/>
      <c r="C10" s="32"/>
      <c r="D10" s="31"/>
    </row>
    <row r="11" spans="1:4" ht="32.25" customHeight="1" x14ac:dyDescent="0.25">
      <c r="A11" s="31"/>
      <c r="B11" s="31"/>
      <c r="C11" s="32"/>
      <c r="D11" s="31"/>
    </row>
    <row r="12" spans="1:4" ht="32.25" customHeight="1" x14ac:dyDescent="0.25">
      <c r="A12" s="31"/>
      <c r="B12" s="31"/>
      <c r="C12" s="32"/>
      <c r="D12" s="31"/>
    </row>
    <row r="13" spans="1:4" ht="32.25" customHeight="1" x14ac:dyDescent="0.25"/>
    <row r="14" spans="1:4" ht="15.75" x14ac:dyDescent="0.25">
      <c r="A14" s="37" t="s">
        <v>86</v>
      </c>
      <c r="B14" s="37"/>
      <c r="C14" s="37"/>
      <c r="D14" s="37"/>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42"/>
  <sheetViews>
    <sheetView showGridLines="0" tabSelected="1" topLeftCell="B5" zoomScale="85" zoomScaleNormal="85" workbookViewId="0">
      <selection activeCell="C14" sqref="C14:D14"/>
    </sheetView>
  </sheetViews>
  <sheetFormatPr defaultColWidth="11.42578125" defaultRowHeight="15" x14ac:dyDescent="0.25"/>
  <cols>
    <col min="2" max="2" width="4.7109375" customWidth="1"/>
    <col min="3" max="3" width="26.42578125" customWidth="1"/>
    <col min="4" max="4" width="35.5703125" customWidth="1"/>
    <col min="5" max="5" width="15.42578125" customWidth="1"/>
    <col min="6" max="7" width="17.140625" customWidth="1"/>
    <col min="8" max="8" width="18.5703125" customWidth="1"/>
    <col min="9" max="9" width="44.7109375" customWidth="1"/>
    <col min="11" max="11" width="15" bestFit="1" customWidth="1"/>
    <col min="12" max="12" width="15" customWidth="1"/>
    <col min="13" max="13" width="19.140625" customWidth="1"/>
    <col min="14" max="14" width="20.42578125" customWidth="1"/>
    <col min="15" max="15" width="19.85546875" customWidth="1"/>
  </cols>
  <sheetData>
    <row r="2" spans="2:15" ht="30" customHeight="1" x14ac:dyDescent="0.25">
      <c r="C2" s="14" t="s">
        <v>7</v>
      </c>
      <c r="D2" s="51" t="s">
        <v>61</v>
      </c>
      <c r="E2" s="51"/>
      <c r="G2" s="15" t="s">
        <v>8</v>
      </c>
      <c r="H2" s="51" t="s">
        <v>59</v>
      </c>
      <c r="I2" s="51"/>
    </row>
    <row r="3" spans="2:15" ht="30.75" customHeight="1" x14ac:dyDescent="0.25">
      <c r="C3" s="7"/>
      <c r="D3" s="4"/>
      <c r="E3" s="4"/>
      <c r="G3" s="15" t="s">
        <v>9</v>
      </c>
      <c r="H3" s="51" t="s">
        <v>60</v>
      </c>
      <c r="I3" s="51"/>
    </row>
    <row r="4" spans="2:15" x14ac:dyDescent="0.25">
      <c r="C4" s="4"/>
      <c r="D4" s="4"/>
      <c r="E4" s="1"/>
      <c r="F4" s="5"/>
      <c r="G4" s="5"/>
      <c r="H4" s="5"/>
      <c r="I4" s="5"/>
    </row>
    <row r="5" spans="2:15" ht="15.75" customHeight="1" x14ac:dyDescent="0.25">
      <c r="B5" t="s">
        <v>10</v>
      </c>
      <c r="C5" s="4"/>
      <c r="D5" s="4"/>
    </row>
    <row r="6" spans="2:15" ht="25.5" customHeight="1" thickBot="1" x14ac:dyDescent="0.3">
      <c r="B6" s="57" t="s">
        <v>11</v>
      </c>
      <c r="C6" s="57"/>
      <c r="D6" s="57"/>
      <c r="E6" s="57"/>
      <c r="F6" s="57"/>
      <c r="G6" s="57"/>
      <c r="H6" s="57"/>
      <c r="I6" s="57"/>
    </row>
    <row r="7" spans="2:15" ht="21.75" thickBot="1" x14ac:dyDescent="0.4">
      <c r="B7" s="41" t="s">
        <v>12</v>
      </c>
      <c r="C7" s="52"/>
      <c r="D7" s="42"/>
      <c r="E7" s="41" t="s">
        <v>13</v>
      </c>
      <c r="F7" s="52"/>
      <c r="G7" s="11"/>
      <c r="H7" s="58" t="s">
        <v>14</v>
      </c>
      <c r="I7" s="58"/>
      <c r="K7" s="54" t="s">
        <v>15</v>
      </c>
      <c r="L7" s="55"/>
      <c r="M7" s="55"/>
      <c r="N7" s="55"/>
      <c r="O7" s="56"/>
    </row>
    <row r="8" spans="2:15" ht="31.5" x14ac:dyDescent="0.25">
      <c r="B8" s="12" t="s">
        <v>16</v>
      </c>
      <c r="C8" s="41" t="s">
        <v>17</v>
      </c>
      <c r="D8" s="42"/>
      <c r="E8" s="13" t="s">
        <v>18</v>
      </c>
      <c r="F8" s="13" t="s">
        <v>19</v>
      </c>
      <c r="G8" s="13" t="s">
        <v>20</v>
      </c>
      <c r="H8" s="58"/>
      <c r="I8" s="58"/>
      <c r="K8" s="16" t="s">
        <v>3</v>
      </c>
      <c r="L8" s="16" t="s">
        <v>21</v>
      </c>
      <c r="M8" s="16" t="s">
        <v>22</v>
      </c>
      <c r="N8" s="16" t="s">
        <v>23</v>
      </c>
      <c r="O8" s="16" t="s">
        <v>24</v>
      </c>
    </row>
    <row r="9" spans="2:15" ht="27.75" customHeight="1" x14ac:dyDescent="0.25">
      <c r="B9" s="2">
        <v>1</v>
      </c>
      <c r="C9" s="48" t="s">
        <v>25</v>
      </c>
      <c r="D9" s="49"/>
      <c r="E9" s="2"/>
      <c r="F9" s="2"/>
      <c r="G9" s="2"/>
      <c r="H9" s="53"/>
      <c r="I9" s="53"/>
      <c r="K9" s="3" t="s">
        <v>63</v>
      </c>
      <c r="L9" s="2" t="s">
        <v>62</v>
      </c>
      <c r="M9" s="6">
        <v>1</v>
      </c>
      <c r="N9" s="6">
        <f>COUNTA(E9:E42)+COUNTA(G9:G42)</f>
        <v>0</v>
      </c>
      <c r="O9" s="6">
        <f>COUNTA(F9:F42)</f>
        <v>0</v>
      </c>
    </row>
    <row r="10" spans="2:15" ht="34.5" customHeight="1" x14ac:dyDescent="0.25">
      <c r="B10" s="2">
        <v>2</v>
      </c>
      <c r="C10" s="48" t="s">
        <v>26</v>
      </c>
      <c r="D10" s="49"/>
      <c r="E10" s="2"/>
      <c r="F10" s="2"/>
      <c r="G10" s="2"/>
      <c r="H10" s="53"/>
      <c r="I10" s="53"/>
      <c r="K10" s="3"/>
      <c r="L10" s="3"/>
      <c r="M10" s="6">
        <v>2</v>
      </c>
      <c r="N10" s="6"/>
      <c r="O10" s="6"/>
    </row>
    <row r="11" spans="2:15" ht="32.25" customHeight="1" x14ac:dyDescent="0.25">
      <c r="B11" s="2">
        <v>3</v>
      </c>
      <c r="C11" s="48" t="s">
        <v>27</v>
      </c>
      <c r="D11" s="49"/>
      <c r="E11" s="2"/>
      <c r="F11" s="2"/>
      <c r="G11" s="2"/>
      <c r="H11" s="53"/>
      <c r="I11" s="53"/>
      <c r="K11" s="3"/>
      <c r="L11" s="3"/>
      <c r="M11" s="6">
        <v>3</v>
      </c>
      <c r="N11" s="6"/>
      <c r="O11" s="6"/>
    </row>
    <row r="12" spans="2:15" ht="30.75" customHeight="1" x14ac:dyDescent="0.25">
      <c r="B12" s="2">
        <v>4</v>
      </c>
      <c r="C12" s="48" t="s">
        <v>28</v>
      </c>
      <c r="D12" s="49"/>
      <c r="E12" s="2"/>
      <c r="F12" s="2"/>
      <c r="G12" s="2"/>
      <c r="H12" s="53"/>
      <c r="I12" s="53"/>
    </row>
    <row r="13" spans="2:15" ht="30.75" customHeight="1" x14ac:dyDescent="0.25">
      <c r="B13" s="2">
        <v>5</v>
      </c>
      <c r="C13" s="48" t="s">
        <v>29</v>
      </c>
      <c r="D13" s="49"/>
      <c r="E13" s="2"/>
      <c r="F13" s="2"/>
      <c r="G13" s="2"/>
      <c r="H13" s="53"/>
      <c r="I13" s="53"/>
      <c r="L13" s="43" t="s">
        <v>85</v>
      </c>
      <c r="M13" s="43"/>
      <c r="N13" s="43"/>
    </row>
    <row r="14" spans="2:15" ht="30" customHeight="1" x14ac:dyDescent="0.25">
      <c r="B14" s="2">
        <v>6</v>
      </c>
      <c r="C14" s="48" t="s">
        <v>30</v>
      </c>
      <c r="D14" s="49"/>
      <c r="E14" s="2"/>
      <c r="F14" s="2"/>
      <c r="G14" s="2"/>
      <c r="H14" s="53"/>
      <c r="I14" s="53"/>
      <c r="L14" s="44" t="s">
        <v>78</v>
      </c>
      <c r="M14" s="45"/>
      <c r="N14" s="18" t="s">
        <v>64</v>
      </c>
    </row>
    <row r="15" spans="2:15" ht="30" customHeight="1" x14ac:dyDescent="0.25">
      <c r="B15" s="2">
        <v>7</v>
      </c>
      <c r="C15" s="48" t="s">
        <v>31</v>
      </c>
      <c r="D15" s="49"/>
      <c r="E15" s="2"/>
      <c r="F15" s="2"/>
      <c r="G15" s="2"/>
      <c r="H15" s="53"/>
      <c r="I15" s="53"/>
      <c r="L15" s="39" t="s">
        <v>65</v>
      </c>
      <c r="M15" s="40"/>
      <c r="N15" s="19">
        <v>0</v>
      </c>
    </row>
    <row r="16" spans="2:15" ht="30" customHeight="1" x14ac:dyDescent="0.25">
      <c r="B16" s="2">
        <v>8</v>
      </c>
      <c r="C16" s="48" t="s">
        <v>32</v>
      </c>
      <c r="D16" s="49"/>
      <c r="E16" s="2"/>
      <c r="F16" s="2"/>
      <c r="G16" s="2"/>
      <c r="H16" s="53"/>
      <c r="I16" s="53"/>
      <c r="L16" s="39" t="s">
        <v>66</v>
      </c>
      <c r="M16" s="40"/>
      <c r="N16" s="19">
        <v>0</v>
      </c>
    </row>
    <row r="17" spans="2:14" ht="30" customHeight="1" x14ac:dyDescent="0.25">
      <c r="B17" s="2">
        <v>9</v>
      </c>
      <c r="C17" s="48" t="s">
        <v>33</v>
      </c>
      <c r="D17" s="49"/>
      <c r="E17" s="2"/>
      <c r="F17" s="2"/>
      <c r="G17" s="2"/>
      <c r="H17" s="53"/>
      <c r="I17" s="53"/>
      <c r="L17" s="39" t="s">
        <v>67</v>
      </c>
      <c r="M17" s="40"/>
      <c r="N17" s="19">
        <v>0</v>
      </c>
    </row>
    <row r="18" spans="2:14" ht="30" customHeight="1" x14ac:dyDescent="0.25">
      <c r="B18" s="2">
        <v>10</v>
      </c>
      <c r="C18" s="48" t="s">
        <v>34</v>
      </c>
      <c r="D18" s="49"/>
      <c r="E18" s="2"/>
      <c r="F18" s="2"/>
      <c r="G18" s="2"/>
      <c r="H18" s="53"/>
      <c r="I18" s="53"/>
      <c r="L18" s="39" t="s">
        <v>68</v>
      </c>
      <c r="M18" s="40"/>
      <c r="N18" s="19">
        <v>0</v>
      </c>
    </row>
    <row r="19" spans="2:14" ht="30" customHeight="1" x14ac:dyDescent="0.25">
      <c r="B19" s="2">
        <v>11</v>
      </c>
      <c r="C19" s="48" t="s">
        <v>35</v>
      </c>
      <c r="D19" s="49"/>
      <c r="E19" s="2"/>
      <c r="F19" s="2"/>
      <c r="G19" s="2"/>
      <c r="H19" s="53"/>
      <c r="I19" s="53"/>
      <c r="L19" s="39" t="s">
        <v>69</v>
      </c>
      <c r="M19" s="40"/>
      <c r="N19" s="19">
        <v>0</v>
      </c>
    </row>
    <row r="20" spans="2:14" ht="30" customHeight="1" x14ac:dyDescent="0.25">
      <c r="B20" s="2">
        <v>12</v>
      </c>
      <c r="C20" s="48" t="s">
        <v>36</v>
      </c>
      <c r="D20" s="49"/>
      <c r="E20" s="2"/>
      <c r="F20" s="2"/>
      <c r="G20" s="2"/>
      <c r="H20" s="53"/>
      <c r="I20" s="53"/>
      <c r="L20" s="39" t="s">
        <v>70</v>
      </c>
      <c r="M20" s="40"/>
      <c r="N20" s="19">
        <v>0</v>
      </c>
    </row>
    <row r="21" spans="2:14" ht="30" customHeight="1" x14ac:dyDescent="0.25">
      <c r="B21" s="2">
        <v>13</v>
      </c>
      <c r="C21" s="48" t="s">
        <v>37</v>
      </c>
      <c r="D21" s="49"/>
      <c r="E21" s="2"/>
      <c r="F21" s="2"/>
      <c r="G21" s="2"/>
      <c r="H21" s="53"/>
      <c r="I21" s="53"/>
      <c r="L21" s="41" t="s">
        <v>71</v>
      </c>
      <c r="M21" s="42"/>
      <c r="N21" s="17">
        <f>SUM(N15:N20)</f>
        <v>0</v>
      </c>
    </row>
    <row r="22" spans="2:14" ht="30" customHeight="1" x14ac:dyDescent="0.25">
      <c r="B22" s="2">
        <v>14</v>
      </c>
      <c r="C22" s="48" t="s">
        <v>38</v>
      </c>
      <c r="D22" s="49"/>
      <c r="E22" s="2"/>
      <c r="F22" s="2"/>
      <c r="G22" s="2"/>
      <c r="H22" s="53"/>
      <c r="I22" s="53"/>
    </row>
    <row r="23" spans="2:14" ht="30" customHeight="1" x14ac:dyDescent="0.25">
      <c r="B23" s="2">
        <v>15</v>
      </c>
      <c r="C23" s="48" t="s">
        <v>39</v>
      </c>
      <c r="D23" s="49"/>
      <c r="E23" s="2"/>
      <c r="F23" s="2"/>
      <c r="G23" s="9"/>
      <c r="H23" s="46"/>
      <c r="I23" s="47"/>
    </row>
    <row r="24" spans="2:14" ht="30" customHeight="1" x14ac:dyDescent="0.25">
      <c r="B24" s="2">
        <v>16</v>
      </c>
      <c r="C24" s="48" t="s">
        <v>40</v>
      </c>
      <c r="D24" s="49"/>
      <c r="E24" s="2"/>
      <c r="F24" s="2"/>
      <c r="G24" s="9"/>
      <c r="H24" s="46"/>
      <c r="I24" s="47"/>
    </row>
    <row r="25" spans="2:14" ht="30" customHeight="1" x14ac:dyDescent="0.25">
      <c r="B25" s="2">
        <v>17</v>
      </c>
      <c r="C25" s="48" t="s">
        <v>41</v>
      </c>
      <c r="D25" s="49"/>
      <c r="E25" s="2"/>
      <c r="F25" s="2"/>
      <c r="G25" s="9"/>
      <c r="H25" s="46"/>
      <c r="I25" s="47"/>
    </row>
    <row r="26" spans="2:14" ht="30" customHeight="1" x14ac:dyDescent="0.25">
      <c r="B26" s="2">
        <v>18</v>
      </c>
      <c r="C26" s="50" t="s">
        <v>42</v>
      </c>
      <c r="D26" s="50"/>
      <c r="E26" s="2"/>
      <c r="F26" s="2"/>
      <c r="G26" s="9"/>
      <c r="H26" s="46"/>
      <c r="I26" s="47"/>
    </row>
    <row r="27" spans="2:14" ht="30" customHeight="1" x14ac:dyDescent="0.25">
      <c r="B27" s="2">
        <v>19</v>
      </c>
      <c r="C27" s="50" t="s">
        <v>43</v>
      </c>
      <c r="D27" s="50"/>
      <c r="E27" s="2"/>
      <c r="F27" s="2"/>
      <c r="G27" s="9"/>
      <c r="H27" s="46"/>
      <c r="I27" s="47"/>
    </row>
    <row r="28" spans="2:14" ht="30" customHeight="1" x14ac:dyDescent="0.25">
      <c r="B28" s="2">
        <v>20</v>
      </c>
      <c r="C28" s="50" t="s">
        <v>44</v>
      </c>
      <c r="D28" s="50"/>
      <c r="E28" s="2"/>
      <c r="F28" s="2"/>
      <c r="G28" s="9"/>
      <c r="H28" s="46"/>
      <c r="I28" s="47"/>
    </row>
    <row r="29" spans="2:14" ht="30" customHeight="1" x14ac:dyDescent="0.25">
      <c r="B29" s="2">
        <v>21</v>
      </c>
      <c r="C29" s="50" t="s">
        <v>45</v>
      </c>
      <c r="D29" s="50"/>
      <c r="E29" s="2"/>
      <c r="F29" s="2"/>
      <c r="G29" s="9"/>
      <c r="H29" s="46"/>
      <c r="I29" s="47"/>
    </row>
    <row r="30" spans="2:14" ht="30" customHeight="1" x14ac:dyDescent="0.25">
      <c r="B30" s="2">
        <v>22</v>
      </c>
      <c r="C30" s="50" t="s">
        <v>46</v>
      </c>
      <c r="D30" s="50"/>
      <c r="E30" s="2"/>
      <c r="F30" s="2"/>
      <c r="G30" s="9"/>
      <c r="H30" s="46"/>
      <c r="I30" s="47"/>
    </row>
    <row r="31" spans="2:14" ht="30" customHeight="1" x14ac:dyDescent="0.25">
      <c r="B31" s="2">
        <v>23</v>
      </c>
      <c r="C31" s="50" t="s">
        <v>47</v>
      </c>
      <c r="D31" s="50"/>
      <c r="E31" s="2"/>
      <c r="F31" s="2"/>
      <c r="G31" s="9"/>
      <c r="H31" s="46"/>
      <c r="I31" s="47"/>
    </row>
    <row r="32" spans="2:14" ht="30" customHeight="1" x14ac:dyDescent="0.25">
      <c r="B32" s="2">
        <v>24</v>
      </c>
      <c r="C32" s="50" t="s">
        <v>48</v>
      </c>
      <c r="D32" s="50"/>
      <c r="E32" s="2"/>
      <c r="F32" s="2"/>
      <c r="G32" s="9"/>
      <c r="H32" s="46"/>
      <c r="I32" s="47"/>
    </row>
    <row r="33" spans="2:9" ht="30" customHeight="1" x14ac:dyDescent="0.25">
      <c r="B33" s="2">
        <v>25</v>
      </c>
      <c r="C33" s="50" t="s">
        <v>49</v>
      </c>
      <c r="D33" s="50"/>
      <c r="E33" s="2"/>
      <c r="F33" s="2"/>
      <c r="G33" s="9"/>
      <c r="H33" s="46"/>
      <c r="I33" s="47"/>
    </row>
    <row r="34" spans="2:9" ht="30" customHeight="1" x14ac:dyDescent="0.25">
      <c r="B34" s="2">
        <v>26</v>
      </c>
      <c r="C34" s="50" t="s">
        <v>50</v>
      </c>
      <c r="D34" s="50"/>
      <c r="E34" s="2"/>
      <c r="F34" s="2"/>
      <c r="G34" s="9"/>
      <c r="H34" s="46"/>
      <c r="I34" s="47"/>
    </row>
    <row r="35" spans="2:9" ht="30" customHeight="1" x14ac:dyDescent="0.25">
      <c r="B35" s="2">
        <v>27</v>
      </c>
      <c r="C35" s="50" t="s">
        <v>51</v>
      </c>
      <c r="D35" s="50"/>
      <c r="E35" s="2"/>
      <c r="F35" s="2"/>
      <c r="G35" s="9"/>
      <c r="H35" s="46"/>
      <c r="I35" s="47"/>
    </row>
    <row r="36" spans="2:9" ht="30" customHeight="1" x14ac:dyDescent="0.25">
      <c r="B36" s="2">
        <v>28</v>
      </c>
      <c r="C36" s="50" t="s">
        <v>52</v>
      </c>
      <c r="D36" s="50"/>
      <c r="E36" s="2"/>
      <c r="F36" s="2"/>
      <c r="G36" s="9"/>
      <c r="H36" s="46"/>
      <c r="I36" s="47"/>
    </row>
    <row r="37" spans="2:9" ht="30" customHeight="1" x14ac:dyDescent="0.25">
      <c r="B37" s="2">
        <v>29</v>
      </c>
      <c r="C37" s="50" t="s">
        <v>53</v>
      </c>
      <c r="D37" s="50"/>
      <c r="E37" s="2"/>
      <c r="F37" s="2"/>
      <c r="G37" s="9"/>
      <c r="H37" s="46"/>
      <c r="I37" s="47"/>
    </row>
    <row r="38" spans="2:9" ht="30" customHeight="1" x14ac:dyDescent="0.25">
      <c r="B38" s="2">
        <v>30</v>
      </c>
      <c r="C38" s="50" t="s">
        <v>54</v>
      </c>
      <c r="D38" s="50"/>
      <c r="E38" s="2"/>
      <c r="F38" s="2"/>
      <c r="G38" s="9"/>
      <c r="H38" s="46"/>
      <c r="I38" s="47"/>
    </row>
    <row r="39" spans="2:9" ht="30" customHeight="1" x14ac:dyDescent="0.25">
      <c r="B39" s="2">
        <v>31</v>
      </c>
      <c r="C39" s="50" t="s">
        <v>55</v>
      </c>
      <c r="D39" s="50"/>
      <c r="E39" s="2"/>
      <c r="F39" s="2"/>
      <c r="G39" s="9"/>
      <c r="H39" s="46"/>
      <c r="I39" s="47"/>
    </row>
    <row r="40" spans="2:9" ht="30" customHeight="1" x14ac:dyDescent="0.25">
      <c r="B40" s="2">
        <v>32</v>
      </c>
      <c r="C40" s="50" t="s">
        <v>56</v>
      </c>
      <c r="D40" s="50"/>
      <c r="E40" s="2"/>
      <c r="F40" s="2"/>
      <c r="G40" s="9"/>
      <c r="H40" s="46"/>
      <c r="I40" s="47"/>
    </row>
    <row r="41" spans="2:9" ht="30" customHeight="1" x14ac:dyDescent="0.25">
      <c r="B41" s="2">
        <v>33</v>
      </c>
      <c r="C41" s="50" t="s">
        <v>57</v>
      </c>
      <c r="D41" s="50"/>
      <c r="E41" s="2"/>
      <c r="F41" s="2"/>
      <c r="G41" s="9"/>
      <c r="H41" s="46"/>
      <c r="I41" s="47"/>
    </row>
    <row r="42" spans="2:9" ht="30" customHeight="1" x14ac:dyDescent="0.25">
      <c r="B42" s="2">
        <v>34</v>
      </c>
      <c r="C42" s="50" t="s">
        <v>58</v>
      </c>
      <c r="D42" s="50"/>
      <c r="E42" s="2"/>
      <c r="F42" s="2"/>
      <c r="G42" s="9"/>
      <c r="H42" s="46"/>
      <c r="I42" s="47"/>
    </row>
  </sheetData>
  <mergeCells count="86">
    <mergeCell ref="B6:I6"/>
    <mergeCell ref="C26:D26"/>
    <mergeCell ref="C28:D28"/>
    <mergeCell ref="C27:D27"/>
    <mergeCell ref="C29:D29"/>
    <mergeCell ref="H7:I8"/>
    <mergeCell ref="H9:I9"/>
    <mergeCell ref="C18:D18"/>
    <mergeCell ref="C19:D19"/>
    <mergeCell ref="C14:D14"/>
    <mergeCell ref="C15:D15"/>
    <mergeCell ref="K7:O7"/>
    <mergeCell ref="C23:D23"/>
    <mergeCell ref="H10:I10"/>
    <mergeCell ref="H11:I11"/>
    <mergeCell ref="H12:I12"/>
    <mergeCell ref="H13:I13"/>
    <mergeCell ref="H14:I14"/>
    <mergeCell ref="C21:D21"/>
    <mergeCell ref="H15:I15"/>
    <mergeCell ref="H16:I16"/>
    <mergeCell ref="H17:I17"/>
    <mergeCell ref="H18:I18"/>
    <mergeCell ref="H19:I19"/>
    <mergeCell ref="C16:D16"/>
    <mergeCell ref="E7:F7"/>
    <mergeCell ref="C17:D17"/>
    <mergeCell ref="H2:I2"/>
    <mergeCell ref="H23:I23"/>
    <mergeCell ref="H24:I24"/>
    <mergeCell ref="H26:I26"/>
    <mergeCell ref="D2:E2"/>
    <mergeCell ref="H3:I3"/>
    <mergeCell ref="C22:D22"/>
    <mergeCell ref="C8:D8"/>
    <mergeCell ref="B7:D7"/>
    <mergeCell ref="H20:I20"/>
    <mergeCell ref="H21:I21"/>
    <mergeCell ref="H22:I22"/>
    <mergeCell ref="C9:D9"/>
    <mergeCell ref="C10:D10"/>
    <mergeCell ref="C11:D11"/>
    <mergeCell ref="C12:D12"/>
    <mergeCell ref="C42:D42"/>
    <mergeCell ref="H42:I42"/>
    <mergeCell ref="C37:D37"/>
    <mergeCell ref="H37:I37"/>
    <mergeCell ref="C38:D38"/>
    <mergeCell ref="H38:I38"/>
    <mergeCell ref="C39:D39"/>
    <mergeCell ref="H39:I39"/>
    <mergeCell ref="C40:D40"/>
    <mergeCell ref="H40:I40"/>
    <mergeCell ref="C41:D41"/>
    <mergeCell ref="H41:I41"/>
    <mergeCell ref="C34:D34"/>
    <mergeCell ref="H34:I34"/>
    <mergeCell ref="C35:D35"/>
    <mergeCell ref="H35:I35"/>
    <mergeCell ref="C36:D36"/>
    <mergeCell ref="H36:I36"/>
    <mergeCell ref="H30:I30"/>
    <mergeCell ref="H31:I31"/>
    <mergeCell ref="H32:I32"/>
    <mergeCell ref="H33:I33"/>
    <mergeCell ref="C13:D13"/>
    <mergeCell ref="C20:D20"/>
    <mergeCell ref="C24:D24"/>
    <mergeCell ref="H27:I27"/>
    <mergeCell ref="H28:I28"/>
    <mergeCell ref="H29:I29"/>
    <mergeCell ref="C25:D25"/>
    <mergeCell ref="H25:I25"/>
    <mergeCell ref="C30:D30"/>
    <mergeCell ref="C31:D31"/>
    <mergeCell ref="C32:D32"/>
    <mergeCell ref="C33:D33"/>
    <mergeCell ref="L18:M18"/>
    <mergeCell ref="L19:M19"/>
    <mergeCell ref="L20:M20"/>
    <mergeCell ref="L21:M21"/>
    <mergeCell ref="L13:N13"/>
    <mergeCell ref="L14:M14"/>
    <mergeCell ref="L15:M15"/>
    <mergeCell ref="L16:M16"/>
    <mergeCell ref="L17:M17"/>
  </mergeCells>
  <pageMargins left="0.7" right="0.7" top="0.75" bottom="0.75" header="0.3" footer="0.3"/>
  <pageSetup paperSize="9" scale="4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BEAA-B90E-446B-AE3F-E6517BE4F21E}">
  <dimension ref="B2:S9"/>
  <sheetViews>
    <sheetView zoomScale="80" zoomScaleNormal="80" workbookViewId="0">
      <selection activeCell="C21" sqref="C21"/>
    </sheetView>
  </sheetViews>
  <sheetFormatPr defaultColWidth="12.5703125" defaultRowHeight="12.75" x14ac:dyDescent="0.25"/>
  <cols>
    <col min="1" max="1" width="5.42578125" style="26" customWidth="1"/>
    <col min="2" max="2" width="23.5703125" style="26" customWidth="1"/>
    <col min="3" max="3" width="75.140625" style="26" bestFit="1" customWidth="1"/>
    <col min="4" max="16384" width="12.5703125" style="26"/>
  </cols>
  <sheetData>
    <row r="2" spans="2:19" s="20" customFormat="1" ht="18" customHeight="1" x14ac:dyDescent="0.25">
      <c r="B2" s="57" t="s">
        <v>72</v>
      </c>
      <c r="C2" s="57"/>
      <c r="J2" s="21"/>
      <c r="K2" s="22"/>
      <c r="L2" s="23"/>
      <c r="M2" s="23"/>
      <c r="N2" s="24" t="s">
        <v>73</v>
      </c>
      <c r="O2" s="24" t="s">
        <v>65</v>
      </c>
      <c r="P2" s="24" t="s">
        <v>74</v>
      </c>
      <c r="Q2" s="25" t="s">
        <v>75</v>
      </c>
      <c r="R2" s="25" t="s">
        <v>76</v>
      </c>
      <c r="S2" s="24" t="s">
        <v>77</v>
      </c>
    </row>
    <row r="3" spans="2:19" ht="27.95" customHeight="1" x14ac:dyDescent="0.25">
      <c r="B3" s="27" t="s">
        <v>78</v>
      </c>
      <c r="C3" s="27" t="s">
        <v>5</v>
      </c>
    </row>
    <row r="4" spans="2:19" ht="47.25" customHeight="1" x14ac:dyDescent="0.25">
      <c r="B4" s="28" t="s">
        <v>65</v>
      </c>
      <c r="C4" s="29" t="s">
        <v>79</v>
      </c>
    </row>
    <row r="5" spans="2:19" ht="60" x14ac:dyDescent="0.25">
      <c r="B5" s="28" t="s">
        <v>66</v>
      </c>
      <c r="C5" s="29" t="s">
        <v>80</v>
      </c>
    </row>
    <row r="6" spans="2:19" ht="55.5" customHeight="1" x14ac:dyDescent="0.25">
      <c r="B6" s="28" t="s">
        <v>67</v>
      </c>
      <c r="C6" s="29" t="s">
        <v>81</v>
      </c>
    </row>
    <row r="7" spans="2:19" ht="38.25" customHeight="1" x14ac:dyDescent="0.25">
      <c r="B7" s="28" t="s">
        <v>68</v>
      </c>
      <c r="C7" s="29" t="s">
        <v>82</v>
      </c>
    </row>
    <row r="8" spans="2:19" ht="45" x14ac:dyDescent="0.25">
      <c r="B8" s="28" t="s">
        <v>69</v>
      </c>
      <c r="C8" s="29" t="s">
        <v>83</v>
      </c>
    </row>
    <row r="9" spans="2:19" ht="39" customHeight="1" x14ac:dyDescent="0.25">
      <c r="B9" s="28" t="s">
        <v>70</v>
      </c>
      <c r="C9" s="29" t="s">
        <v>84</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DF405A-E9B0-4AE5-8A7B-D300BE2CDE9B}">
  <ds:schemaRefs>
    <ds:schemaRef ds:uri="http://schemas.microsoft.com/office/2006/metadata/properties"/>
    <ds:schemaRef ds:uri="http://purl.org/dc/elements/1.1/"/>
    <ds:schemaRef ds:uri="http://www.w3.org/XML/1998/namespace"/>
    <ds:schemaRef ds:uri="http://purl.org/dc/dcmitype/"/>
    <ds:schemaRef ds:uri="f1020bcf-9500-4749-8c84-b23cf1385772"/>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7a0a35da-276e-4c8e-b365-e7c47df80865"/>
  </ds:schemaRefs>
</ds:datastoreItem>
</file>

<file path=customXml/itemProps2.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3.xml><?xml version="1.0" encoding="utf-8"?>
<ds:datastoreItem xmlns:ds="http://schemas.openxmlformats.org/officeDocument/2006/customXml" ds:itemID="{E03F2E92-7E3F-4B31-A25C-B09486B723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2024-07-12T16:07:14Z</cp:lastPrinted>
  <dcterms:created xsi:type="dcterms:W3CDTF">2019-09-30T18:49:33Z</dcterms:created>
  <dcterms:modified xsi:type="dcterms:W3CDTF">2026-04-08T17:42:42Z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