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Gestión de procesos/Gestión de mejoras/"/>
    </mc:Choice>
  </mc:AlternateContent>
  <xr:revisionPtr revIDLastSave="371" documentId="8_{FA0B6D24-89F0-4E2E-B5EE-4D4488507A21}" xr6:coauthVersionLast="47" xr6:coauthVersionMax="47" xr10:uidLastSave="{0D8D8E7C-BA37-4878-AD4B-8E0BED93387F}"/>
  <bookViews>
    <workbookView xWindow="2970" yWindow="10690" windowWidth="22620" windowHeight="14220" tabRatio="598" activeTab="4" xr2:uid="{D141C8CC-2245-4CCC-9D58-B0C66A4EA470}"/>
  </bookViews>
  <sheets>
    <sheet name="Inf. de doc." sheetId="1" r:id="rId1"/>
    <sheet name="1.-Concentrado de mejoras" sheetId="10" r:id="rId2"/>
    <sheet name="2.-Plan de mejora" sheetId="2" r:id="rId3"/>
    <sheet name="3.-Pruebas piloto" sheetId="4" r:id="rId4"/>
    <sheet name="3.1.-Despliegue" sheetId="12" r:id="rId5"/>
    <sheet name="4.-Evaluación de mejora" sheetId="6" r:id="rId6"/>
    <sheet name="Listas" sheetId="9" state="hidden" r:id="rId7"/>
  </sheets>
  <definedNames>
    <definedName name="_xlnm.Print_Area" localSheetId="0">'Inf. de doc.'!$A$1:$D$16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  <author>Tania López</author>
  </authors>
  <commentList>
    <comment ref="A2" authorId="0" shapeId="0" xr:uid="{8395E9FA-1570-4E21-A12D-F3A5A1B213E1}">
      <text>
        <r>
          <rPr>
            <sz val="9"/>
            <color indexed="81"/>
            <rFont val="Tahoma"/>
            <family val="2"/>
          </rPr>
          <t>El día que la solicitud se registró</t>
        </r>
      </text>
    </comment>
    <comment ref="B2" authorId="0" shapeId="0" xr:uid="{D53169AB-A188-4CCD-A7B7-0B0F5D83B082}">
      <text>
        <r>
          <rPr>
            <b/>
            <sz val="9"/>
            <color indexed="81"/>
            <rFont val="Tahoma"/>
            <family val="2"/>
          </rPr>
          <t>Se obtiene de la siguiente manera:
Sol_&lt;área&gt;_&lt;Número de folio de la solicitud&gt;
Sol→ Solicitud
área→ primeras 2 o 3 letras del área
# de folio→ cada solicitud debe tener un número consecutivo de folio por área.</t>
        </r>
      </text>
    </comment>
    <comment ref="C2" authorId="1" shapeId="0" xr:uid="{0B113F8C-72F1-4780-BDE4-DFF9AE63783E}">
      <text>
        <r>
          <rPr>
            <sz val="9"/>
            <color indexed="81"/>
            <rFont val="Tahoma"/>
            <family val="2"/>
          </rPr>
          <t xml:space="preserve">Nombre y apellido
</t>
        </r>
      </text>
    </comment>
    <comment ref="D2" authorId="0" shapeId="0" xr:uid="{C522DE81-FCAC-4846-8AE3-7629E3D0D3A3}">
      <text>
        <r>
          <rPr>
            <sz val="9"/>
            <color indexed="81"/>
            <rFont val="Tahoma"/>
            <family val="2"/>
          </rPr>
          <t>Área de la organización a la que pertenece el solicitante</t>
        </r>
      </text>
    </comment>
    <comment ref="E2" authorId="1" shapeId="0" xr:uid="{85323084-300D-45A6-9D6B-0C495D1852A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1" shapeId="0" xr:uid="{958D8DF8-1216-4823-9797-AF4716276698}">
      <text>
        <r>
          <rPr>
            <sz val="9"/>
            <color indexed="81"/>
            <rFont val="Tahoma"/>
            <family val="2"/>
          </rPr>
          <t xml:space="preserve">Registrar el nombre de la mejora, recolectado de la solicitud de mejora
</t>
        </r>
      </text>
    </comment>
    <comment ref="G2" authorId="0" shapeId="0" xr:uid="{482A4C9E-AE1A-4963-A543-A4AFDBA17958}">
      <text>
        <r>
          <rPr>
            <sz val="9"/>
            <color indexed="81"/>
            <rFont val="Tahoma"/>
            <family val="2"/>
          </rPr>
          <t>Agregar la descripción de la mejora. Se recolecta de la solicitud de mejora.</t>
        </r>
      </text>
    </comment>
    <comment ref="H2" authorId="1" shapeId="0" xr:uid="{0AD9019F-5AAE-4010-889E-14C9E8DDA4D5}">
      <text>
        <r>
          <rPr>
            <sz val="9"/>
            <color indexed="81"/>
            <rFont val="Tahoma"/>
            <family val="2"/>
          </rPr>
          <t>Registrar el objetivo establecido en la solicitud de mejora</t>
        </r>
      </text>
    </comment>
    <comment ref="I2" authorId="0" shapeId="0" xr:uid="{DC5F9D81-25F1-4AE2-95FD-311066229415}">
      <text>
        <r>
          <rPr>
            <sz val="9"/>
            <color indexed="81"/>
            <rFont val="Tahoma"/>
            <family val="2"/>
          </rPr>
          <t>Fecha en que se realizó el análisis de la solicitud</t>
        </r>
      </text>
    </comment>
    <comment ref="L2" authorId="1" shapeId="0" xr:uid="{DDF21054-78A1-4DED-8A05-B997275CB3E0}">
      <text>
        <r>
          <rPr>
            <sz val="9"/>
            <color indexed="81"/>
            <rFont val="Tahoma"/>
            <family val="2"/>
          </rPr>
          <t>Nombre de los artefactos afectados al implementar la mejora.</t>
        </r>
      </text>
    </comment>
    <comment ref="P2" authorId="0" shapeId="0" xr:uid="{B29C1341-9346-47B7-9F3B-D7264FF34D01}">
      <text>
        <r>
          <rPr>
            <sz val="9"/>
            <color indexed="81"/>
            <rFont val="Tahoma"/>
            <family val="2"/>
          </rPr>
          <t xml:space="preserve">Tipos de cambios bajo los cuales pueden clasificarse las solicitudes de mejora:
</t>
        </r>
        <r>
          <rPr>
            <b/>
            <sz val="9"/>
            <color indexed="81"/>
            <rFont val="Tahoma"/>
            <family val="2"/>
          </rPr>
          <t xml:space="preserve">Cambios menores: </t>
        </r>
        <r>
          <rPr>
            <sz val="9"/>
            <color indexed="81"/>
            <rFont val="Tahoma"/>
            <family val="2"/>
          </rPr>
          <t xml:space="preserve">Se trata de modificaciones de carácter formal o cosmético en los documentos, como la adición o eliminación de logotipos, correcciones ortográficas y errores de redacción. Estas modificaciones no afectan la intención del proceso ni alteran las responsabilidades o actividades asociadas. 
</t>
        </r>
        <r>
          <rPr>
            <b/>
            <sz val="9"/>
            <color indexed="81"/>
            <rFont val="Tahoma"/>
            <family val="2"/>
          </rPr>
          <t xml:space="preserve">Cambios mayores: </t>
        </r>
        <r>
          <rPr>
            <sz val="9"/>
            <color indexed="81"/>
            <rFont val="Tahoma"/>
            <family val="2"/>
          </rPr>
          <t>Se refiere a modificaciones de fondo que afectan la intención de un documento o el flujo de trabajo de la organización. Por ejemplo, incluir pasos adicionales en un proceso, agregar información a la solicitud de información, evaluar nuevas herramientas organizacionales o modificar el diseño de los formatos institucionales.</t>
        </r>
      </text>
    </comment>
    <comment ref="Q2" authorId="0" shapeId="0" xr:uid="{0DDE4D2B-77C9-4CAE-BD92-F65615B972F5}">
      <text>
        <r>
          <rPr>
            <sz val="9"/>
            <color indexed="81"/>
            <rFont val="Tahoma"/>
            <family val="2"/>
          </rPr>
          <t>Seleccionar la opción correspondiente, si fue aceptada o rechazada.
Si es aceptada se planea la implementación en la hoja 1.- Plan de mejora
Si es rechazada se registra el motivo del rechazo.</t>
        </r>
      </text>
    </comment>
    <comment ref="R2" authorId="1" shapeId="0" xr:uid="{14EF3B33-D6BA-4BDD-B058-E00E52262FE3}">
      <text>
        <r>
          <rPr>
            <sz val="9"/>
            <color indexed="81"/>
            <rFont val="Tahoma"/>
            <family val="2"/>
          </rPr>
          <t xml:space="preserve">En caso de ser aceptada la solicitud se tiene que seleccionar los criterios identificados para aceptar la petición de mejora.
</t>
        </r>
      </text>
    </comment>
    <comment ref="S2" authorId="0" shapeId="0" xr:uid="{B0FC6D53-BAC7-41F7-86EC-DFE6F75EC462}">
      <text>
        <r>
          <rPr>
            <sz val="9"/>
            <color indexed="81"/>
            <rFont val="Tahoma"/>
            <family val="2"/>
          </rPr>
          <t>Registrar el motivo del rechazo de la solicitud</t>
        </r>
      </text>
    </comment>
    <comment ref="M3" authorId="1" shapeId="0" xr:uid="{EC68942D-2D4C-4435-89D5-D9C23B179DBD}">
      <text>
        <r>
          <rPr>
            <sz val="9"/>
            <color indexed="81"/>
            <rFont val="Tahoma"/>
            <family val="2"/>
          </rPr>
          <t xml:space="preserve">Estimación de las horas necesarias para ejecutar las acciones.
</t>
        </r>
      </text>
    </comment>
    <comment ref="N3" authorId="1" shapeId="0" xr:uid="{3E017F4F-5215-49A7-B17C-4D28C7385088}">
      <text>
        <r>
          <rPr>
            <sz val="9"/>
            <color indexed="81"/>
            <rFont val="Tahoma"/>
            <family val="2"/>
          </rPr>
          <t xml:space="preserve">Establecer el costo asociado al esfuerzo estimado.
</t>
        </r>
      </text>
    </comment>
    <comment ref="O3" authorId="0" shapeId="0" xr:uid="{BBFA68E4-2D98-4078-9D91-6C134EF23C31}">
      <text>
        <r>
          <rPr>
            <sz val="9"/>
            <color indexed="81"/>
            <rFont val="Tahoma"/>
            <family val="2"/>
          </rPr>
          <t>áreas que se ven afectadas con la mejora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  <author>Tania López</author>
    <author>Tania Lopez</author>
  </authors>
  <commentList>
    <comment ref="A2" authorId="0" shapeId="0" xr:uid="{7E6C7AF9-2B57-4B7D-889A-C1B7D0061C42}">
      <text>
        <r>
          <rPr>
            <sz val="9"/>
            <color indexed="81"/>
            <rFont val="Tahoma"/>
            <family val="2"/>
          </rPr>
          <t>Se obtiene de la siguiente manera:
Sol_&lt;área&gt;_&lt;Número de folio de la solicitud&gt;
Sol→ Solicitud
área→ primeras 2 o 3 letras del área
# de folio→ cada solicitud debe tener un número consecutivo de folio por área.</t>
        </r>
      </text>
    </comment>
    <comment ref="B2" authorId="1" shapeId="0" xr:uid="{6F18F634-F67D-4995-97A1-5E52A98B547B}">
      <text>
        <r>
          <rPr>
            <sz val="9"/>
            <color indexed="81"/>
            <rFont val="Tahoma"/>
            <family val="2"/>
          </rPr>
          <t xml:space="preserve">Registrar el nombre de la mejora, recolectado de la solicitud de mejora
</t>
        </r>
      </text>
    </comment>
    <comment ref="C2" authorId="0" shapeId="0" xr:uid="{7EF0CEC4-2220-4597-B9CD-724E973D83CD}">
      <text>
        <r>
          <rPr>
            <sz val="9"/>
            <color indexed="81"/>
            <rFont val="Tahoma"/>
            <family val="2"/>
          </rPr>
          <t>Agregar la descripción de la mejora. Se recolecta de la solicitud de mejora.</t>
        </r>
      </text>
    </comment>
    <comment ref="D2" authorId="1" shapeId="0" xr:uid="{137D8D85-A649-484B-AC68-E1D13228BDEC}">
      <text>
        <r>
          <rPr>
            <sz val="9"/>
            <color indexed="81"/>
            <rFont val="Tahoma"/>
            <family val="2"/>
          </rPr>
          <t>Registrar el objetivo establecido en la solicitud de mejora</t>
        </r>
      </text>
    </comment>
    <comment ref="F2" authorId="0" shapeId="0" xr:uid="{0491CBA5-6262-4FC1-BC71-29BCFDF39246}">
      <text>
        <r>
          <rPr>
            <sz val="9"/>
            <color indexed="81"/>
            <rFont val="Tahoma"/>
            <family val="2"/>
          </rPr>
          <t xml:space="preserve">Tipos de cambios bajo los cuales pueden clasificarse las solicitudes de mejora:
</t>
        </r>
        <r>
          <rPr>
            <b/>
            <sz val="9"/>
            <color indexed="81"/>
            <rFont val="Tahoma"/>
            <family val="2"/>
          </rPr>
          <t xml:space="preserve">Cambios menores: </t>
        </r>
        <r>
          <rPr>
            <sz val="9"/>
            <color indexed="81"/>
            <rFont val="Tahoma"/>
            <family val="2"/>
          </rPr>
          <t xml:space="preserve">Se trata de modificaciones de carácter formal o cosmético en los documentos, como la adición o eliminación de logotipos, correcciones ortográficas y errores de redacción. Estas modificaciones no afectan la intención del proceso ni alteran las responsabilidades o actividades asociadas. 
</t>
        </r>
        <r>
          <rPr>
            <b/>
            <sz val="9"/>
            <color indexed="81"/>
            <rFont val="Tahoma"/>
            <family val="2"/>
          </rPr>
          <t xml:space="preserve">Cambios mayores: </t>
        </r>
        <r>
          <rPr>
            <sz val="9"/>
            <color indexed="81"/>
            <rFont val="Tahoma"/>
            <family val="2"/>
          </rPr>
          <t>Se refiere a modificaciones de fondo que afectan la intención de un documento o el flujo de trabajo de la organización. Por ejemplo, incluir pasos adicionales en un proceso, agregar información a la solicitud de información, evaluar nuevas herramientas organizacionales o modificar el diseño de los formatos institucionales.</t>
        </r>
      </text>
    </comment>
    <comment ref="G2" authorId="1" shapeId="0" xr:uid="{4694750E-B48E-432A-BE83-501480DE3787}">
      <text>
        <r>
          <rPr>
            <b/>
            <sz val="9"/>
            <color indexed="81"/>
            <rFont val="Tahoma"/>
            <family val="2"/>
          </rPr>
          <t>Alta:</t>
        </r>
        <r>
          <rPr>
            <sz val="9"/>
            <color indexed="81"/>
            <rFont val="Tahoma"/>
            <family val="2"/>
          </rPr>
          <t xml:space="preserve"> Son base para la ejecución de un proceso; sin la existencia de este no se podrá ejecutar el proceso.
</t>
        </r>
        <r>
          <rPr>
            <b/>
            <sz val="9"/>
            <color indexed="81"/>
            <rFont val="Tahoma"/>
            <family val="2"/>
          </rPr>
          <t xml:space="preserve">Media: </t>
        </r>
        <r>
          <rPr>
            <sz val="9"/>
            <color indexed="81"/>
            <rFont val="Tahoma"/>
            <family val="2"/>
          </rPr>
          <t xml:space="preserve">Mejoran el desempeño del proceso en gran medida; sin embargo, no impide la ejecución de este.
</t>
        </r>
        <r>
          <rPr>
            <b/>
            <sz val="9"/>
            <color indexed="81"/>
            <rFont val="Tahoma"/>
            <family val="2"/>
          </rPr>
          <t>Baja:</t>
        </r>
        <r>
          <rPr>
            <sz val="9"/>
            <color indexed="81"/>
            <rFont val="Tahoma"/>
            <family val="2"/>
          </rPr>
          <t xml:space="preserve"> Son mejoras de tipo estéticos (formato, idioma, etc).</t>
        </r>
      </text>
    </comment>
    <comment ref="H2" authorId="1" shapeId="0" xr:uid="{B27801A5-21B6-4099-ABD8-FCFB1C2D90A8}">
      <text>
        <r>
          <rPr>
            <sz val="9"/>
            <color indexed="81"/>
            <rFont val="Tahoma"/>
            <family val="2"/>
          </rPr>
          <t xml:space="preserve">Descripción de las acciones a realizar
</t>
        </r>
      </text>
    </comment>
    <comment ref="I2" authorId="2" shapeId="0" xr:uid="{AAAA89CE-0AC0-4641-98F0-475162F76375}">
      <text>
        <r>
          <rPr>
            <sz val="9"/>
            <color rgb="FF000000"/>
            <rFont val="Tahoma"/>
            <family val="2"/>
          </rPr>
          <t>Nombre y apellido del responsable de ejecutar las acciones</t>
        </r>
      </text>
    </comment>
    <comment ref="K2" authorId="2" shapeId="0" xr:uid="{3AA46C62-C15D-45E5-A365-2E7774ABDF68}">
      <text>
        <r>
          <rPr>
            <sz val="9"/>
            <color indexed="81"/>
            <rFont val="Tahoma"/>
            <family val="2"/>
          </rPr>
          <t>Fecha en que se asigna la acción</t>
        </r>
      </text>
    </comment>
    <comment ref="L2" authorId="2" shapeId="0" xr:uid="{2041C108-AD34-40FD-BC2F-CA3C2CCC6829}">
      <text>
        <r>
          <rPr>
            <sz val="9"/>
            <color indexed="81"/>
            <rFont val="Tahoma"/>
            <family val="2"/>
          </rPr>
          <t>Fecha planeada para el cierre del o los elementos de acción</t>
        </r>
      </text>
    </comment>
    <comment ref="N2" authorId="2" shapeId="0" xr:uid="{303E8D25-14EA-4807-AEC6-036AFFCBDDBE}">
      <text>
        <r>
          <rPr>
            <sz val="9"/>
            <color indexed="81"/>
            <rFont val="Tahoma"/>
            <family val="2"/>
          </rPr>
          <t>Si requiere pruebas piloto se registran los siguientes campos.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  <author>Tania López</author>
  </authors>
  <commentList>
    <comment ref="A2" authorId="0" shapeId="0" xr:uid="{6D2DECD6-D3AD-41A4-AE8F-247A3CABFB70}">
      <text>
        <r>
          <rPr>
            <b/>
            <sz val="9"/>
            <color indexed="81"/>
            <rFont val="Tahoma"/>
            <family val="2"/>
          </rPr>
          <t>Se obtiene de la siguiente manera:
Sol_&lt;área&lt;_&lt;Número de folio de la solicitud&gt;
Sol→ Solicitud
área→ primeras 2 o 3 letras del área
# de folio→ cada solicitud debe tener un número consecutivo de folio.</t>
        </r>
      </text>
    </comment>
    <comment ref="C2" authorId="1" shapeId="0" xr:uid="{0AD8878F-1930-4AA3-971A-C0B3430D54A1}">
      <text>
        <r>
          <rPr>
            <sz val="9"/>
            <color indexed="81"/>
            <rFont val="Tahoma"/>
            <family val="2"/>
          </rPr>
          <t>Descripción de cómo se llevarán a cabo las pruebas piloto. Por ejemplo, si las pruebas se realizarán en un proyecto, se debe identificar el nombre del proyecto o de los proyectos</t>
        </r>
      </text>
    </comment>
    <comment ref="D2" authorId="0" shapeId="0" xr:uid="{C234530E-9CCF-4442-AC79-4827D126666D}">
      <text>
        <r>
          <rPr>
            <sz val="9"/>
            <color indexed="81"/>
            <rFont val="Tahoma"/>
            <family val="2"/>
          </rPr>
          <t>Fecha en que se planea iniciar pruebas</t>
        </r>
      </text>
    </comment>
    <comment ref="E2" authorId="1" shapeId="0" xr:uid="{28DCC808-4FA5-43AC-8FEF-F8839616B14A}">
      <text>
        <r>
          <rPr>
            <sz val="9"/>
            <color indexed="81"/>
            <rFont val="Tahoma"/>
            <family val="2"/>
          </rPr>
          <t>Descripción de las actividades de monitoreo de las acciones implementadas en las pruebas piloto.</t>
        </r>
      </text>
    </comment>
    <comment ref="F2" authorId="1" shapeId="0" xr:uid="{0832492C-BA93-4089-84C9-B7EEB71B8A4D}">
      <text>
        <r>
          <rPr>
            <sz val="9"/>
            <color indexed="81"/>
            <rFont val="Tahoma"/>
            <family val="2"/>
          </rPr>
          <t>Descripción de las actividades de monitoreo de las acciones implementadas en las pruebas piloto.</t>
        </r>
      </text>
    </comment>
    <comment ref="G2" authorId="0" shapeId="0" xr:uid="{86AFF1E7-FBA1-4328-B347-EEE0B4BB292B}">
      <text>
        <r>
          <rPr>
            <sz val="9"/>
            <color indexed="81"/>
            <rFont val="Tahoma"/>
            <family val="2"/>
          </rPr>
          <t>Registrar las fechas en que se realizara monitoreo</t>
        </r>
      </text>
    </comment>
    <comment ref="H2" authorId="1" shapeId="0" xr:uid="{EC0C59EB-C6A2-470A-B98E-0284BA2FAA1E}">
      <text>
        <r>
          <rPr>
            <sz val="9"/>
            <color indexed="81"/>
            <rFont val="Tahoma"/>
            <family val="2"/>
          </rPr>
          <t>Exitosa: Logró los resultados esperados; es decir, se cumplió el objetivo de la mejora.
Falló: No se alcanzaron los resultados esperados.
Si la prueba fue exitosa se planea el despliegue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  <author>Tania López</author>
    <author>Tania Lopez</author>
  </authors>
  <commentList>
    <comment ref="A2" authorId="0" shapeId="0" xr:uid="{5AC193A1-4752-4424-BB4B-39510921F459}">
      <text>
        <r>
          <rPr>
            <b/>
            <sz val="9"/>
            <color indexed="81"/>
            <rFont val="Tahoma"/>
            <family val="2"/>
          </rPr>
          <t>Se obtiene de la siguiente manera:
Sol_&lt;área&lt;_&lt;Número de folio de la solicitud&gt;
Sol→ Solicitud
área→ primeras 2 o 3 letras del área
# de folio→ cada solicitud debe tener un número consecutivo de folio.</t>
        </r>
      </text>
    </comment>
    <comment ref="C2" authorId="1" shapeId="0" xr:uid="{8C1C0F62-A920-4AA9-BB6A-B000FE7A60CD}">
      <text>
        <r>
          <rPr>
            <sz val="9"/>
            <color indexed="81"/>
            <rFont val="Tahoma"/>
            <family val="2"/>
          </rPr>
          <t>Registrar el medio para realizar el despliegue. Las opciones son:
1.Comunicado de los cambios por correo electrónico. Los elementos que debe tener el comunicado son los siguientes:
Qué cambió
¿Por qué se eliminó? -(esto aplica cuando se haya eliminado el documento)
A partir de cuándo es efectivo el cambio
-Capacitación.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" authorId="1" shapeId="0" xr:uid="{FED97232-9E66-46F6-A6D4-D088B27E1A78}">
      <text>
        <r>
          <rPr>
            <sz val="9"/>
            <color indexed="81"/>
            <rFont val="Tahoma"/>
            <family val="2"/>
          </rPr>
          <t>Nombre y apellido</t>
        </r>
      </text>
    </comment>
    <comment ref="E2" authorId="1" shapeId="0" xr:uid="{751387B0-7A48-4517-A51E-90B2021C7B8E}">
      <text>
        <r>
          <rPr>
            <b/>
            <sz val="9"/>
            <color indexed="81"/>
            <rFont val="Tahoma"/>
            <family val="2"/>
          </rPr>
          <t xml:space="preserve">Listar las áreas o roles a los que se le deben de comunicar </t>
        </r>
      </text>
    </comment>
    <comment ref="F2" authorId="2" shapeId="0" xr:uid="{928A375B-270C-4EA7-AA80-4D74FDAD38DE}">
      <text>
        <r>
          <rPr>
            <b/>
            <sz val="9"/>
            <color indexed="81"/>
            <rFont val="Tahoma"/>
            <family val="2"/>
          </rPr>
          <t>Fecha en la que se realizó el despliegue</t>
        </r>
      </text>
    </comment>
    <comment ref="G2" authorId="0" shapeId="0" xr:uid="{EE68DBC8-6C55-4B68-8706-56EFC93EF2E4}">
      <text>
        <r>
          <rPr>
            <sz val="9"/>
            <color indexed="81"/>
            <rFont val="Tahoma"/>
            <family val="2"/>
          </rPr>
          <t>Fecha planeada de fin de despliegue</t>
        </r>
      </text>
    </comment>
    <comment ref="H2" authorId="0" shapeId="0" xr:uid="{4C624854-B32C-4664-8381-331E24BE19A4}">
      <text>
        <r>
          <rPr>
            <sz val="9"/>
            <color indexed="81"/>
            <rFont val="Tahoma"/>
            <family val="2"/>
          </rPr>
          <t>Fecha planeada de fin de despliegue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  <author>Pedro Alatorre</author>
  </authors>
  <commentList>
    <comment ref="C2" authorId="0" shapeId="0" xr:uid="{960AFBAA-5CAB-4CC7-88FD-AFF08BE3CE58}">
      <text>
        <r>
          <rPr>
            <sz val="9"/>
            <color indexed="81"/>
            <rFont val="Tahoma"/>
            <family val="2"/>
          </rPr>
          <t>dd/mm/aaaa, establecer la fecha para calificar la eficacia de la acción implementada</t>
        </r>
      </text>
    </comment>
    <comment ref="D2" authorId="0" shapeId="0" xr:uid="{F472636E-D3B4-4B1F-9134-3556370B43A4}">
      <text>
        <r>
          <rPr>
            <sz val="9"/>
            <color indexed="81"/>
            <rFont val="Tahoma"/>
            <family val="2"/>
          </rPr>
          <t>Se determina si fue eficaz si la mejora logró los objetivos de la mejora establecidos.</t>
        </r>
      </text>
    </comment>
    <comment ref="E2" authorId="1" shapeId="0" xr:uid="{8815A8F4-3921-45E9-A07D-674F58847F9F}">
      <text>
        <r>
          <rPr>
            <sz val="9"/>
            <color indexed="81"/>
            <rFont val="Tahoma"/>
            <family val="2"/>
          </rPr>
          <t>Breve descripción del resultado obtenido en la evaluación y el motivo en caso de que la mejora no sea eficaz.</t>
        </r>
      </text>
    </comment>
    <comment ref="F2" authorId="1" shapeId="0" xr:uid="{2E8B2155-C5EE-4E4C-9583-2FB890B27CB2}">
      <text>
        <r>
          <rPr>
            <sz val="9"/>
            <color indexed="81"/>
            <rFont val="Tahoma"/>
            <family val="2"/>
          </rPr>
          <t>Nombre de los documentos modificados o nuevos.</t>
        </r>
      </text>
    </comment>
    <comment ref="G2" authorId="1" shapeId="0" xr:uid="{2B9F0040-E103-4191-ACED-2333AE76DD6D}">
      <text>
        <r>
          <rPr>
            <b/>
            <sz val="9"/>
            <color indexed="81"/>
            <rFont val="Tahoma"/>
            <family val="2"/>
          </rPr>
          <t>Enlace</t>
        </r>
        <r>
          <rPr>
            <sz val="9"/>
            <color indexed="81"/>
            <rFont val="Tahoma"/>
            <family val="2"/>
          </rPr>
          <t xml:space="preserve"> al documento donde se encuentran los artefactos modificados o nuevos</t>
        </r>
      </text>
    </comment>
    <comment ref="H2" authorId="0" shapeId="0" xr:uid="{5C062F80-946C-42BF-8959-72DECD3F3E52}">
      <text>
        <r>
          <rPr>
            <sz val="9"/>
            <color indexed="81"/>
            <rFont val="Tahoma"/>
            <family val="2"/>
          </rPr>
          <t>dd/mm/aaaa Fecha de cierre de la mejora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<sst xmlns="http://schemas.openxmlformats.org/spreadsheetml/2006/main" count="247" uniqueCount="170">
  <si>
    <t>Logo de la empresa</t>
  </si>
  <si>
    <t>Alcance: este documento tiene un alcance a nivel organizacional</t>
  </si>
  <si>
    <t>Historial de versiones</t>
  </si>
  <si>
    <t>Fecha</t>
  </si>
  <si>
    <t>Versión</t>
  </si>
  <si>
    <t>Descripción</t>
  </si>
  <si>
    <t>Autor</t>
  </si>
  <si>
    <t>Registro</t>
  </si>
  <si>
    <t>Análisis</t>
  </si>
  <si>
    <t xml:space="preserve">ID </t>
  </si>
  <si>
    <t>Nombre de la mejora</t>
  </si>
  <si>
    <t>Descripción de mejora</t>
  </si>
  <si>
    <t>Fecha de registro</t>
  </si>
  <si>
    <t xml:space="preserve">Área </t>
  </si>
  <si>
    <t>Fecha de análisis</t>
  </si>
  <si>
    <t>Objetivo de mejora</t>
  </si>
  <si>
    <t>Estimado alto nivel</t>
  </si>
  <si>
    <t>Afectados</t>
  </si>
  <si>
    <t>Prioridad</t>
  </si>
  <si>
    <t>Costo</t>
  </si>
  <si>
    <t>Esfuerzo</t>
  </si>
  <si>
    <t>Plan de despliegue</t>
  </si>
  <si>
    <t>Monitoreo 1</t>
  </si>
  <si>
    <t>Monitoreo 2</t>
  </si>
  <si>
    <t>ID</t>
  </si>
  <si>
    <t>Nombre de mejora</t>
  </si>
  <si>
    <t>¿La acción fue efectiva?</t>
  </si>
  <si>
    <t>Descripción de resultados</t>
  </si>
  <si>
    <t>Ubicación</t>
  </si>
  <si>
    <t>Fecha de cierre</t>
  </si>
  <si>
    <t>Mejora</t>
  </si>
  <si>
    <t xml:space="preserve">Si </t>
  </si>
  <si>
    <t>Media</t>
  </si>
  <si>
    <t>Rechazada</t>
  </si>
  <si>
    <t>No</t>
  </si>
  <si>
    <t>Baja</t>
  </si>
  <si>
    <t>Nombre y apellido</t>
  </si>
  <si>
    <t>Descripción de los cambios realizados en el documento</t>
  </si>
  <si>
    <t>Número de la versión v.v</t>
  </si>
  <si>
    <t>dd/mm/aaaa</t>
  </si>
  <si>
    <t>Si se tiene un sistema de gestión de versiones eliminar esta hoja.</t>
  </si>
  <si>
    <t>Nombre del solicitante</t>
  </si>
  <si>
    <t xml:space="preserve">Tipo de cambio </t>
  </si>
  <si>
    <t>Artefactos Afectados</t>
  </si>
  <si>
    <t>Fuente de detección</t>
  </si>
  <si>
    <t>Auditorías internas</t>
  </si>
  <si>
    <t>Retroalimentación del cliente</t>
  </si>
  <si>
    <t>Solicitud de colaborador</t>
  </si>
  <si>
    <t>Lecciones aprendidas</t>
  </si>
  <si>
    <t>Cambios exigido por leyes, reglamentaciones o estándares</t>
  </si>
  <si>
    <t>Áreas afectadas</t>
  </si>
  <si>
    <t>Estado de la solicitud</t>
  </si>
  <si>
    <t>Motivo del rechazo</t>
  </si>
  <si>
    <t>Plan de implementación</t>
  </si>
  <si>
    <t xml:space="preserve">Responsable </t>
  </si>
  <si>
    <t xml:space="preserve">Fecha de asignación </t>
  </si>
  <si>
    <t>Fecha de cierre planeada</t>
  </si>
  <si>
    <t>Auditorías externas</t>
  </si>
  <si>
    <t>Cambios en la estrategia de la organización</t>
  </si>
  <si>
    <t>Evaluación de procesos</t>
  </si>
  <si>
    <t>Análisis causal</t>
  </si>
  <si>
    <t>¿Requiere pruebas piloto?</t>
  </si>
  <si>
    <t>Pruebas piloto</t>
  </si>
  <si>
    <t>Sí</t>
  </si>
  <si>
    <t>Piloto</t>
  </si>
  <si>
    <t>Estado de las acciones</t>
  </si>
  <si>
    <t xml:space="preserve">Alta </t>
  </si>
  <si>
    <t>Objetivo de negocio relacionado</t>
  </si>
  <si>
    <t>Aprobada</t>
  </si>
  <si>
    <t>Asignada</t>
  </si>
  <si>
    <t>Cerrada</t>
  </si>
  <si>
    <t>Tipo</t>
  </si>
  <si>
    <t>Innovación</t>
  </si>
  <si>
    <t>Fecha fin de Pilotaje</t>
  </si>
  <si>
    <t>Fecha cierre del monitoreo</t>
  </si>
  <si>
    <t>Estado de las pruebas piloto</t>
  </si>
  <si>
    <t>Exitosa</t>
  </si>
  <si>
    <t>Falló</t>
  </si>
  <si>
    <t>Medio</t>
  </si>
  <si>
    <t>Responsable del despliegue</t>
  </si>
  <si>
    <t xml:space="preserve">Fecha real del despliegue </t>
  </si>
  <si>
    <t>Estado del despliegue</t>
  </si>
  <si>
    <t>En proceso</t>
  </si>
  <si>
    <t>Realizado</t>
  </si>
  <si>
    <t xml:space="preserve">Evaluación </t>
  </si>
  <si>
    <t>Documentos modificados o nuevos</t>
  </si>
  <si>
    <t>Criterio de selección</t>
  </si>
  <si>
    <t>Tipo de propuesta</t>
  </si>
  <si>
    <t>Partes interesadas</t>
  </si>
  <si>
    <t>Fecha de evaluación de eficacia</t>
  </si>
  <si>
    <t>¿La mejora fue eficaz?</t>
  </si>
  <si>
    <t>¿Requiere capacitación?</t>
  </si>
  <si>
    <t>Fecha planeada del despliegue</t>
  </si>
  <si>
    <t>Indicador de efectividad</t>
  </si>
  <si>
    <t>001</t>
  </si>
  <si>
    <t>Automatización de pruebas estáticas</t>
  </si>
  <si>
    <t>Utilizar software que evalue la solución en cuanto a la calidad de código de acuerdo con los estándares establecidos en la empresa</t>
  </si>
  <si>
    <t>Mejora de proceso</t>
  </si>
  <si>
    <t>Líder técnico QA</t>
  </si>
  <si>
    <t>27/06/2025</t>
  </si>
  <si>
    <t>30/07/2025</t>
  </si>
  <si>
    <t>1. Seleccionar herramienta (Ej: SonarQube)
2. Instalar y configurar
3. Integrar con el CI/CD
4. Capacitar al equipo
5. Monitorear resultados</t>
  </si>
  <si>
    <t>Mejora en la estimación de historias</t>
  </si>
  <si>
    <t>Adoptar técnica de planning poker con puntos historia + revisión retroactiva mensual</t>
  </si>
  <si>
    <t>Mejorar precisión en la planeación</t>
  </si>
  <si>
    <t>Diferencia entre estimado y real en esfuerzo (±%)</t>
  </si>
  <si>
    <t>002</t>
  </si>
  <si>
    <t>Scrum Master</t>
  </si>
  <si>
    <t>15/08/2025</t>
  </si>
  <si>
    <t>1. Definir plantillas para sesiones de estimación
2. Capacitar en Planning Poker
3. Hacer retro mensual con revisión de estimaciones previas
4. Ajustar técnica según resultados</t>
  </si>
  <si>
    <t>15/07/2025</t>
  </si>
  <si>
    <t>% de builds fallidos por errores de calidad (08/07/2025)</t>
  </si>
  <si>
    <t>Tiempo medio de corrección de errores reportados (22/07/2025)</t>
  </si>
  <si>
    <t>Previo al inicio</t>
  </si>
  <si>
    <t xml:space="preserve">Aplicar si:
-Se demuestra que no hay relación entre las acciones y los objetivos.
-Los valores obtenidos no signifiquen una mejora mayor al 3% respecto al histórico base.
</t>
  </si>
  <si>
    <t>Plan de Reversión (Rollback)</t>
  </si>
  <si>
    <t>1. Desactivar la ejecución automática de herramienta de revisión de código en el pipeline de integración continua.
2. Restaurar el flujo de revisión manual anterior.
3. Notificar al equipo técnico y al responsable del proceso.
4. Documentar las causas del rechazo de la herramienta para su análisis posterior</t>
  </si>
  <si>
    <t>Rollback:
Activación</t>
  </si>
  <si>
    <t>Rollback:
Acciones</t>
  </si>
  <si>
    <t>Implementación:
Acciones</t>
  </si>
  <si>
    <t>- Reducir el tiempo de revisión
- Aumentar la calidad inicial del código</t>
  </si>
  <si>
    <t>- Tiempo de retrabajo por defectos de código (%)
- Promedio de iteraciones en corrección de código (0 - n)</t>
  </si>
  <si>
    <t>Aplicar si:
- No se reduce la diferencia entre lo estimado y lo real después de dos sprints
- El equipo manifiesta dificultad significativa para usar la técnica
- Aumenta el retrabajo más de 10% por sprint sin que se perciban tendencias de  reducción paulatina.</t>
  </si>
  <si>
    <t>1. Detener el uso obligatorio de Planning Poker como técnica de estimación.
2. Recuperar la técnica anterior usada por el equipo (histórico por tareas o juicio experto).
3. Registrar las causas y percepciones del equipo sobre la técnica en la retroalimentación del sprint.
4. Evaluar si se requiere rediseñar la técnica o capacitar en una alternativa.</t>
  </si>
  <si>
    <t>Manual de usuario, capacitación, integración en CI/CD</t>
  </si>
  <si>
    <t>QA, desarrollo, líderes de proyecto</t>
  </si>
  <si>
    <t>Sesión de capacitación, guía de estimación en Confluence</t>
  </si>
  <si>
    <t>Equipo de desarrollo, PO, PM</t>
  </si>
  <si>
    <t>20/08/2025</t>
  </si>
  <si>
    <t>Karla Ortega</t>
  </si>
  <si>
    <t>QA</t>
  </si>
  <si>
    <t>Usar SonarQube para validar calidad del código automáticamente en CI/CD</t>
  </si>
  <si>
    <t>Reducir tiempo de revisión y mejorar calidad del código</t>
  </si>
  <si>
    <t>Reducir retrabajo y acelerar entregas</t>
  </si>
  <si>
    <t>CI/CD pipeline, políticas de QA</t>
  </si>
  <si>
    <t>QA, Desarrollo</t>
  </si>
  <si>
    <t>Impacto en productividad + bajo costo</t>
  </si>
  <si>
    <t>26/06/2025</t>
  </si>
  <si>
    <t>Raúl Jiménez</t>
  </si>
  <si>
    <t>Desarrollo</t>
  </si>
  <si>
    <t>Aplicar planning poker y hacer revisión mensual de estimaciones</t>
  </si>
  <si>
    <t>Mejorar la precisión de las estimaciones en los sprints</t>
  </si>
  <si>
    <t>Cumplimiento de compromisos de entrega</t>
  </si>
  <si>
    <t>Historia de usuario, backlog</t>
  </si>
  <si>
    <t>Desarrollo, Scrum Master</t>
  </si>
  <si>
    <t>Baja complejidad + alineado a buenas prácticas</t>
  </si>
  <si>
    <t>Lucía Pérez</t>
  </si>
  <si>
    <t>Documentación técnica obligatoria</t>
  </si>
  <si>
    <t>Hacer obligatorio documentar cada componente desarrollado con formato técnico formal</t>
  </si>
  <si>
    <t>Facilitar el mantenimiento futuro de los desarrollos</t>
  </si>
  <si>
    <t>28/06/2025</t>
  </si>
  <si>
    <t>Mejora organizacional</t>
  </si>
  <si>
    <t>Mejora de mantenibilidad y soporte técnico</t>
  </si>
  <si>
    <t>Formatos, procesos de entrega</t>
  </si>
  <si>
    <t>Desarrollo, QA</t>
  </si>
  <si>
    <t>Sobrecarga en tiempos y baja aceptación</t>
  </si>
  <si>
    <t>---</t>
  </si>
  <si>
    <t>30h</t>
  </si>
  <si>
    <t>12h</t>
  </si>
  <si>
    <t>60h</t>
  </si>
  <si>
    <t>003</t>
  </si>
  <si>
    <t>Se redujo en un 40% el tiempo promedio de corrección de errores. La herramienta permitió detectar defectos tempranos y mejorar la calidad del código base.</t>
  </si>
  <si>
    <t>SGCP/Calidad/Codificación</t>
  </si>
  <si>
    <t>Parcialmente</t>
  </si>
  <si>
    <t>La precisión de estimaciones mejoró levemente (reducción del 8% en la desviación). Se requieren más ciclos de retroalimentación para consolidar mejoras.</t>
  </si>
  <si>
    <t>SGCP/Gestión Ágil/Estimaciones</t>
  </si>
  <si>
    <t>21/08/2025</t>
  </si>
  <si>
    <t>Instructivo de uso SonarQube
Guía de revisión automática</t>
  </si>
  <si>
    <t>Plantilla Planning Poker
Checklist de revisión mensual</t>
  </si>
  <si>
    <r>
      <t xml:space="preserve">Se realizará la prueba piloto en el </t>
    </r>
    <r>
      <rPr>
        <b/>
        <i/>
        <sz val="11"/>
        <color theme="1" tint="0.34998626667073579"/>
        <rFont val="Calibri"/>
        <family val="2"/>
        <scheme val="minor"/>
      </rPr>
      <t>Proyecto Alfa</t>
    </r>
    <r>
      <rPr>
        <i/>
        <sz val="11"/>
        <color theme="1" tint="0.34998626667073579"/>
        <rFont val="Calibri"/>
        <family val="2"/>
        <scheme val="minor"/>
      </rPr>
      <t>, aplicando SonarQube en su rama de desarrollo. La automatización se evaluará en los sprints 4 al 7 de este proyecto, inspeccionando el código con cada commit y registrando defectos identificados automáticamente. Esta prueba permitirá validar la efectividad de la herramienta en entornos Scrum activos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</si>
</sst>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1"/>
      <color theme="1" tint="0.34998626667073579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Tahoma"/>
      <family val="2"/>
    </font>
    <font>
      <b/>
      <i/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1" fillId="5" borderId="0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horizontal="center"/>
    </xf>
    <xf numFmtId="164" fontId="0" fillId="0" borderId="1" xfId="0" applyNumberFormat="1" applyBorder="1"/>
    <xf numFmtId="0" fontId="0" fillId="0" borderId="1" xfId="0" applyNumberFormat="1" applyBorder="1"/>
    <xf numFmtId="1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9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center" wrapText="1"/>
    </xf>
    <xf numFmtId="0" fontId="10" fillId="5" borderId="5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1D54-F56F-4A14-A61A-89FD7721D2EE}">
  <dimension ref="A1:AU116"/>
  <sheetViews>
    <sheetView zoomScaleNormal="100" workbookViewId="0">
      <selection activeCell="F24" sqref="F24"/>
    </sheetView>
  </sheetViews>
  <sheetFormatPr defaultColWidth="11.42578125" defaultRowHeight="15" x14ac:dyDescent="0.25"/>
  <cols>
    <col min="1" max="1" width="20.42578125" customWidth="1"/>
    <col min="2" max="2" width="22.28515625" customWidth="1"/>
    <col min="3" max="3" width="28.28515625" customWidth="1"/>
    <col min="4" max="4" width="24.140625" customWidth="1"/>
  </cols>
  <sheetData>
    <row r="1" spans="1:47" x14ac:dyDescent="0.25">
      <c r="A1" s="57" t="s">
        <v>0</v>
      </c>
      <c r="B1" s="57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57"/>
      <c r="B2" s="57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35.65" customHeight="1" x14ac:dyDescent="0.25">
      <c r="A3" s="60" t="s">
        <v>1</v>
      </c>
      <c r="B3" s="60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2"/>
      <c r="B4" s="2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2"/>
      <c r="B5" s="2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8.75" x14ac:dyDescent="0.3">
      <c r="A6" s="58" t="s">
        <v>2</v>
      </c>
      <c r="B6" s="58"/>
      <c r="C6" s="58"/>
      <c r="D6" s="5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2"/>
      <c r="B7" s="2"/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23.45" customHeight="1" x14ac:dyDescent="0.25">
      <c r="A8" s="7" t="s">
        <v>3</v>
      </c>
      <c r="B8" s="7" t="s">
        <v>4</v>
      </c>
      <c r="C8" s="7" t="s">
        <v>5</v>
      </c>
      <c r="D8" s="7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53.65" customHeight="1" x14ac:dyDescent="0.25">
      <c r="A9" s="8" t="s">
        <v>39</v>
      </c>
      <c r="B9" s="8" t="s">
        <v>38</v>
      </c>
      <c r="C9" s="8" t="s">
        <v>37</v>
      </c>
      <c r="D9" s="8" t="s">
        <v>36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8"/>
      <c r="B10" s="8"/>
      <c r="C10" s="9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8"/>
      <c r="B11" s="8"/>
      <c r="C11" s="9"/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8"/>
      <c r="B12" s="8"/>
      <c r="C12" s="9"/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2"/>
      <c r="B13" s="2"/>
      <c r="C13" s="2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2"/>
      <c r="B14" s="2"/>
      <c r="C14" s="2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2"/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.75" x14ac:dyDescent="0.25">
      <c r="A16" s="59" t="s">
        <v>40</v>
      </c>
      <c r="B16" s="59"/>
      <c r="C16" s="59"/>
      <c r="D16" s="5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</sheetData>
  <mergeCells count="4">
    <mergeCell ref="A1:B2"/>
    <mergeCell ref="A6:D6"/>
    <mergeCell ref="A16:D16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BCD2-C022-4855-8989-BBFFA2A4AF5C}">
  <sheetPr>
    <pageSetUpPr fitToPage="1"/>
  </sheetPr>
  <dimension ref="A1:S10"/>
  <sheetViews>
    <sheetView showGridLines="0" topLeftCell="E1" workbookViewId="0">
      <selection activeCell="G17" sqref="G17"/>
    </sheetView>
  </sheetViews>
  <sheetFormatPr defaultColWidth="11.42578125" defaultRowHeight="15" x14ac:dyDescent="0.25"/>
  <cols>
    <col min="2" max="4" width="15.85546875" customWidth="1"/>
    <col min="5" max="5" width="23" customWidth="1"/>
    <col min="6" max="6" width="32.28515625" customWidth="1"/>
    <col min="7" max="7" width="47" customWidth="1"/>
    <col min="8" max="8" width="27.140625" customWidth="1"/>
    <col min="9" max="10" width="19.28515625" customWidth="1"/>
    <col min="11" max="11" width="48.42578125" customWidth="1"/>
    <col min="12" max="12" width="31.85546875" customWidth="1"/>
    <col min="13" max="13" width="16.85546875" customWidth="1"/>
    <col min="14" max="14" width="21.42578125" customWidth="1"/>
    <col min="15" max="16" width="19.28515625" customWidth="1"/>
    <col min="17" max="17" width="18.85546875" bestFit="1" customWidth="1"/>
    <col min="18" max="18" width="18.85546875" customWidth="1"/>
    <col min="19" max="19" width="31.28515625" customWidth="1"/>
  </cols>
  <sheetData>
    <row r="1" spans="1:19" ht="21" x14ac:dyDescent="0.35">
      <c r="A1" s="62" t="s">
        <v>7</v>
      </c>
      <c r="B1" s="62"/>
      <c r="C1" s="62"/>
      <c r="D1" s="62"/>
      <c r="E1" s="62"/>
      <c r="F1" s="62"/>
      <c r="G1" s="62"/>
      <c r="H1" s="62"/>
      <c r="I1" s="61" t="s">
        <v>8</v>
      </c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19" x14ac:dyDescent="0.25">
      <c r="A2" s="63" t="s">
        <v>12</v>
      </c>
      <c r="B2" s="64" t="s">
        <v>9</v>
      </c>
      <c r="C2" s="65" t="s">
        <v>41</v>
      </c>
      <c r="D2" s="64" t="s">
        <v>13</v>
      </c>
      <c r="E2" s="64" t="s">
        <v>44</v>
      </c>
      <c r="F2" s="64" t="s">
        <v>10</v>
      </c>
      <c r="G2" s="65" t="s">
        <v>11</v>
      </c>
      <c r="H2" s="64" t="s">
        <v>15</v>
      </c>
      <c r="I2" s="67" t="s">
        <v>14</v>
      </c>
      <c r="J2" s="64" t="s">
        <v>87</v>
      </c>
      <c r="K2" s="67" t="s">
        <v>67</v>
      </c>
      <c r="L2" s="67" t="s">
        <v>43</v>
      </c>
      <c r="M2" s="69" t="s">
        <v>16</v>
      </c>
      <c r="N2" s="70"/>
      <c r="O2" s="23" t="s">
        <v>17</v>
      </c>
      <c r="P2" s="67" t="s">
        <v>42</v>
      </c>
      <c r="Q2" s="67" t="s">
        <v>51</v>
      </c>
      <c r="R2" s="67" t="s">
        <v>86</v>
      </c>
      <c r="S2" s="67" t="s">
        <v>52</v>
      </c>
    </row>
    <row r="3" spans="1:19" x14ac:dyDescent="0.25">
      <c r="A3" s="63"/>
      <c r="B3" s="64"/>
      <c r="C3" s="66"/>
      <c r="D3" s="64"/>
      <c r="E3" s="64"/>
      <c r="F3" s="64"/>
      <c r="G3" s="66"/>
      <c r="H3" s="64"/>
      <c r="I3" s="68"/>
      <c r="J3" s="64"/>
      <c r="K3" s="68"/>
      <c r="L3" s="68"/>
      <c r="M3" s="24" t="s">
        <v>20</v>
      </c>
      <c r="N3" s="24" t="s">
        <v>19</v>
      </c>
      <c r="O3" s="24" t="s">
        <v>50</v>
      </c>
      <c r="P3" s="68"/>
      <c r="Q3" s="68"/>
      <c r="R3" s="68"/>
      <c r="S3" s="68"/>
    </row>
    <row r="4" spans="1:19" ht="45" x14ac:dyDescent="0.25">
      <c r="A4" s="52">
        <v>45814</v>
      </c>
      <c r="B4" s="45" t="s">
        <v>94</v>
      </c>
      <c r="C4" s="46" t="s">
        <v>129</v>
      </c>
      <c r="D4" s="46" t="s">
        <v>130</v>
      </c>
      <c r="E4" s="53" t="s">
        <v>48</v>
      </c>
      <c r="F4" s="46" t="s">
        <v>95</v>
      </c>
      <c r="G4" s="46" t="s">
        <v>131</v>
      </c>
      <c r="H4" s="46" t="s">
        <v>132</v>
      </c>
      <c r="I4" s="46" t="s">
        <v>99</v>
      </c>
      <c r="J4" s="46" t="s">
        <v>72</v>
      </c>
      <c r="K4" s="46" t="s">
        <v>133</v>
      </c>
      <c r="L4" s="46" t="s">
        <v>134</v>
      </c>
      <c r="M4" s="54" t="s">
        <v>157</v>
      </c>
      <c r="N4" s="55">
        <v>7500</v>
      </c>
      <c r="O4" s="46" t="s">
        <v>135</v>
      </c>
      <c r="P4" s="56" t="s">
        <v>72</v>
      </c>
      <c r="Q4" s="56" t="s">
        <v>68</v>
      </c>
      <c r="R4" s="46" t="s">
        <v>136</v>
      </c>
      <c r="S4" s="47" t="s">
        <v>156</v>
      </c>
    </row>
    <row r="5" spans="1:19" ht="45" x14ac:dyDescent="0.25">
      <c r="A5" s="46" t="s">
        <v>137</v>
      </c>
      <c r="B5" s="45" t="s">
        <v>106</v>
      </c>
      <c r="C5" s="46" t="s">
        <v>138</v>
      </c>
      <c r="D5" s="46" t="s">
        <v>139</v>
      </c>
      <c r="E5" s="53" t="s">
        <v>48</v>
      </c>
      <c r="F5" s="46" t="s">
        <v>102</v>
      </c>
      <c r="G5" s="46" t="s">
        <v>140</v>
      </c>
      <c r="H5" s="46" t="s">
        <v>141</v>
      </c>
      <c r="I5" s="46" t="s">
        <v>99</v>
      </c>
      <c r="J5" s="46" t="s">
        <v>72</v>
      </c>
      <c r="K5" s="46" t="s">
        <v>142</v>
      </c>
      <c r="L5" s="46" t="s">
        <v>143</v>
      </c>
      <c r="M5" s="54" t="s">
        <v>158</v>
      </c>
      <c r="N5" s="55">
        <v>3000</v>
      </c>
      <c r="O5" s="46" t="s">
        <v>144</v>
      </c>
      <c r="P5" s="56" t="s">
        <v>72</v>
      </c>
      <c r="Q5" s="56" t="s">
        <v>68</v>
      </c>
      <c r="R5" s="46" t="s">
        <v>145</v>
      </c>
      <c r="S5" s="47" t="s">
        <v>156</v>
      </c>
    </row>
    <row r="6" spans="1:19" ht="30" x14ac:dyDescent="0.25">
      <c r="A6" s="46" t="s">
        <v>99</v>
      </c>
      <c r="B6" s="45" t="s">
        <v>160</v>
      </c>
      <c r="C6" s="46" t="s">
        <v>146</v>
      </c>
      <c r="D6" s="46" t="s">
        <v>130</v>
      </c>
      <c r="E6" s="53" t="s">
        <v>57</v>
      </c>
      <c r="F6" s="46" t="s">
        <v>147</v>
      </c>
      <c r="G6" s="46" t="s">
        <v>148</v>
      </c>
      <c r="H6" s="46" t="s">
        <v>149</v>
      </c>
      <c r="I6" s="46" t="s">
        <v>150</v>
      </c>
      <c r="J6" s="46" t="s">
        <v>151</v>
      </c>
      <c r="K6" s="46" t="s">
        <v>152</v>
      </c>
      <c r="L6" s="46" t="s">
        <v>153</v>
      </c>
      <c r="M6" s="54" t="s">
        <v>159</v>
      </c>
      <c r="N6" s="55">
        <v>15000</v>
      </c>
      <c r="O6" s="46" t="s">
        <v>154</v>
      </c>
      <c r="P6" s="56" t="s">
        <v>30</v>
      </c>
      <c r="Q6" s="56" t="s">
        <v>33</v>
      </c>
      <c r="R6" s="47" t="s">
        <v>156</v>
      </c>
      <c r="S6" s="46" t="s">
        <v>155</v>
      </c>
    </row>
    <row r="7" spans="1:19" x14ac:dyDescent="0.25">
      <c r="A7" s="4"/>
      <c r="B7" s="4"/>
      <c r="C7" s="4"/>
      <c r="D7" s="4"/>
      <c r="E7" s="11"/>
      <c r="F7" s="4"/>
      <c r="G7" s="4"/>
      <c r="H7" s="4"/>
      <c r="I7" s="4"/>
      <c r="J7" s="5"/>
      <c r="K7" s="4"/>
      <c r="L7" s="4"/>
      <c r="M7" s="40"/>
      <c r="N7" s="39"/>
      <c r="O7" s="4"/>
      <c r="P7" s="5"/>
      <c r="Q7" s="4"/>
      <c r="R7" s="4"/>
      <c r="S7" s="4"/>
    </row>
    <row r="8" spans="1:19" x14ac:dyDescent="0.25">
      <c r="A8" s="4"/>
      <c r="B8" s="4"/>
      <c r="C8" s="4"/>
      <c r="D8" s="4"/>
      <c r="E8" s="11"/>
      <c r="F8" s="4"/>
      <c r="G8" s="4"/>
      <c r="H8" s="4"/>
      <c r="I8" s="4"/>
      <c r="J8" s="5"/>
      <c r="K8" s="4"/>
      <c r="L8" s="4"/>
      <c r="M8" s="40"/>
      <c r="N8" s="39"/>
      <c r="O8" s="4"/>
      <c r="P8" s="5"/>
      <c r="Q8" s="4"/>
      <c r="R8" s="4"/>
      <c r="S8" s="4"/>
    </row>
    <row r="9" spans="1:19" x14ac:dyDescent="0.25">
      <c r="A9" s="4"/>
      <c r="B9" s="4"/>
      <c r="C9" s="4"/>
      <c r="D9" s="4"/>
      <c r="E9" s="11"/>
      <c r="F9" s="4"/>
      <c r="G9" s="4"/>
      <c r="H9" s="4"/>
      <c r="I9" s="4"/>
      <c r="J9" s="5"/>
      <c r="K9" s="4"/>
      <c r="L9" s="4"/>
      <c r="M9" s="40"/>
      <c r="N9" s="39"/>
      <c r="O9" s="4"/>
      <c r="P9" s="5"/>
      <c r="Q9" s="4"/>
      <c r="R9" s="4"/>
      <c r="S9" s="4"/>
    </row>
    <row r="10" spans="1:1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</sheetData>
  <mergeCells count="19">
    <mergeCell ref="I2:I3"/>
    <mergeCell ref="S2:S3"/>
    <mergeCell ref="Q2:Q3"/>
    <mergeCell ref="I1:S1"/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P2:P3"/>
    <mergeCell ref="K2:K3"/>
    <mergeCell ref="L2:L3"/>
    <mergeCell ref="R2:R3"/>
    <mergeCell ref="M2:N2"/>
    <mergeCell ref="J2:J3"/>
  </mergeCells>
  <dataValidations count="1">
    <dataValidation type="list" allowBlank="1" showInputMessage="1" showErrorMessage="1" sqref="Q7:Q9" xr:uid="{0A329E2A-280F-446D-ABDD-3BA611074E4D}">
      <formula1>#REF!</formula1>
    </dataValidation>
  </dataValidations>
  <pageMargins left="0.7" right="0.7" top="0.75" bottom="0.75" header="0.3" footer="0.3"/>
  <pageSetup paperSize="9" scale="29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01250D-94A1-460F-A23F-436559BFBBC0}">
          <x14:formula1>
            <xm:f>Listas!$C$3:$C$4</xm:f>
          </x14:formula1>
          <xm:sqref>P4:P9</xm:sqref>
        </x14:dataValidation>
        <x14:dataValidation type="list" allowBlank="1" showInputMessage="1" showErrorMessage="1" xr:uid="{AE888384-5060-4705-AA8A-C37038231480}">
          <x14:formula1>
            <xm:f>Listas!$B$3:$B$11</xm:f>
          </x14:formula1>
          <xm:sqref>E4:E6</xm:sqref>
        </x14:dataValidation>
        <x14:dataValidation type="list" allowBlank="1" showInputMessage="1" showErrorMessage="1" xr:uid="{C49E19BF-E19C-489C-BA7A-39CB046AB9E6}">
          <x14:formula1>
            <xm:f>Listas!$E$3:$E$4</xm:f>
          </x14:formula1>
          <xm:sqref>Q4:Q6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A218-92D2-499B-B8CD-41A0B24715AD}">
  <sheetPr>
    <pageSetUpPr fitToPage="1"/>
  </sheetPr>
  <dimension ref="A1:P43"/>
  <sheetViews>
    <sheetView showGridLines="0" zoomScaleNormal="100" workbookViewId="0">
      <selection activeCell="A3" sqref="A3"/>
    </sheetView>
  </sheetViews>
  <sheetFormatPr defaultColWidth="11.42578125" defaultRowHeight="15" x14ac:dyDescent="0.25"/>
  <cols>
    <col min="1" max="1" width="8.28515625" customWidth="1"/>
    <col min="2" max="2" width="25.85546875" customWidth="1"/>
    <col min="3" max="3" width="43.28515625" customWidth="1"/>
    <col min="4" max="5" width="27.140625" customWidth="1"/>
    <col min="6" max="6" width="14.85546875" customWidth="1"/>
    <col min="7" max="7" width="10.5703125" customWidth="1"/>
    <col min="8" max="8" width="49.28515625" customWidth="1"/>
    <col min="9" max="9" width="21.7109375" customWidth="1"/>
    <col min="10" max="10" width="12.5703125" customWidth="1"/>
    <col min="11" max="11" width="17.7109375" customWidth="1"/>
    <col min="12" max="13" width="17.42578125" customWidth="1"/>
    <col min="14" max="14" width="15.5703125" customWidth="1"/>
    <col min="15" max="15" width="32.140625" style="1" customWidth="1"/>
    <col min="16" max="16" width="47.140625" customWidth="1"/>
  </cols>
  <sheetData>
    <row r="1" spans="1:16" ht="21" x14ac:dyDescent="0.35">
      <c r="A1" s="62" t="s">
        <v>53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 t="s">
        <v>115</v>
      </c>
      <c r="P1" s="62"/>
    </row>
    <row r="2" spans="1:16" ht="45" x14ac:dyDescent="0.25">
      <c r="A2" s="26" t="s">
        <v>9</v>
      </c>
      <c r="B2" s="30" t="s">
        <v>10</v>
      </c>
      <c r="C2" s="28" t="s">
        <v>11</v>
      </c>
      <c r="D2" s="30" t="s">
        <v>15</v>
      </c>
      <c r="E2" s="26" t="s">
        <v>93</v>
      </c>
      <c r="F2" s="28" t="s">
        <v>42</v>
      </c>
      <c r="G2" s="30" t="s">
        <v>18</v>
      </c>
      <c r="H2" s="28" t="s">
        <v>119</v>
      </c>
      <c r="I2" s="28" t="s">
        <v>54</v>
      </c>
      <c r="J2" s="28" t="s">
        <v>91</v>
      </c>
      <c r="K2" s="28" t="s">
        <v>55</v>
      </c>
      <c r="L2" s="28" t="s">
        <v>56</v>
      </c>
      <c r="M2" s="28" t="s">
        <v>65</v>
      </c>
      <c r="N2" s="28" t="s">
        <v>61</v>
      </c>
      <c r="O2" s="28" t="s">
        <v>117</v>
      </c>
      <c r="P2" s="28" t="s">
        <v>118</v>
      </c>
    </row>
    <row r="3" spans="1:16" s="10" customFormat="1" ht="120" x14ac:dyDescent="0.25">
      <c r="A3" s="45" t="s">
        <v>94</v>
      </c>
      <c r="B3" s="46" t="s">
        <v>95</v>
      </c>
      <c r="C3" s="46" t="s">
        <v>96</v>
      </c>
      <c r="D3" s="47" t="s">
        <v>120</v>
      </c>
      <c r="E3" s="47" t="s">
        <v>121</v>
      </c>
      <c r="F3" s="48" t="s">
        <v>72</v>
      </c>
      <c r="G3" s="48" t="s">
        <v>32</v>
      </c>
      <c r="H3" s="46" t="s">
        <v>101</v>
      </c>
      <c r="I3" s="46" t="s">
        <v>98</v>
      </c>
      <c r="J3" s="48" t="s">
        <v>63</v>
      </c>
      <c r="K3" s="46" t="s">
        <v>99</v>
      </c>
      <c r="L3" s="46" t="s">
        <v>100</v>
      </c>
      <c r="M3" s="48" t="s">
        <v>69</v>
      </c>
      <c r="N3" s="48" t="s">
        <v>63</v>
      </c>
      <c r="O3" s="46" t="s">
        <v>114</v>
      </c>
      <c r="P3" s="46" t="s">
        <v>116</v>
      </c>
    </row>
    <row r="4" spans="1:16" s="10" customFormat="1" ht="150" x14ac:dyDescent="0.25">
      <c r="A4" s="45" t="s">
        <v>106</v>
      </c>
      <c r="B4" s="46" t="s">
        <v>102</v>
      </c>
      <c r="C4" s="46" t="s">
        <v>103</v>
      </c>
      <c r="D4" s="46" t="s">
        <v>104</v>
      </c>
      <c r="E4" s="46" t="s">
        <v>105</v>
      </c>
      <c r="F4" s="48" t="s">
        <v>72</v>
      </c>
      <c r="G4" s="48" t="s">
        <v>66</v>
      </c>
      <c r="H4" s="46" t="s">
        <v>109</v>
      </c>
      <c r="I4" s="46" t="s">
        <v>107</v>
      </c>
      <c r="J4" s="48" t="s">
        <v>63</v>
      </c>
      <c r="K4" s="46" t="s">
        <v>99</v>
      </c>
      <c r="L4" s="46" t="s">
        <v>108</v>
      </c>
      <c r="M4" s="48" t="s">
        <v>82</v>
      </c>
      <c r="N4" s="48" t="s">
        <v>34</v>
      </c>
      <c r="O4" s="49" t="s">
        <v>122</v>
      </c>
      <c r="P4" s="46" t="s">
        <v>123</v>
      </c>
    </row>
    <row r="5" spans="1:16" s="10" customFormat="1" x14ac:dyDescent="0.25">
      <c r="A5" s="6"/>
      <c r="B5" s="17"/>
      <c r="C5" s="17"/>
      <c r="D5" s="17"/>
      <c r="E5" s="17"/>
      <c r="F5" s="6"/>
      <c r="G5" s="35"/>
      <c r="H5" s="11"/>
      <c r="I5" s="11"/>
      <c r="J5" s="11"/>
      <c r="K5" s="11"/>
      <c r="L5" s="11"/>
      <c r="M5" s="6"/>
      <c r="N5" s="17"/>
      <c r="O5" s="37"/>
      <c r="P5" s="11"/>
    </row>
    <row r="6" spans="1:16" s="10" customFormat="1" x14ac:dyDescent="0.25">
      <c r="A6" s="6"/>
      <c r="B6" s="6"/>
      <c r="C6" s="6"/>
      <c r="D6" s="6"/>
      <c r="E6" s="6"/>
      <c r="F6" s="6"/>
      <c r="G6" s="35"/>
      <c r="H6" s="11"/>
      <c r="I6" s="11"/>
      <c r="J6" s="11"/>
      <c r="K6" s="11"/>
      <c r="L6" s="11"/>
      <c r="M6" s="6"/>
      <c r="N6" s="17"/>
      <c r="O6" s="37"/>
      <c r="P6" s="11"/>
    </row>
    <row r="7" spans="1:16" s="10" customFormat="1" x14ac:dyDescent="0.25">
      <c r="A7" s="6"/>
      <c r="B7" s="6"/>
      <c r="C7" s="6"/>
      <c r="D7" s="6"/>
      <c r="E7" s="6"/>
      <c r="F7" s="6"/>
      <c r="G7" s="35"/>
      <c r="H7" s="11"/>
      <c r="I7" s="11"/>
      <c r="J7" s="11"/>
      <c r="K7" s="11"/>
      <c r="L7" s="11"/>
      <c r="M7" s="6"/>
      <c r="N7" s="17"/>
      <c r="O7" s="37"/>
      <c r="P7" s="11"/>
    </row>
    <row r="8" spans="1:16" s="10" customFormat="1" x14ac:dyDescent="0.25">
      <c r="A8" s="6"/>
      <c r="B8" s="6"/>
      <c r="C8" s="6"/>
      <c r="D8" s="6"/>
      <c r="E8" s="6"/>
      <c r="F8" s="6"/>
      <c r="G8" s="35"/>
      <c r="H8" s="11"/>
      <c r="I8" s="11"/>
      <c r="J8" s="11"/>
      <c r="K8" s="11"/>
      <c r="L8" s="11"/>
      <c r="M8" s="6"/>
      <c r="N8" s="17"/>
      <c r="O8" s="37"/>
      <c r="P8" s="11"/>
    </row>
    <row r="9" spans="1:16" s="10" customFormat="1" x14ac:dyDescent="0.25">
      <c r="A9" s="6"/>
      <c r="B9" s="11"/>
      <c r="C9" s="11"/>
      <c r="D9" s="11"/>
      <c r="E9" s="11"/>
      <c r="F9" s="6"/>
      <c r="G9" s="35"/>
      <c r="H9" s="11"/>
      <c r="I9" s="11"/>
      <c r="J9" s="11"/>
      <c r="K9" s="11"/>
      <c r="L9" s="11"/>
      <c r="M9" s="6"/>
      <c r="N9" s="17"/>
      <c r="O9" s="37"/>
      <c r="P9" s="11"/>
    </row>
    <row r="10" spans="1:16" s="10" customFormat="1" x14ac:dyDescent="0.25">
      <c r="A10" s="6"/>
      <c r="B10" s="11"/>
      <c r="C10" s="11"/>
      <c r="D10" s="11"/>
      <c r="E10" s="11"/>
      <c r="F10" s="6"/>
      <c r="G10" s="35"/>
      <c r="H10" s="11"/>
      <c r="I10" s="11"/>
      <c r="J10" s="11"/>
      <c r="K10" s="11"/>
      <c r="L10" s="11"/>
      <c r="M10" s="6"/>
      <c r="N10" s="17"/>
      <c r="O10" s="37"/>
      <c r="P10" s="11"/>
    </row>
    <row r="11" spans="1:16" x14ac:dyDescent="0.25">
      <c r="A11" s="5"/>
      <c r="B11" s="4"/>
      <c r="C11" s="4"/>
      <c r="D11" s="4"/>
      <c r="E11" s="4"/>
      <c r="F11" s="5"/>
      <c r="G11" s="36"/>
      <c r="H11" s="4"/>
      <c r="I11" s="4"/>
      <c r="J11" s="4"/>
      <c r="K11" s="4"/>
      <c r="L11" s="4"/>
      <c r="M11" s="5"/>
      <c r="N11" s="13"/>
      <c r="O11" s="37"/>
      <c r="P11" s="4"/>
    </row>
    <row r="12" spans="1:16" x14ac:dyDescent="0.25">
      <c r="A12" s="5"/>
      <c r="B12" s="4"/>
      <c r="C12" s="4"/>
      <c r="D12" s="4"/>
      <c r="E12" s="4"/>
      <c r="F12" s="5"/>
      <c r="G12" s="13"/>
      <c r="H12" s="4"/>
      <c r="I12" s="4"/>
      <c r="J12" s="4"/>
      <c r="K12" s="4"/>
      <c r="L12" s="4"/>
      <c r="M12" s="4"/>
      <c r="N12" s="13"/>
      <c r="O12" s="37"/>
      <c r="P12" s="4"/>
    </row>
    <row r="13" spans="1:16" x14ac:dyDescent="0.25">
      <c r="G13" s="25"/>
    </row>
    <row r="14" spans="1:16" x14ac:dyDescent="0.25">
      <c r="G14" s="25"/>
    </row>
    <row r="15" spans="1:16" x14ac:dyDescent="0.25">
      <c r="G15" s="25"/>
    </row>
    <row r="16" spans="1:16" x14ac:dyDescent="0.25">
      <c r="G16" s="25"/>
    </row>
    <row r="17" spans="1:14" x14ac:dyDescent="0.25">
      <c r="G17" s="25"/>
    </row>
    <row r="18" spans="1:14" x14ac:dyDescent="0.25">
      <c r="G18" s="25"/>
    </row>
    <row r="19" spans="1:14" x14ac:dyDescent="0.25">
      <c r="G19" s="25"/>
    </row>
    <row r="20" spans="1:14" x14ac:dyDescent="0.25">
      <c r="G20" s="25"/>
    </row>
    <row r="21" spans="1:14" x14ac:dyDescent="0.25">
      <c r="A21" s="32"/>
      <c r="B21" s="32"/>
      <c r="C21" s="32"/>
      <c r="D21" s="32"/>
      <c r="E21" s="33"/>
      <c r="F21" s="32"/>
      <c r="G21" s="32"/>
      <c r="H21" s="32"/>
      <c r="I21" s="32"/>
      <c r="J21" s="32"/>
      <c r="K21" s="32"/>
      <c r="L21" s="32"/>
      <c r="M21" s="32"/>
      <c r="N21" s="32"/>
    </row>
    <row r="22" spans="1:14" x14ac:dyDescent="0.25">
      <c r="B22" s="32"/>
      <c r="G22" s="25"/>
    </row>
    <row r="23" spans="1:14" x14ac:dyDescent="0.25">
      <c r="B23" s="32"/>
      <c r="G23" s="25"/>
    </row>
    <row r="24" spans="1:14" x14ac:dyDescent="0.25">
      <c r="B24" s="32"/>
      <c r="G24" s="25"/>
    </row>
    <row r="25" spans="1:14" x14ac:dyDescent="0.25">
      <c r="B25" s="32"/>
      <c r="G25" s="25"/>
    </row>
    <row r="26" spans="1:14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x14ac:dyDescent="0.25">
      <c r="B27" s="32"/>
      <c r="D27" s="32"/>
      <c r="G27" s="25"/>
    </row>
    <row r="28" spans="1:14" x14ac:dyDescent="0.25">
      <c r="B28" s="32"/>
      <c r="D28" s="32"/>
      <c r="G28" s="25"/>
    </row>
    <row r="29" spans="1:14" x14ac:dyDescent="0.25">
      <c r="B29" s="32"/>
      <c r="D29" s="32"/>
      <c r="G29" s="25"/>
    </row>
    <row r="30" spans="1:14" x14ac:dyDescent="0.25">
      <c r="B30" s="32"/>
      <c r="D30" s="32"/>
      <c r="G30" s="25"/>
    </row>
    <row r="31" spans="1:14" x14ac:dyDescent="0.25">
      <c r="B31" s="32"/>
      <c r="D31" s="32"/>
      <c r="G31" s="25"/>
    </row>
    <row r="32" spans="1:14" x14ac:dyDescent="0.25">
      <c r="B32" s="32"/>
      <c r="D32" s="32"/>
      <c r="G32" s="25"/>
    </row>
    <row r="33" spans="2:10" x14ac:dyDescent="0.25">
      <c r="B33" s="32"/>
      <c r="D33" s="32"/>
      <c r="G33" s="25"/>
    </row>
    <row r="34" spans="2:10" x14ac:dyDescent="0.25">
      <c r="B34" s="32"/>
      <c r="D34" s="32"/>
      <c r="G34" s="25"/>
    </row>
    <row r="35" spans="2:10" x14ac:dyDescent="0.25">
      <c r="B35" s="32"/>
      <c r="D35" s="32"/>
      <c r="G35" s="25"/>
    </row>
    <row r="36" spans="2:10" x14ac:dyDescent="0.25">
      <c r="B36" s="32"/>
      <c r="D36" s="32"/>
      <c r="G36" s="25"/>
    </row>
    <row r="37" spans="2:10" ht="120" x14ac:dyDescent="0.25">
      <c r="B37" s="32"/>
      <c r="C37" s="32"/>
      <c r="D37" s="32">
        <v>4</v>
      </c>
      <c r="E37" s="32" t="s">
        <v>102</v>
      </c>
      <c r="F37" s="32" t="s">
        <v>103</v>
      </c>
      <c r="G37" s="32" t="s">
        <v>104</v>
      </c>
      <c r="H37" s="32" t="s">
        <v>105</v>
      </c>
      <c r="I37" s="32" t="s">
        <v>97</v>
      </c>
      <c r="J37" s="32" t="s">
        <v>32</v>
      </c>
    </row>
    <row r="38" spans="2:10" x14ac:dyDescent="0.25">
      <c r="B38" s="32"/>
      <c r="C38" s="32"/>
      <c r="D38" s="32"/>
      <c r="G38" s="25"/>
    </row>
    <row r="39" spans="2:10" x14ac:dyDescent="0.25">
      <c r="C39" s="32"/>
      <c r="D39" s="32"/>
      <c r="G39" s="25"/>
    </row>
    <row r="40" spans="2:10" x14ac:dyDescent="0.25">
      <c r="C40" s="32"/>
      <c r="D40" s="32"/>
    </row>
    <row r="41" spans="2:10" x14ac:dyDescent="0.25">
      <c r="C41" s="32"/>
      <c r="D41" s="32"/>
    </row>
    <row r="42" spans="2:10" x14ac:dyDescent="0.25">
      <c r="C42" s="32"/>
      <c r="D42" s="32"/>
    </row>
    <row r="43" spans="2:10" x14ac:dyDescent="0.25">
      <c r="C43" s="32"/>
      <c r="D43" s="32"/>
    </row>
  </sheetData>
  <mergeCells count="3">
    <mergeCell ref="O1:P1"/>
    <mergeCell ref="A1:L1"/>
    <mergeCell ref="M1:N1"/>
  </mergeCells>
  <dataValidations count="1">
    <dataValidation type="list" allowBlank="1" showInputMessage="1" showErrorMessage="1" sqref="G40:G711 F38:F711 F27:F36 F13:F20 F22:F25" xr:uid="{00884C5D-2098-44B1-911C-9ED37FCF6A04}">
      <formula1>#REF!</formula1>
    </dataValidation>
  </dataValidations>
  <pageMargins left="0.7" right="0.7" top="0.75" bottom="0.75" header="0.3" footer="0.3"/>
  <pageSetup paperSize="9" scale="42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745FD75-5A2C-4FBC-8F97-DCF188550D36}">
          <x14:formula1>
            <xm:f>Listas!$C$3:$C$4</xm:f>
          </x14:formula1>
          <xm:sqref>F6:F12 F3</xm:sqref>
        </x14:dataValidation>
        <x14:dataValidation type="list" allowBlank="1" showInputMessage="1" showErrorMessage="1" xr:uid="{25D88D5D-CC1A-40B1-9317-B7E45CEBCE0F}">
          <x14:formula1>
            <xm:f>Listas!$H$3:$H$4</xm:f>
          </x14:formula1>
          <xm:sqref>N5:N12</xm:sqref>
        </x14:dataValidation>
        <x14:dataValidation type="list" allowBlank="1" showInputMessage="1" showErrorMessage="1" xr:uid="{A27BC8C3-61A0-4EB7-94F0-BDCD584A8955}">
          <x14:formula1>
            <xm:f>Listas!$G$3:$G$5</xm:f>
          </x14:formula1>
          <xm:sqref>M3:M12</xm:sqref>
        </x14:dataValidation>
        <x14:dataValidation type="list" allowBlank="1" showInputMessage="1" showErrorMessage="1" xr:uid="{6CA981D9-AC93-4B55-8490-7BE64315FE58}">
          <x14:formula1>
            <xm:f>Listas!$F$3:$F$5</xm:f>
          </x14:formula1>
          <xm:sqref>G38:G39 G22:G25 G3:G20 G27:G36</xm:sqref>
        </x14:dataValidation>
        <x14:dataValidation type="list" allowBlank="1" showInputMessage="1" showErrorMessage="1" xr:uid="{1AB1E4D7-95A2-4FE6-BB4B-F9113E37A7DC}">
          <x14:formula1>
            <xm:f>Listas!$L$3:$L$4</xm:f>
          </x14:formula1>
          <xm:sqref>J5:J12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23DA-C87C-47C6-AB4B-EE8243BEAD57}">
  <sheetPr>
    <pageSetUpPr fitToPage="1"/>
  </sheetPr>
  <dimension ref="A1:I28"/>
  <sheetViews>
    <sheetView showGridLines="0" zoomScale="85" zoomScaleNormal="85" workbookViewId="0">
      <selection activeCell="A3" sqref="A3:H3"/>
    </sheetView>
  </sheetViews>
  <sheetFormatPr defaultColWidth="11.42578125" defaultRowHeight="15" x14ac:dyDescent="0.25"/>
  <cols>
    <col min="2" max="2" width="22.28515625" customWidth="1"/>
    <col min="3" max="3" width="67.7109375" customWidth="1"/>
    <col min="4" max="6" width="15" customWidth="1"/>
    <col min="7" max="8" width="16.28515625" customWidth="1"/>
    <col min="9" max="9" width="6.7109375" customWidth="1"/>
  </cols>
  <sheetData>
    <row r="1" spans="1:9" ht="21" x14ac:dyDescent="0.35">
      <c r="A1" s="71" t="s">
        <v>62</v>
      </c>
      <c r="B1" s="72"/>
      <c r="C1" s="72"/>
      <c r="D1" s="72"/>
      <c r="E1" s="72"/>
      <c r="F1" s="72"/>
      <c r="G1" s="72"/>
      <c r="H1" s="14"/>
    </row>
    <row r="2" spans="1:9" ht="30" x14ac:dyDescent="0.25">
      <c r="A2" s="29" t="s">
        <v>9</v>
      </c>
      <c r="B2" s="31" t="s">
        <v>10</v>
      </c>
      <c r="C2" s="31" t="s">
        <v>64</v>
      </c>
      <c r="D2" s="31" t="s">
        <v>73</v>
      </c>
      <c r="E2" s="31" t="s">
        <v>22</v>
      </c>
      <c r="F2" s="31" t="s">
        <v>23</v>
      </c>
      <c r="G2" s="28" t="s">
        <v>74</v>
      </c>
      <c r="H2" s="31" t="s">
        <v>75</v>
      </c>
    </row>
    <row r="3" spans="1:9" ht="75" x14ac:dyDescent="0.25">
      <c r="A3" s="47" t="s">
        <v>94</v>
      </c>
      <c r="B3" s="46" t="s">
        <v>95</v>
      </c>
      <c r="C3" s="46" t="s">
        <v>169</v>
      </c>
      <c r="D3" s="46" t="s">
        <v>110</v>
      </c>
      <c r="E3" s="46" t="s">
        <v>111</v>
      </c>
      <c r="F3" s="46" t="s">
        <v>112</v>
      </c>
      <c r="G3" s="46" t="s">
        <v>100</v>
      </c>
      <c r="H3" s="46" t="s">
        <v>113</v>
      </c>
    </row>
    <row r="4" spans="1:9" s="3" customFormat="1" x14ac:dyDescent="0.25">
      <c r="A4" s="5"/>
      <c r="B4" s="5"/>
      <c r="C4" s="4"/>
      <c r="D4" s="5"/>
      <c r="E4" s="5"/>
      <c r="F4" s="5"/>
      <c r="G4" s="5"/>
      <c r="H4" s="5"/>
      <c r="I4"/>
    </row>
    <row r="5" spans="1:9" x14ac:dyDescent="0.25">
      <c r="A5" s="4"/>
      <c r="B5" s="4"/>
      <c r="C5" s="4"/>
      <c r="D5" s="4"/>
      <c r="E5" s="4"/>
      <c r="F5" s="4"/>
      <c r="G5" s="4"/>
      <c r="H5" s="4"/>
    </row>
    <row r="6" spans="1:9" x14ac:dyDescent="0.25">
      <c r="A6" s="4"/>
      <c r="B6" s="4"/>
      <c r="C6" s="4"/>
      <c r="D6" s="4"/>
      <c r="E6" s="4"/>
      <c r="F6" s="4"/>
      <c r="G6" s="4"/>
      <c r="H6" s="4"/>
    </row>
    <row r="7" spans="1:9" x14ac:dyDescent="0.25">
      <c r="A7" s="4"/>
      <c r="B7" s="4"/>
      <c r="C7" s="4"/>
      <c r="D7" s="4"/>
      <c r="E7" s="4"/>
      <c r="F7" s="4"/>
      <c r="G7" s="4"/>
      <c r="H7" s="4"/>
    </row>
    <row r="8" spans="1:9" x14ac:dyDescent="0.25">
      <c r="A8" s="4"/>
      <c r="B8" s="4"/>
      <c r="C8" s="4"/>
      <c r="D8" s="4"/>
      <c r="E8" s="4"/>
      <c r="F8" s="4"/>
      <c r="G8" s="4"/>
      <c r="H8" s="4"/>
    </row>
    <row r="9" spans="1:9" x14ac:dyDescent="0.25">
      <c r="A9" s="4"/>
      <c r="B9" s="4"/>
      <c r="C9" s="4"/>
      <c r="D9" s="4"/>
      <c r="E9" s="4"/>
      <c r="F9" s="4"/>
      <c r="G9" s="4"/>
      <c r="H9" s="4"/>
    </row>
    <row r="10" spans="1:9" x14ac:dyDescent="0.25">
      <c r="A10" s="4"/>
      <c r="B10" s="4"/>
      <c r="C10" s="4"/>
      <c r="D10" s="4"/>
      <c r="E10" s="4"/>
      <c r="F10" s="4"/>
      <c r="G10" s="4"/>
      <c r="H10" s="4"/>
    </row>
    <row r="20" spans="1:1" x14ac:dyDescent="0.25">
      <c r="A20" s="32"/>
    </row>
    <row r="21" spans="1:1" x14ac:dyDescent="0.25">
      <c r="A21" s="32"/>
    </row>
    <row r="22" spans="1:1" x14ac:dyDescent="0.25">
      <c r="A22" s="32"/>
    </row>
    <row r="23" spans="1:1" x14ac:dyDescent="0.25">
      <c r="A23" s="32"/>
    </row>
    <row r="24" spans="1:1" x14ac:dyDescent="0.25">
      <c r="A24" s="32"/>
    </row>
    <row r="25" spans="1:1" x14ac:dyDescent="0.25">
      <c r="A25" s="32"/>
    </row>
    <row r="26" spans="1:1" x14ac:dyDescent="0.25">
      <c r="A26" s="32"/>
    </row>
    <row r="27" spans="1:1" x14ac:dyDescent="0.25">
      <c r="A27" s="32"/>
    </row>
    <row r="28" spans="1:1" x14ac:dyDescent="0.25">
      <c r="A28" s="32"/>
    </row>
  </sheetData>
  <mergeCells count="1">
    <mergeCell ref="A1:G1"/>
  </mergeCells>
  <pageMargins left="0.7" right="0.7" top="0.75" bottom="0.75" header="0.3" footer="0.3"/>
  <pageSetup paperSize="9" scale="84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1360-1EFD-4127-BFA0-082BC45A0486}">
  <sheetPr>
    <pageSetUpPr fitToPage="1"/>
  </sheetPr>
  <dimension ref="A1:H7"/>
  <sheetViews>
    <sheetView showGridLines="0" tabSelected="1" zoomScale="85" zoomScaleNormal="85" workbookViewId="0">
      <selection activeCell="A4" sqref="A4"/>
    </sheetView>
  </sheetViews>
  <sheetFormatPr defaultColWidth="11.42578125" defaultRowHeight="15" x14ac:dyDescent="0.25"/>
  <cols>
    <col min="1" max="1" width="8.85546875" style="38" customWidth="1"/>
    <col min="2" max="8" width="38.42578125" customWidth="1"/>
  </cols>
  <sheetData>
    <row r="1" spans="1:8" ht="21" x14ac:dyDescent="0.35">
      <c r="A1" s="62" t="s">
        <v>21</v>
      </c>
      <c r="B1" s="62"/>
      <c r="C1" s="62"/>
      <c r="D1" s="62"/>
      <c r="E1" s="62"/>
      <c r="F1" s="62"/>
      <c r="G1" s="62"/>
      <c r="H1" s="62"/>
    </row>
    <row r="2" spans="1:8" ht="30" customHeight="1" x14ac:dyDescent="0.25">
      <c r="A2" s="26" t="s">
        <v>9</v>
      </c>
      <c r="B2" s="28" t="s">
        <v>10</v>
      </c>
      <c r="C2" s="30" t="s">
        <v>78</v>
      </c>
      <c r="D2" s="28" t="s">
        <v>79</v>
      </c>
      <c r="E2" s="28" t="s">
        <v>88</v>
      </c>
      <c r="F2" s="28" t="s">
        <v>92</v>
      </c>
      <c r="G2" s="28" t="s">
        <v>80</v>
      </c>
      <c r="H2" s="28" t="s">
        <v>81</v>
      </c>
    </row>
    <row r="3" spans="1:8" ht="30" x14ac:dyDescent="0.25">
      <c r="A3" s="45" t="s">
        <v>94</v>
      </c>
      <c r="B3" s="46" t="s">
        <v>95</v>
      </c>
      <c r="C3" s="46" t="s">
        <v>124</v>
      </c>
      <c r="D3" s="46" t="s">
        <v>98</v>
      </c>
      <c r="E3" s="46" t="s">
        <v>125</v>
      </c>
      <c r="F3" s="4"/>
      <c r="G3" s="4"/>
      <c r="H3" s="4" t="s">
        <v>83</v>
      </c>
    </row>
    <row r="4" spans="1:8" ht="30" x14ac:dyDescent="0.25">
      <c r="A4" s="45" t="s">
        <v>106</v>
      </c>
      <c r="B4" s="46" t="s">
        <v>102</v>
      </c>
      <c r="C4" s="46" t="s">
        <v>126</v>
      </c>
      <c r="D4" s="46" t="s">
        <v>107</v>
      </c>
      <c r="E4" s="46" t="s">
        <v>127</v>
      </c>
      <c r="F4" s="4"/>
      <c r="G4" s="4"/>
      <c r="H4" s="4"/>
    </row>
    <row r="5" spans="1:8" x14ac:dyDescent="0.25">
      <c r="A5" s="12"/>
      <c r="B5" s="4"/>
      <c r="C5" s="4"/>
      <c r="D5" s="4"/>
      <c r="E5" s="4"/>
      <c r="F5" s="4"/>
      <c r="G5" s="4"/>
      <c r="H5" s="4"/>
    </row>
    <row r="6" spans="1:8" x14ac:dyDescent="0.25">
      <c r="A6" s="12"/>
      <c r="B6" s="4"/>
      <c r="C6" s="4"/>
      <c r="D6" s="4"/>
      <c r="E6" s="4"/>
      <c r="F6" s="4"/>
      <c r="G6" s="4"/>
      <c r="H6" s="4"/>
    </row>
    <row r="7" spans="1:8" x14ac:dyDescent="0.25">
      <c r="A7" s="12"/>
      <c r="B7" s="4"/>
      <c r="C7" s="4"/>
      <c r="D7" s="4"/>
      <c r="E7" s="4"/>
      <c r="F7" s="4"/>
      <c r="G7" s="4"/>
      <c r="H7" s="4"/>
    </row>
  </sheetData>
  <mergeCells count="1">
    <mergeCell ref="A1:H1"/>
  </mergeCells>
  <pageMargins left="0.7" right="0.7" top="0.75" bottom="0.75" header="0.3" footer="0.3"/>
  <pageSetup paperSize="9" scale="8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0C7050-3E95-433F-87BD-E41CB930A029}">
          <x14:formula1>
            <xm:f>Listas!$J$3:$J$4</xm:f>
          </x14:formula1>
          <xm:sqref>H3:H7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8F94-8697-4382-8C24-1A651C382906}">
  <sheetPr>
    <pageSetUpPr fitToPage="1"/>
  </sheetPr>
  <dimension ref="A1:H14"/>
  <sheetViews>
    <sheetView showGridLines="0" zoomScale="85" zoomScaleNormal="85" workbookViewId="0">
      <selection activeCell="H4" sqref="A3:H4"/>
    </sheetView>
  </sheetViews>
  <sheetFormatPr defaultColWidth="11.42578125" defaultRowHeight="15" x14ac:dyDescent="0.25"/>
  <cols>
    <col min="1" max="1" width="11.28515625" customWidth="1"/>
    <col min="2" max="2" width="18.7109375" customWidth="1"/>
    <col min="3" max="3" width="29.5703125" customWidth="1"/>
    <col min="4" max="4" width="21.42578125" customWidth="1"/>
    <col min="5" max="5" width="46.7109375" customWidth="1"/>
    <col min="6" max="6" width="27.42578125" customWidth="1"/>
    <col min="7" max="7" width="34.140625" customWidth="1"/>
    <col min="8" max="8" width="16.5703125" customWidth="1"/>
  </cols>
  <sheetData>
    <row r="1" spans="1:8" ht="21" x14ac:dyDescent="0.35">
      <c r="A1" s="62" t="s">
        <v>84</v>
      </c>
      <c r="B1" s="62"/>
      <c r="C1" s="62"/>
      <c r="D1" s="62"/>
      <c r="E1" s="62"/>
      <c r="F1" s="62"/>
      <c r="G1" s="62"/>
      <c r="H1" s="62"/>
    </row>
    <row r="2" spans="1:8" ht="30" x14ac:dyDescent="0.25">
      <c r="A2" s="27" t="s">
        <v>24</v>
      </c>
      <c r="B2" s="27" t="s">
        <v>25</v>
      </c>
      <c r="C2" s="27" t="s">
        <v>89</v>
      </c>
      <c r="D2" s="27" t="s">
        <v>90</v>
      </c>
      <c r="E2" s="27" t="s">
        <v>27</v>
      </c>
      <c r="F2" s="27" t="s">
        <v>85</v>
      </c>
      <c r="G2" s="27" t="s">
        <v>28</v>
      </c>
      <c r="H2" s="27" t="s">
        <v>29</v>
      </c>
    </row>
    <row r="3" spans="1:8" ht="60" x14ac:dyDescent="0.25">
      <c r="A3" s="45" t="s">
        <v>94</v>
      </c>
      <c r="B3" s="50" t="s">
        <v>95</v>
      </c>
      <c r="C3" s="51">
        <v>45785</v>
      </c>
      <c r="D3" s="48" t="s">
        <v>63</v>
      </c>
      <c r="E3" s="50" t="s">
        <v>161</v>
      </c>
      <c r="F3" s="50" t="s">
        <v>167</v>
      </c>
      <c r="G3" s="48" t="s">
        <v>162</v>
      </c>
      <c r="H3" s="51">
        <v>45816</v>
      </c>
    </row>
    <row r="4" spans="1:8" ht="60" x14ac:dyDescent="0.25">
      <c r="A4" s="45" t="s">
        <v>106</v>
      </c>
      <c r="B4" s="50" t="s">
        <v>102</v>
      </c>
      <c r="C4" s="48" t="s">
        <v>128</v>
      </c>
      <c r="D4" s="48" t="s">
        <v>163</v>
      </c>
      <c r="E4" s="50" t="s">
        <v>164</v>
      </c>
      <c r="F4" s="50" t="s">
        <v>168</v>
      </c>
      <c r="G4" s="48" t="s">
        <v>165</v>
      </c>
      <c r="H4" s="48" t="s">
        <v>166</v>
      </c>
    </row>
    <row r="5" spans="1:8" x14ac:dyDescent="0.25">
      <c r="A5" s="11"/>
      <c r="B5" s="44"/>
      <c r="C5" s="11"/>
      <c r="D5" s="34"/>
      <c r="E5" s="44"/>
      <c r="F5" s="44"/>
      <c r="G5" s="11"/>
      <c r="H5" s="11"/>
    </row>
    <row r="6" spans="1:8" x14ac:dyDescent="0.25">
      <c r="A6" s="17"/>
      <c r="B6" s="44"/>
      <c r="C6" s="41"/>
      <c r="D6" s="34"/>
      <c r="E6" s="44"/>
      <c r="F6" s="44"/>
      <c r="G6" s="17"/>
      <c r="H6" s="41"/>
    </row>
    <row r="7" spans="1:8" x14ac:dyDescent="0.25">
      <c r="A7" s="17"/>
      <c r="B7" s="44"/>
      <c r="C7" s="41"/>
      <c r="D7" s="34"/>
      <c r="E7" s="44"/>
      <c r="F7" s="44"/>
      <c r="G7" s="17"/>
      <c r="H7" s="41"/>
    </row>
    <row r="8" spans="1:8" x14ac:dyDescent="0.25">
      <c r="A8" s="11"/>
      <c r="B8" s="44"/>
      <c r="C8" s="11"/>
      <c r="D8" s="34"/>
      <c r="E8" s="44"/>
      <c r="F8" s="44"/>
      <c r="G8" s="11"/>
      <c r="H8" s="11"/>
    </row>
    <row r="9" spans="1:8" x14ac:dyDescent="0.25">
      <c r="A9" s="17"/>
      <c r="B9" s="44"/>
      <c r="C9" s="17"/>
      <c r="D9" s="34"/>
      <c r="E9" s="44"/>
      <c r="F9" s="44"/>
      <c r="G9" s="17"/>
      <c r="H9" s="17"/>
    </row>
    <row r="10" spans="1:8" x14ac:dyDescent="0.25">
      <c r="A10" s="11"/>
      <c r="B10" s="44"/>
      <c r="C10" s="11"/>
      <c r="D10" s="34"/>
      <c r="E10" s="44"/>
      <c r="F10" s="44"/>
      <c r="G10" s="11"/>
      <c r="H10" s="11"/>
    </row>
    <row r="11" spans="1:8" x14ac:dyDescent="0.25">
      <c r="A11" s="11"/>
      <c r="B11" s="44"/>
      <c r="C11" s="11"/>
      <c r="D11" s="34"/>
      <c r="E11" s="44"/>
      <c r="F11" s="44"/>
      <c r="G11" s="11"/>
      <c r="H11" s="11"/>
    </row>
    <row r="12" spans="1:8" x14ac:dyDescent="0.25">
      <c r="A12" s="11"/>
      <c r="B12" s="44"/>
      <c r="C12" s="11"/>
      <c r="D12" s="34"/>
      <c r="E12" s="44"/>
      <c r="F12" s="44"/>
      <c r="G12" s="11"/>
      <c r="H12" s="11"/>
    </row>
    <row r="13" spans="1:8" x14ac:dyDescent="0.25">
      <c r="A13" s="11"/>
      <c r="B13" s="44"/>
      <c r="C13" s="11"/>
      <c r="D13" s="34"/>
      <c r="E13" s="44"/>
      <c r="F13" s="44"/>
      <c r="G13" s="11"/>
      <c r="H13" s="11"/>
    </row>
    <row r="14" spans="1:8" x14ac:dyDescent="0.25">
      <c r="A14" s="11"/>
      <c r="B14" s="44"/>
      <c r="C14" s="11"/>
      <c r="D14" s="34"/>
      <c r="E14" s="44"/>
      <c r="F14" s="44"/>
      <c r="G14" s="11"/>
      <c r="H14" s="11"/>
    </row>
  </sheetData>
  <mergeCells count="1">
    <mergeCell ref="A1:H1"/>
  </mergeCells>
  <dataValidations count="1">
    <dataValidation type="list" allowBlank="1" showInputMessage="1" showErrorMessage="1" sqref="D15:D600" xr:uid="{8758B3CF-96C5-4082-AFD0-6E0654CE55E9}">
      <formula1>#REF!</formula1>
    </dataValidation>
  </dataValidations>
  <pageMargins left="0.7" right="0.7" top="0.75" bottom="0.75" header="0.3" footer="0.3"/>
  <pageSetup paperSize="9" scale="84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1B358A-249F-457F-A6B9-30965CE50061}">
          <x14:formula1>
            <xm:f>Listas!$K$3:$K$5</xm:f>
          </x14:formula1>
          <xm:sqref>D3:D14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D786-787E-45F3-ABEE-2B42D7F885AD}">
  <dimension ref="B2:L11"/>
  <sheetViews>
    <sheetView showGridLines="0" workbookViewId="0">
      <selection activeCell="K15" sqref="K15"/>
    </sheetView>
  </sheetViews>
  <sheetFormatPr defaultColWidth="11.42578125" defaultRowHeight="15" x14ac:dyDescent="0.25"/>
  <cols>
    <col min="1" max="1" width="5.42578125" customWidth="1"/>
    <col min="2" max="2" width="28.28515625" bestFit="1" customWidth="1"/>
    <col min="3" max="3" width="16.5703125" bestFit="1" customWidth="1"/>
    <col min="4" max="4" width="10.42578125" bestFit="1" customWidth="1"/>
    <col min="5" max="5" width="12.42578125" bestFit="1" customWidth="1"/>
    <col min="6" max="6" width="9.85546875" bestFit="1" customWidth="1"/>
    <col min="7" max="7" width="13.28515625" bestFit="1" customWidth="1"/>
    <col min="8" max="8" width="16" bestFit="1" customWidth="1"/>
    <col min="9" max="9" width="14.85546875" bestFit="1" customWidth="1"/>
    <col min="10" max="10" width="11.140625" bestFit="1" customWidth="1"/>
    <col min="11" max="11" width="14.28515625" bestFit="1" customWidth="1"/>
    <col min="12" max="12" width="14.28515625" customWidth="1"/>
  </cols>
  <sheetData>
    <row r="2" spans="2:12" ht="47.25" x14ac:dyDescent="0.25">
      <c r="B2" s="16" t="s">
        <v>44</v>
      </c>
      <c r="C2" s="16" t="s">
        <v>42</v>
      </c>
      <c r="D2" s="16" t="s">
        <v>71</v>
      </c>
      <c r="E2" s="16" t="s">
        <v>51</v>
      </c>
      <c r="F2" s="16" t="s">
        <v>18</v>
      </c>
      <c r="G2" s="16" t="s">
        <v>65</v>
      </c>
      <c r="H2" s="16" t="s">
        <v>61</v>
      </c>
      <c r="I2" s="16" t="s">
        <v>75</v>
      </c>
      <c r="J2" s="16" t="s">
        <v>81</v>
      </c>
      <c r="K2" s="16" t="s">
        <v>26</v>
      </c>
      <c r="L2" s="16" t="s">
        <v>91</v>
      </c>
    </row>
    <row r="3" spans="2:12" x14ac:dyDescent="0.25">
      <c r="B3" s="15" t="s">
        <v>46</v>
      </c>
      <c r="C3" s="18" t="s">
        <v>72</v>
      </c>
      <c r="D3" s="18" t="s">
        <v>30</v>
      </c>
      <c r="E3" s="18" t="s">
        <v>68</v>
      </c>
      <c r="F3" s="18" t="s">
        <v>66</v>
      </c>
      <c r="G3" s="18" t="s">
        <v>69</v>
      </c>
      <c r="H3" s="18" t="s">
        <v>63</v>
      </c>
      <c r="I3" s="18" t="s">
        <v>76</v>
      </c>
      <c r="J3" s="42" t="s">
        <v>82</v>
      </c>
      <c r="K3" s="18" t="s">
        <v>63</v>
      </c>
      <c r="L3" s="43" t="s">
        <v>31</v>
      </c>
    </row>
    <row r="4" spans="2:12" x14ac:dyDescent="0.25">
      <c r="B4" s="15" t="s">
        <v>59</v>
      </c>
      <c r="C4" s="18" t="s">
        <v>30</v>
      </c>
      <c r="D4" s="18" t="s">
        <v>72</v>
      </c>
      <c r="E4" s="18" t="s">
        <v>33</v>
      </c>
      <c r="F4" s="18" t="s">
        <v>32</v>
      </c>
      <c r="G4" s="19" t="s">
        <v>82</v>
      </c>
      <c r="H4" s="18" t="s">
        <v>34</v>
      </c>
      <c r="I4" s="18" t="s">
        <v>77</v>
      </c>
      <c r="J4" s="42" t="s">
        <v>83</v>
      </c>
      <c r="K4" s="18" t="s">
        <v>34</v>
      </c>
      <c r="L4" s="43" t="s">
        <v>34</v>
      </c>
    </row>
    <row r="5" spans="2:12" x14ac:dyDescent="0.25">
      <c r="B5" s="15" t="s">
        <v>45</v>
      </c>
      <c r="C5" s="20"/>
      <c r="D5" s="20"/>
      <c r="E5" s="20"/>
      <c r="F5" s="21" t="s">
        <v>35</v>
      </c>
      <c r="G5" s="21" t="s">
        <v>70</v>
      </c>
      <c r="H5" s="20"/>
      <c r="I5" s="20"/>
      <c r="J5" s="20"/>
      <c r="K5" s="18" t="s">
        <v>163</v>
      </c>
    </row>
    <row r="6" spans="2:12" x14ac:dyDescent="0.25">
      <c r="B6" s="15" t="s">
        <v>57</v>
      </c>
      <c r="C6" s="20"/>
      <c r="D6" s="20"/>
      <c r="E6" s="20"/>
      <c r="F6" s="20"/>
      <c r="G6" s="20"/>
      <c r="H6" s="20"/>
      <c r="I6" s="20"/>
      <c r="J6" s="20"/>
      <c r="K6" s="20"/>
    </row>
    <row r="7" spans="2:12" x14ac:dyDescent="0.25">
      <c r="B7" s="15" t="s">
        <v>47</v>
      </c>
      <c r="C7" s="20"/>
      <c r="D7" s="20"/>
      <c r="E7" s="20"/>
      <c r="F7" s="20"/>
      <c r="G7" s="20"/>
      <c r="H7" s="20"/>
      <c r="I7" s="20"/>
      <c r="J7" s="20"/>
      <c r="K7" s="20"/>
    </row>
    <row r="8" spans="2:12" x14ac:dyDescent="0.25">
      <c r="B8" s="15" t="s">
        <v>48</v>
      </c>
      <c r="C8" s="20"/>
      <c r="D8" s="20"/>
      <c r="E8" s="20"/>
      <c r="F8" s="20"/>
      <c r="G8" s="20"/>
      <c r="H8" s="20"/>
      <c r="I8" s="20"/>
      <c r="J8" s="20"/>
      <c r="K8" s="20"/>
    </row>
    <row r="9" spans="2:12" x14ac:dyDescent="0.25">
      <c r="B9" s="22" t="s">
        <v>60</v>
      </c>
      <c r="C9" s="20"/>
      <c r="D9" s="20"/>
      <c r="E9" s="20"/>
      <c r="F9" s="20"/>
      <c r="G9" s="20"/>
      <c r="H9" s="20"/>
      <c r="I9" s="20"/>
      <c r="J9" s="20"/>
      <c r="K9" s="20"/>
    </row>
    <row r="10" spans="2:12" ht="30" x14ac:dyDescent="0.25">
      <c r="B10" s="15" t="s">
        <v>58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2:12" ht="45" x14ac:dyDescent="0.25">
      <c r="B11" s="15" t="s">
        <v>49</v>
      </c>
      <c r="C11" s="20"/>
      <c r="D11" s="20"/>
      <c r="E11" s="20"/>
      <c r="F11" s="20"/>
      <c r="G11" s="20"/>
      <c r="H11" s="20"/>
      <c r="I11" s="20"/>
      <c r="J11" s="20"/>
      <c r="K11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B71D7-2361-4211-A82A-B391066596FE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7a0a35da-276e-4c8e-b365-e7c47df80865"/>
    <ds:schemaRef ds:uri="http://schemas.openxmlformats.org/package/2006/metadata/core-properties"/>
    <ds:schemaRef ds:uri="f1020bcf-9500-4749-8c84-b23cf138577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48930B3-0ED6-407B-A3E6-B77C39762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33C6D1-3292-4566-B281-3844788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Inf. de doc.</vt:lpstr>
      <vt:lpstr>1.-Concentrado de mejoras</vt:lpstr>
      <vt:lpstr>2.-Plan de mejora</vt:lpstr>
      <vt:lpstr>3.-Pruebas piloto</vt:lpstr>
      <vt:lpstr>3.1.-Despliegue</vt:lpstr>
      <vt:lpstr>4.-Evaluación de mejora</vt:lpstr>
      <vt:lpstr>Listas</vt:lpstr>
      <vt:lpstr>'Inf. de doc.'!Print_Area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Documentación Innevo</cp:lastModifiedBy>
  <cp:revision/>
  <cp:lastPrinted>2024-07-12T18:02:55Z</cp:lastPrinted>
  <dcterms:created xsi:type="dcterms:W3CDTF">2023-05-19T21:51:01Z</dcterms:created>
  <dcterms:modified xsi:type="dcterms:W3CDTF">2026-01-19T16:57:50Z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