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840" tabRatio="600" firstSheet="0" activeTab="2" autoFilterDateGrouping="1"/>
  </bookViews>
  <sheets>
    <sheet xmlns:r="http://schemas.openxmlformats.org/officeDocument/2006/relationships" name="Información del documento" sheetId="1" state="visible" r:id="rId1"/>
    <sheet xmlns:r="http://schemas.openxmlformats.org/officeDocument/2006/relationships" name="1.-RXP" sheetId="2" state="visible" r:id="rId2"/>
    <sheet xmlns:r="http://schemas.openxmlformats.org/officeDocument/2006/relationships" name="2.-Descripción tipos defectos" sheetId="3" state="visible" r:id="rId3"/>
  </sheets>
  <definedNames/>
  <calcPr calcId="191028" fullCalcOnLoad="1"/>
</workbook>
</file>

<file path=xl/styles.xml><?xml version="1.0" encoding="utf-8"?>
<styleSheet xmlns="http://schemas.openxmlformats.org/spreadsheetml/2006/main">
  <numFmts count="0"/>
  <fonts count="24">
    <font>
      <name val="Calibri"/>
      <family val="2"/>
      <color theme="1"/>
      <sz val="11"/>
      <scheme val="minor"/>
    </font>
    <font>
      <name val="Calibri"/>
      <family val="2"/>
      <b val="1"/>
      <sz val="12"/>
      <scheme val="minor"/>
    </font>
    <font>
      <name val="Calibri"/>
      <family val="2"/>
      <b val="1"/>
      <color theme="1"/>
      <sz val="11"/>
      <scheme val="minor"/>
    </font>
    <font>
      <name val="Calibri"/>
      <family val="2"/>
      <sz val="12"/>
    </font>
    <font>
      <name val="Calibri"/>
      <family val="2"/>
      <sz val="11"/>
    </font>
    <font>
      <name val="Calibri"/>
      <family val="2"/>
      <color theme="1"/>
      <sz val="11"/>
    </font>
    <font>
      <name val="Calibri"/>
      <family val="2"/>
      <color rgb="FF000000"/>
      <sz val="12"/>
    </font>
    <font>
      <name val="Calibri"/>
      <family val="2"/>
      <color theme="1"/>
      <sz val="12"/>
      <scheme val="minor"/>
    </font>
    <font>
      <name val="Calibri"/>
      <family val="2"/>
      <b val="1"/>
      <color theme="1"/>
      <sz val="12"/>
      <scheme val="minor"/>
    </font>
    <font>
      <name val="Calibri"/>
      <family val="2"/>
      <b val="1"/>
      <color theme="0"/>
      <sz val="14"/>
    </font>
    <font>
      <name val="Calibri"/>
      <family val="2"/>
      <b val="1"/>
      <color theme="1"/>
      <sz val="14"/>
    </font>
    <font>
      <name val="Calibri"/>
      <family val="2"/>
      <i val="1"/>
      <color theme="1" tint="0.249977111117893"/>
      <sz val="11"/>
      <scheme val="minor"/>
    </font>
    <font>
      <name val="Calibri"/>
      <family val="2"/>
      <b val="1"/>
      <sz val="12"/>
    </font>
    <font>
      <name val="Tahoma"/>
      <family val="2"/>
      <color indexed="81"/>
      <sz val="9"/>
    </font>
    <font>
      <name val="Calibri"/>
      <family val="2"/>
      <b val="1"/>
      <color theme="0"/>
      <sz val="16"/>
      <scheme val="minor"/>
    </font>
    <font>
      <name val="Calibri"/>
      <family val="2"/>
      <color theme="1"/>
      <sz val="11"/>
      <scheme val="minor"/>
    </font>
    <font>
      <name val="Arial"/>
      <family val="2"/>
      <sz val="10"/>
    </font>
    <font>
      <name val="Calibri"/>
      <family val="2"/>
      <sz val="11"/>
      <scheme val="minor"/>
    </font>
    <font>
      <name val="Arial"/>
      <family val="2"/>
      <color theme="1"/>
      <sz val="10"/>
    </font>
    <font>
      <name val="Arial"/>
      <family val="2"/>
      <color rgb="FFFF0000"/>
      <sz val="10"/>
    </font>
    <font>
      <name val="Arial"/>
      <family val="2"/>
      <color theme="0"/>
      <sz val="10"/>
    </font>
    <font>
      <name val="Tahoma"/>
      <family val="2"/>
      <color theme="0"/>
      <sz val="10"/>
    </font>
    <font>
      <name val="Calibri"/>
      <family val="2"/>
      <b val="1"/>
      <sz val="10"/>
      <scheme val="minor"/>
    </font>
    <font>
      <name val="Calibri"/>
      <family val="2"/>
      <sz val="10"/>
      <scheme val="minor"/>
    </font>
  </fonts>
  <fills count="8">
    <fill>
      <patternFill/>
    </fill>
    <fill>
      <patternFill patternType="gray125"/>
    </fill>
    <fill>
      <patternFill patternType="solid">
        <fgColor theme="1" tint="0.249977111117893"/>
        <bgColor indexed="64"/>
      </patternFill>
    </fill>
    <fill>
      <patternFill patternType="solid">
        <fgColor theme="0"/>
        <bgColor indexed="64"/>
      </patternFill>
    </fill>
    <fill>
      <patternFill patternType="solid">
        <fgColor theme="0" tint="-0.1499984740745262"/>
        <bgColor indexed="64"/>
      </patternFill>
    </fill>
    <fill>
      <patternFill patternType="solid">
        <fgColor rgb="FFFFFFFF"/>
        <bgColor rgb="FF000000"/>
      </patternFill>
    </fill>
    <fill>
      <patternFill patternType="solid">
        <fgColor indexed="65"/>
        <bgColor indexed="64"/>
      </patternFill>
    </fill>
    <fill>
      <patternFill patternType="solid">
        <fgColor indexed="9"/>
        <bgColor indexed="64"/>
      </patternFill>
    </fill>
  </fills>
  <borders count="2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s>
  <cellStyleXfs count="3">
    <xf numFmtId="0" fontId="15" fillId="0" borderId="0"/>
    <xf numFmtId="9" fontId="15" fillId="0" borderId="0"/>
    <xf numFmtId="0" fontId="16" fillId="0" borderId="0"/>
  </cellStyleXfs>
  <cellXfs count="69">
    <xf numFmtId="0" fontId="0" fillId="0" borderId="0" pivotButton="0" quotePrefix="0" xfId="0"/>
    <xf numFmtId="0" fontId="2" fillId="0" borderId="0" pivotButton="0" quotePrefix="0" xfId="0"/>
    <xf numFmtId="0" fontId="0" fillId="0" borderId="3" applyAlignment="1" pivotButton="0" quotePrefix="0" xfId="0">
      <alignment horizontal="center" vertical="center"/>
    </xf>
    <xf numFmtId="0" fontId="0" fillId="0" borderId="3"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horizontal="left"/>
    </xf>
    <xf numFmtId="0" fontId="4" fillId="0" borderId="3" applyAlignment="1" pivotButton="0" quotePrefix="0" xfId="0">
      <alignment horizontal="center" vertical="center" wrapText="1"/>
    </xf>
    <xf numFmtId="0" fontId="2" fillId="0" borderId="0" applyAlignment="1" pivotButton="0" quotePrefix="0" xfId="0">
      <alignment horizontal="center" vertical="center"/>
    </xf>
    <xf numFmtId="0" fontId="5" fillId="0" borderId="0" pivotButton="0" quotePrefix="0" xfId="0"/>
    <xf numFmtId="0" fontId="0" fillId="0" borderId="1" applyAlignment="1" pivotButton="0" quotePrefix="0" xfId="0">
      <alignment horizontal="center" vertical="center"/>
    </xf>
    <xf numFmtId="0" fontId="10" fillId="3" borderId="0" applyAlignment="1" pivotButton="0" quotePrefix="0" xfId="0">
      <alignment horizontal="center"/>
    </xf>
    <xf numFmtId="0" fontId="1" fillId="4" borderId="5" applyAlignment="1" pivotButton="0" quotePrefix="0" xfId="0">
      <alignment horizontal="center" vertical="center" wrapText="1"/>
    </xf>
    <xf numFmtId="0" fontId="1" fillId="4" borderId="3" applyAlignment="1" pivotButton="0" quotePrefix="0" xfId="0">
      <alignment horizontal="center" vertical="top" wrapText="1"/>
    </xf>
    <xf numFmtId="0" fontId="1" fillId="4" borderId="3" applyAlignment="1" pivotButton="0" quotePrefix="0" xfId="0">
      <alignment horizontal="center" vertical="center" wrapText="1"/>
    </xf>
    <xf numFmtId="0" fontId="7" fillId="4" borderId="3" applyAlignment="1" pivotButton="0" quotePrefix="0" xfId="0">
      <alignment horizontal="center" vertical="center"/>
    </xf>
    <xf numFmtId="0" fontId="8" fillId="4" borderId="3" applyAlignment="1" pivotButton="0" quotePrefix="0" xfId="0">
      <alignment horizontal="center" vertical="center" wrapText="1"/>
    </xf>
    <xf numFmtId="0" fontId="12" fillId="4" borderId="4" applyAlignment="1" pivotButton="0" quotePrefix="0" xfId="0">
      <alignment horizontal="center" vertical="center" wrapText="1"/>
    </xf>
    <xf numFmtId="0" fontId="1" fillId="4" borderId="3" applyAlignment="1" pivotButton="0" quotePrefix="0" xfId="0">
      <alignment horizontal="center" vertical="center" wrapText="1"/>
    </xf>
    <xf numFmtId="0" fontId="1" fillId="4" borderId="12" applyAlignment="1" pivotButton="0" quotePrefix="0" xfId="0">
      <alignment horizontal="center" vertical="center" wrapText="1"/>
    </xf>
    <xf numFmtId="1" fontId="17" fillId="5" borderId="3" applyAlignment="1" applyProtection="1" pivotButton="0" quotePrefix="0" xfId="1">
      <alignment horizontal="center" vertical="center" wrapText="1"/>
      <protection locked="0" hidden="0"/>
    </xf>
    <xf numFmtId="0" fontId="16" fillId="6" borderId="0" applyAlignment="1" pivotButton="0" quotePrefix="0" xfId="2">
      <alignment vertical="center" wrapText="1"/>
    </xf>
    <xf numFmtId="0" fontId="18" fillId="6" borderId="0" applyAlignment="1" pivotButton="0" quotePrefix="0" xfId="2">
      <alignment vertical="center" wrapText="1"/>
    </xf>
    <xf numFmtId="0" fontId="19" fillId="6" borderId="0" applyAlignment="1" pivotButton="0" quotePrefix="0" xfId="2">
      <alignment vertical="center" wrapText="1"/>
    </xf>
    <xf numFmtId="0" fontId="20" fillId="6" borderId="0" applyAlignment="1" pivotButton="0" quotePrefix="0" xfId="2">
      <alignment vertical="center" wrapText="1"/>
    </xf>
    <xf numFmtId="0" fontId="20" fillId="7" borderId="0" applyAlignment="1" pivotButton="0" quotePrefix="0" xfId="2">
      <alignment vertical="center" wrapText="1"/>
    </xf>
    <xf numFmtId="0" fontId="21" fillId="6" borderId="0" applyAlignment="1" pivotButton="0" quotePrefix="0" xfId="2">
      <alignment vertical="center"/>
    </xf>
    <xf numFmtId="0" fontId="16" fillId="6" borderId="0" applyAlignment="1" pivotButton="0" quotePrefix="0" xfId="2">
      <alignment vertical="center"/>
    </xf>
    <xf numFmtId="0" fontId="22" fillId="3" borderId="3" applyAlignment="1" pivotButton="0" quotePrefix="0" xfId="2">
      <alignment horizontal="center" vertical="center" wrapText="1"/>
    </xf>
    <xf numFmtId="0" fontId="23" fillId="3" borderId="3" applyAlignment="1" pivotButton="0" quotePrefix="0" xfId="2">
      <alignment vertical="center" wrapText="1"/>
    </xf>
    <xf numFmtId="0" fontId="1" fillId="4" borderId="3" applyAlignment="1" pivotButton="0" quotePrefix="0" xfId="2">
      <alignment horizontal="center" vertical="center" wrapText="1"/>
    </xf>
    <xf numFmtId="0" fontId="10" fillId="3" borderId="0" applyAlignment="1" pivotButton="0" quotePrefix="0" xfId="0">
      <alignment horizontal="center"/>
    </xf>
    <xf numFmtId="0" fontId="6" fillId="0" borderId="0" applyAlignment="1" pivotButton="0" quotePrefix="0" xfId="0">
      <alignment horizontal="left" vertical="center"/>
    </xf>
    <xf numFmtId="0" fontId="17" fillId="3" borderId="1" applyAlignment="1" pivotButton="0" quotePrefix="0" xfId="2">
      <alignment horizontal="center" vertical="center" wrapText="1"/>
    </xf>
    <xf numFmtId="0" fontId="17" fillId="3" borderId="2" applyAlignment="1" pivotButton="0" quotePrefix="0" xfId="2">
      <alignment horizontal="center" vertical="center" wrapText="1"/>
    </xf>
    <xf numFmtId="0" fontId="1" fillId="4" borderId="1" applyAlignment="1" pivotButton="0" quotePrefix="0" xfId="0">
      <alignment horizontal="center" vertical="center" wrapText="1"/>
    </xf>
    <xf numFmtId="0" fontId="1" fillId="4" borderId="2" applyAlignment="1" pivotButton="0" quotePrefix="0" xfId="0">
      <alignment horizontal="center" vertical="center" wrapText="1"/>
    </xf>
    <xf numFmtId="0" fontId="14" fillId="2" borderId="0" applyAlignment="1" pivotButton="0" quotePrefix="0" xfId="0">
      <alignment horizontal="center" vertical="center"/>
    </xf>
    <xf numFmtId="0" fontId="1" fillId="4" borderId="10" applyAlignment="1" pivotButton="0" quotePrefix="0" xfId="0">
      <alignment horizontal="center" vertical="center" wrapText="1"/>
    </xf>
    <xf numFmtId="0" fontId="1" fillId="4" borderId="11" applyAlignment="1" pivotButton="0" quotePrefix="0" xfId="0">
      <alignment horizontal="center" vertical="center" wrapText="1"/>
    </xf>
    <xf numFmtId="0" fontId="11" fillId="0" borderId="3" applyAlignment="1" pivotButton="0" quotePrefix="0" xfId="0">
      <alignment horizontal="left" vertical="center" wrapText="1"/>
    </xf>
    <xf numFmtId="0" fontId="0" fillId="0" borderId="1" applyAlignment="1" pivotButton="0" quotePrefix="0" xfId="0">
      <alignment horizontal="left"/>
    </xf>
    <xf numFmtId="0" fontId="0" fillId="0" borderId="2" applyAlignment="1" pivotButton="0" quotePrefix="0" xfId="0">
      <alignment horizontal="left"/>
    </xf>
    <xf numFmtId="0" fontId="0" fillId="0" borderId="1" applyAlignment="1" pivotButton="0" quotePrefix="0" xfId="0">
      <alignment horizontal="left" vertical="distributed" wrapText="1"/>
    </xf>
    <xf numFmtId="0" fontId="0" fillId="0" borderId="2" applyAlignment="1" pivotButton="0" quotePrefix="0" xfId="0">
      <alignment horizontal="left" vertical="distributed" wrapText="1"/>
    </xf>
    <xf numFmtId="0" fontId="1" fillId="4" borderId="5" applyAlignment="1" pivotButton="0" quotePrefix="0" xfId="0">
      <alignment horizontal="center" vertical="center" wrapText="1"/>
    </xf>
    <xf numFmtId="0" fontId="0" fillId="0" borderId="3" applyAlignment="1" pivotButton="0" quotePrefix="0" xfId="0">
      <alignment horizontal="left"/>
    </xf>
    <xf numFmtId="0" fontId="14" fillId="2" borderId="6" applyAlignment="1" pivotButton="0" quotePrefix="0" xfId="0">
      <alignment horizontal="center"/>
    </xf>
    <xf numFmtId="0" fontId="14" fillId="2" borderId="7" applyAlignment="1" pivotButton="0" quotePrefix="0" xfId="0">
      <alignment horizontal="center"/>
    </xf>
    <xf numFmtId="0" fontId="14" fillId="2" borderId="8" applyAlignment="1" pivotButton="0" quotePrefix="0" xfId="0">
      <alignment horizontal="center"/>
    </xf>
    <xf numFmtId="0" fontId="14" fillId="2" borderId="9" applyAlignment="1" pivotButton="0" quotePrefix="0" xfId="0">
      <alignment horizontal="center" vertical="center"/>
    </xf>
    <xf numFmtId="0" fontId="1" fillId="4" borderId="3" applyAlignment="1" pivotButton="0" quotePrefix="0" xfId="0">
      <alignment horizontal="center" vertical="center" wrapText="1"/>
    </xf>
    <xf numFmtId="0" fontId="5" fillId="0" borderId="0" pivotButton="0" quotePrefix="0" xfId="0"/>
    <xf numFmtId="0" fontId="5" fillId="0" borderId="0" applyAlignment="1" pivotButton="0" quotePrefix="0" xfId="0">
      <alignment horizontal="center" vertical="center" wrapText="1"/>
    </xf>
    <xf numFmtId="0" fontId="3" fillId="0" borderId="3" applyAlignment="1" pivotButton="0" quotePrefix="0" xfId="0">
      <alignment horizontal="center" vertical="center" wrapText="1"/>
    </xf>
    <xf numFmtId="0" fontId="9" fillId="2" borderId="3"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3" applyAlignment="1" pivotButton="0" quotePrefix="0" xfId="0">
      <alignment horizontal="justify" vertical="center" wrapText="1"/>
    </xf>
    <xf numFmtId="0" fontId="0" fillId="0" borderId="15" pivotButton="0" quotePrefix="0" xfId="0"/>
    <xf numFmtId="0" fontId="0" fillId="0" borderId="10" pivotButton="0" quotePrefix="0" xfId="0"/>
    <xf numFmtId="0" fontId="0" fillId="0" borderId="11" pivotButton="0" quotePrefix="0" xfId="0"/>
    <xf numFmtId="0" fontId="0" fillId="0" borderId="2" pivotButton="0" quotePrefix="0" xfId="0"/>
    <xf numFmtId="0" fontId="0" fillId="0" borderId="9" pivotButton="0" quotePrefix="0" xfId="0"/>
    <xf numFmtId="0" fontId="0" fillId="0" borderId="5" pivotButton="0" quotePrefix="0" xfId="0"/>
    <xf numFmtId="0" fontId="14" fillId="2" borderId="17" applyAlignment="1" pivotButton="0" quotePrefix="0" xfId="0">
      <alignment horizontal="center"/>
    </xf>
    <xf numFmtId="0" fontId="0" fillId="0" borderId="7" pivotButton="0" quotePrefix="0" xfId="0"/>
    <xf numFmtId="0" fontId="0" fillId="0" borderId="8" pivotButton="0" quotePrefix="0" xfId="0"/>
    <xf numFmtId="0" fontId="0" fillId="0" borderId="3" applyAlignment="1" pivotButton="0" quotePrefix="0" xfId="0">
      <alignment horizontal="left" vertical="distributed" wrapText="1"/>
    </xf>
    <xf numFmtId="0" fontId="1" fillId="4" borderId="4" applyAlignment="1" pivotButton="0" quotePrefix="0" xfId="0">
      <alignment horizontal="center" vertical="center" wrapText="1"/>
    </xf>
    <xf numFmtId="0" fontId="17" fillId="3" borderId="3" applyAlignment="1" pivotButton="0" quotePrefix="0" xfId="2">
      <alignment horizontal="center" vertical="center" wrapText="1"/>
    </xf>
  </cellXfs>
  <cellStyles count="3">
    <cellStyle name="Normal" xfId="0" builtinId="0"/>
    <cellStyle name="Porcentaje" xfId="1" builtinId="5"/>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Documentación Innevo</author>
    <author>Tania López</author>
  </authors>
  <commentList>
    <comment ref="K8" authorId="0" shapeId="0">
      <text>
        <t>Fecha en que se realizó la verificación</t>
      </text>
    </comment>
    <comment ref="L8" authorId="0" shapeId="0">
      <text>
        <t>Tiempo en horas que le llevo al revisor hacer la revisión por pares</t>
      </text>
    </comment>
    <comment ref="L14" authorId="1" shapeId="0">
      <text>
        <t xml:space="preserve">Ver la descripción de cada tipo de defecto en la hoja nombrada "descripción tipos de defectos"
</t>
      </text>
    </comment>
    <comment ref="N14" authorId="1" shapeId="0">
      <text>
        <t>Registrar la cantidad de defectos por tipo</t>
      </text>
    </comment>
  </commentList>
</comment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14"/>
  <sheetViews>
    <sheetView showGridLines="0" workbookViewId="0">
      <selection activeCell="G12" sqref="G12"/>
    </sheetView>
  </sheetViews>
  <sheetFormatPr baseColWidth="10" defaultColWidth="11.44140625" defaultRowHeight="30.75" customHeight="1"/>
  <cols>
    <col width="20.33203125" bestFit="1" customWidth="1" style="51" min="1" max="1"/>
    <col width="23.5546875" customWidth="1" style="51" min="2" max="2"/>
    <col width="47.44140625" customWidth="1" style="51" min="3" max="3"/>
    <col width="26.5546875" customWidth="1" style="51" min="4" max="4"/>
    <col width="11.44140625" customWidth="1" style="51" min="5" max="16384"/>
  </cols>
  <sheetData>
    <row r="1" ht="14.4" customHeight="1">
      <c r="A1" s="55" t="inlineStr">
        <is>
          <t>Logo de la empresa</t>
        </is>
      </c>
      <c r="B1" s="57" t="n"/>
      <c r="C1" s="51" t="n"/>
    </row>
    <row r="2" ht="55.5" customHeight="1">
      <c r="A2" s="58" t="n"/>
      <c r="B2" s="59" t="n"/>
      <c r="C2" s="51" t="n"/>
    </row>
    <row r="3" ht="30.75" customHeight="1">
      <c r="A3" s="52" t="inlineStr">
        <is>
          <t>Este documento tiene un alcance a nivel proyecto</t>
        </is>
      </c>
    </row>
    <row r="4" ht="15.75" customHeight="1"/>
    <row r="5" ht="14.4" customHeight="1"/>
    <row r="6" ht="18" customHeight="1">
      <c r="A6" s="30" t="inlineStr">
        <is>
          <t>Historial de versiones</t>
        </is>
      </c>
    </row>
    <row r="7" ht="18" customHeight="1">
      <c r="A7" s="30" t="n"/>
      <c r="B7" s="30" t="n"/>
      <c r="C7" s="30" t="n"/>
      <c r="D7" s="30" t="n"/>
    </row>
    <row r="8" ht="18" customHeight="1">
      <c r="A8" s="54" t="inlineStr">
        <is>
          <t>Fecha</t>
        </is>
      </c>
      <c r="B8" s="54" t="inlineStr">
        <is>
          <t>Versión</t>
        </is>
      </c>
      <c r="C8" s="54" t="inlineStr">
        <is>
          <t>Descripción</t>
        </is>
      </c>
      <c r="D8" s="54" t="inlineStr">
        <is>
          <t>Autor</t>
        </is>
      </c>
    </row>
    <row r="9" ht="32.25" customHeight="1">
      <c r="A9" s="55" t="inlineStr">
        <is>
          <t>dd/mm/aaaa.</t>
        </is>
      </c>
      <c r="B9" s="55" t="inlineStr">
        <is>
          <t>Número de la versión v.v.</t>
        </is>
      </c>
      <c r="C9" s="55" t="inlineStr">
        <is>
          <t>Descripción de los cambios realizados en el documento.</t>
        </is>
      </c>
      <c r="D9" s="55" t="inlineStr">
        <is>
          <t>Nombre y apellido.</t>
        </is>
      </c>
    </row>
    <row r="10" ht="45" customHeight="1">
      <c r="A10" s="55" t="inlineStr">
        <is>
          <t>27/07/2026</t>
        </is>
      </c>
      <c r="B10" s="55" t="inlineStr">
        <is>
          <t>1.1</t>
        </is>
      </c>
      <c r="C10" s="56" t="inlineStr">
        <is>
          <t>Se registra la revisión por pares real de la gestión de pruebas de Portabilidad ISSSTE-IMSS (19 criterios, todos aprobados); se corrige "está hoja".</t>
        </is>
      </c>
      <c r="D10" s="55" t="inlineStr">
        <is>
          <t>Carlos Quintero N.</t>
        </is>
      </c>
    </row>
    <row r="11" ht="32.25" customHeight="1">
      <c r="A11" s="55" t="n"/>
      <c r="B11" s="55" t="n"/>
      <c r="C11" s="56" t="n"/>
      <c r="D11" s="55" t="n"/>
    </row>
    <row r="12" ht="32.25" customHeight="1">
      <c r="A12" s="55" t="n"/>
      <c r="B12" s="55" t="n"/>
      <c r="C12" s="56" t="n"/>
      <c r="D12" s="55" t="n"/>
    </row>
    <row r="13" ht="32.25" customHeight="1"/>
    <row r="14" ht="15.6" customHeight="1">
      <c r="A14" s="31" t="inlineStr">
        <is>
          <t>Si se tiene un sistema de gestión de versiones eliminar esta hoja.</t>
        </is>
      </c>
    </row>
  </sheetData>
  <mergeCells count="4">
    <mergeCell ref="A1:B2"/>
    <mergeCell ref="A3:B3"/>
    <mergeCell ref="A14:D14"/>
    <mergeCell ref="A6:D6"/>
  </mergeCells>
  <pageMargins left="0.7" right="0.7" top="0.75" bottom="0.75" header="0.3" footer="0.3"/>
  <pageSetup orientation="landscape" paperSize="9" horizontalDpi="0" verticalDpi="0"/>
</worksheet>
</file>

<file path=xl/worksheets/sheet2.xml><?xml version="1.0" encoding="utf-8"?>
<worksheet xmlns="http://schemas.openxmlformats.org/spreadsheetml/2006/main">
  <sheetPr>
    <outlinePr summaryBelow="1" summaryRight="1"/>
    <pageSetUpPr fitToPage="1"/>
  </sheetPr>
  <dimension ref="B2:O27"/>
  <sheetViews>
    <sheetView showGridLines="0" zoomScale="70" zoomScaleNormal="70" workbookViewId="0">
      <selection activeCell="K17" sqref="K17"/>
    </sheetView>
  </sheetViews>
  <sheetFormatPr baseColWidth="10" defaultColWidth="11.44140625" defaultRowHeight="14.4"/>
  <cols>
    <col width="4.6640625" customWidth="1" min="2" max="2"/>
    <col width="26.44140625" customWidth="1" min="3" max="3"/>
    <col width="35.5546875" customWidth="1" min="4" max="4"/>
    <col width="15.44140625" customWidth="1" min="5" max="5"/>
    <col width="17.109375" customWidth="1" min="6" max="7"/>
    <col width="18.5546875" customWidth="1" min="8" max="8"/>
    <col width="44.6640625" customWidth="1" min="9" max="9"/>
    <col width="15" bestFit="1" customWidth="1" min="11" max="11"/>
    <col width="15" customWidth="1" min="12" max="12"/>
    <col width="19.109375" customWidth="1" min="13" max="13"/>
    <col width="20.44140625" customWidth="1" min="14" max="14"/>
    <col width="19.88671875" customWidth="1" min="15" max="15"/>
  </cols>
  <sheetData>
    <row r="2" ht="30" customHeight="1">
      <c r="C2" s="14" t="inlineStr">
        <is>
          <t xml:space="preserve">Proyecto: </t>
        </is>
      </c>
      <c r="D2" s="39" t="inlineStr">
        <is>
          <t>Portabilidad de Derechos Pensionarios entre ISSSTE e IMSS</t>
        </is>
      </c>
      <c r="E2" s="60" t="n"/>
      <c r="G2" s="15" t="inlineStr">
        <is>
          <t>Revisor:</t>
        </is>
      </c>
      <c r="H2" s="39" t="inlineStr">
        <is>
          <t>Carlos Quintero Nava</t>
        </is>
      </c>
      <c r="I2" s="60" t="n"/>
    </row>
    <row r="3" ht="30.75" customHeight="1">
      <c r="C3" s="7" t="n"/>
      <c r="D3" s="4" t="n"/>
      <c r="E3" s="4" t="n"/>
      <c r="G3" s="15" t="inlineStr">
        <is>
          <t>Función:</t>
        </is>
      </c>
      <c r="H3" s="39" t="inlineStr">
        <is>
          <t>Systems Engineer / Líder técnico</t>
        </is>
      </c>
      <c r="I3" s="60" t="n"/>
    </row>
    <row r="4">
      <c r="C4" s="4" t="n"/>
      <c r="D4" s="4" t="n"/>
      <c r="E4" s="1" t="n"/>
      <c r="F4" s="5" t="n"/>
      <c r="G4" s="5" t="n"/>
      <c r="H4" s="5" t="n"/>
      <c r="I4" s="5" t="n"/>
    </row>
    <row r="5" ht="15.75" customHeight="1">
      <c r="B5" t="inlineStr">
        <is>
          <t xml:space="preserve"> Coloque una "x" en la columna correspondiente a su respuesta. </t>
        </is>
      </c>
      <c r="C5" s="4" t="n"/>
      <c r="D5" s="4" t="n"/>
    </row>
    <row r="6" ht="34.8" customHeight="1" thickBot="1">
      <c r="B6" s="49" t="inlineStr">
        <is>
          <t>Checklist de Plan de pruebas</t>
        </is>
      </c>
      <c r="C6" s="61" t="n"/>
      <c r="D6" s="61" t="n"/>
      <c r="E6" s="61" t="n"/>
      <c r="F6" s="61" t="n"/>
      <c r="G6" s="61" t="n"/>
      <c r="H6" s="61" t="n"/>
      <c r="I6" s="61" t="n"/>
    </row>
    <row r="7" ht="21.6" customHeight="1" thickBot="1">
      <c r="B7" s="50" t="inlineStr">
        <is>
          <t>Verificación</t>
        </is>
      </c>
      <c r="C7" s="62" t="n"/>
      <c r="D7" s="60" t="n"/>
      <c r="E7" s="34" t="inlineStr">
        <is>
          <t>Condiciones</t>
        </is>
      </c>
      <c r="F7" s="62" t="n"/>
      <c r="G7" s="44" t="n"/>
      <c r="H7" s="50" t="inlineStr">
        <is>
          <t>Observaciones</t>
        </is>
      </c>
      <c r="I7" s="57" t="n"/>
      <c r="K7" s="63" t="inlineStr">
        <is>
          <t xml:space="preserve">Resultados de verificación </t>
        </is>
      </c>
      <c r="L7" s="64" t="n"/>
      <c r="M7" s="64" t="n"/>
      <c r="N7" s="64" t="n"/>
      <c r="O7" s="65" t="n"/>
    </row>
    <row r="8" ht="31.2" customHeight="1">
      <c r="B8" s="12" t="inlineStr">
        <is>
          <t>No.</t>
        </is>
      </c>
      <c r="C8" s="50" t="inlineStr">
        <is>
          <t>Criterio a verificar</t>
        </is>
      </c>
      <c r="D8" s="60" t="n"/>
      <c r="E8" s="50" t="inlineStr">
        <is>
          <t>Sí</t>
        </is>
      </c>
      <c r="F8" s="50" t="inlineStr">
        <is>
          <t>No</t>
        </is>
      </c>
      <c r="G8" s="50" t="inlineStr">
        <is>
          <t>No aplica</t>
        </is>
      </c>
      <c r="H8" s="58" t="n"/>
      <c r="I8" s="59" t="n"/>
      <c r="K8" s="16" t="inlineStr">
        <is>
          <t>Fecha</t>
        </is>
      </c>
      <c r="L8" s="16" t="inlineStr">
        <is>
          <t>Duración</t>
        </is>
      </c>
      <c r="M8" s="16" t="inlineStr">
        <is>
          <t>Número de revisiones</t>
        </is>
      </c>
      <c r="N8" s="16" t="inlineStr">
        <is>
          <t>Preguntas aprobadas</t>
        </is>
      </c>
      <c r="O8" s="16" t="inlineStr">
        <is>
          <t>Preguntas no aprobadas</t>
        </is>
      </c>
    </row>
    <row r="9" ht="27.75" customHeight="1">
      <c r="B9" s="2" t="n">
        <v>1</v>
      </c>
      <c r="C9" s="66" t="inlineStr">
        <is>
          <t xml:space="preserve">¿Se menciona el tipo de prueba que se realiza? </t>
        </is>
      </c>
      <c r="D9" s="60" t="n"/>
      <c r="E9" s="2" t="inlineStr">
        <is>
          <t>x</t>
        </is>
      </c>
      <c r="F9" s="2" t="n"/>
      <c r="G9" s="2" t="n"/>
      <c r="H9" s="45" t="n"/>
      <c r="I9" s="60" t="n"/>
      <c r="K9" s="3" t="inlineStr">
        <is>
          <t>25/07/2026</t>
        </is>
      </c>
      <c r="L9" s="2" t="n">
        <v>2</v>
      </c>
      <c r="M9" s="6" t="n">
        <v>1</v>
      </c>
      <c r="N9" s="6">
        <f>COUNTA(E9:E27)+COUNTA(G9:G27)</f>
        <v/>
      </c>
      <c r="O9" s="6">
        <f>COUNTA(F9:F27)</f>
        <v/>
      </c>
    </row>
    <row r="10" ht="34.5" customHeight="1">
      <c r="B10" s="2" t="n">
        <v>2</v>
      </c>
      <c r="C10" s="66" t="inlineStr">
        <is>
          <t>¿Para los tipos de prueba se tienen observaciones que aporten valor?</t>
        </is>
      </c>
      <c r="D10" s="60" t="n"/>
      <c r="E10" s="2" t="inlineStr">
        <is>
          <t>x</t>
        </is>
      </c>
      <c r="F10" s="2" t="n"/>
      <c r="G10" s="2" t="n"/>
      <c r="H10" s="45" t="n"/>
      <c r="I10" s="60" t="n"/>
      <c r="K10" s="3" t="n"/>
      <c r="L10" s="3" t="n"/>
      <c r="M10" s="6" t="n"/>
      <c r="N10" s="6" t="n"/>
      <c r="O10" s="6" t="n"/>
    </row>
    <row r="11" ht="32.25" customHeight="1">
      <c r="B11" s="2" t="n">
        <v>3</v>
      </c>
      <c r="C11" s="66" t="inlineStr">
        <is>
          <t>En pruebas del sistema, ¿se mencionan los criterios de entrada para el diseño de casos de prueba?</t>
        </is>
      </c>
      <c r="D11" s="60" t="n"/>
      <c r="E11" s="2" t="inlineStr">
        <is>
          <t>x</t>
        </is>
      </c>
      <c r="F11" s="2" t="n"/>
      <c r="G11" s="2" t="n"/>
      <c r="H11" s="45" t="n"/>
      <c r="I11" s="60" t="n"/>
      <c r="K11" s="3" t="n"/>
      <c r="L11" s="3" t="n"/>
      <c r="M11" s="6" t="n"/>
      <c r="N11" s="6" t="n"/>
      <c r="O11" s="6" t="n"/>
    </row>
    <row r="12" ht="30.75" customHeight="1">
      <c r="B12" s="2" t="n">
        <v>4</v>
      </c>
      <c r="C12" s="66" t="inlineStr">
        <is>
          <t>En pruebas del sistema, ¿se menciona la ejecución para los casos de prueba?</t>
        </is>
      </c>
      <c r="D12" s="60" t="n"/>
      <c r="E12" s="2" t="inlineStr">
        <is>
          <t>x</t>
        </is>
      </c>
      <c r="F12" s="2" t="n"/>
      <c r="G12" s="2" t="n"/>
      <c r="H12" s="45" t="n"/>
      <c r="I12" s="60" t="n"/>
    </row>
    <row r="13" ht="30.75" customHeight="1">
      <c r="B13" s="2" t="n">
        <v>5</v>
      </c>
      <c r="C13" s="66" t="inlineStr">
        <is>
          <t>En pruebas del sistema, ¿se mencionan los criterios de salida para el diseño de casos de prueba?</t>
        </is>
      </c>
      <c r="D13" s="60" t="n"/>
      <c r="E13" s="2" t="inlineStr">
        <is>
          <t>x</t>
        </is>
      </c>
      <c r="F13" s="2" t="n"/>
      <c r="G13" s="2" t="n"/>
      <c r="H13" s="45" t="n"/>
      <c r="I13" s="60" t="n"/>
      <c r="L13" s="36" t="inlineStr">
        <is>
          <t>Categorías de defectos</t>
        </is>
      </c>
    </row>
    <row r="14" ht="30" customHeight="1">
      <c r="B14" s="2" t="n">
        <v>6</v>
      </c>
      <c r="C14" s="66" t="inlineStr">
        <is>
          <t xml:space="preserve">En la sección de validación, ¿Se mencionan los criterios de entrada? </t>
        </is>
      </c>
      <c r="D14" s="60" t="n"/>
      <c r="E14" s="2" t="inlineStr">
        <is>
          <t>x</t>
        </is>
      </c>
      <c r="F14" s="2" t="n"/>
      <c r="G14" s="2" t="n"/>
      <c r="H14" s="45" t="n"/>
      <c r="I14" s="60" t="n"/>
      <c r="L14" s="67" t="inlineStr">
        <is>
          <t>Categoría</t>
        </is>
      </c>
      <c r="M14" s="59" t="n"/>
      <c r="N14" s="18" t="inlineStr">
        <is>
          <t>Cantidad</t>
        </is>
      </c>
    </row>
    <row r="15" ht="30" customHeight="1">
      <c r="B15" s="2" t="n">
        <v>7</v>
      </c>
      <c r="C15" s="66" t="inlineStr">
        <is>
          <t xml:space="preserve">En la sección de validación, ¿Se mencionan los criterios de salida? </t>
        </is>
      </c>
      <c r="D15" s="60" t="n"/>
      <c r="E15" s="2" t="inlineStr">
        <is>
          <t>x</t>
        </is>
      </c>
      <c r="F15" s="2" t="n"/>
      <c r="G15" s="2" t="n"/>
      <c r="H15" s="45" t="n"/>
      <c r="I15" s="60" t="n"/>
      <c r="L15" s="68" t="inlineStr">
        <is>
          <t>Completitud</t>
        </is>
      </c>
      <c r="M15" s="60" t="n"/>
      <c r="N15" s="19" t="n">
        <v>0</v>
      </c>
    </row>
    <row r="16" ht="30" customHeight="1">
      <c r="B16" s="2" t="n">
        <v>8</v>
      </c>
      <c r="C16" s="66" t="inlineStr">
        <is>
          <t>¿Se mencionan los elementos para la validación de análisis?</t>
        </is>
      </c>
      <c r="D16" s="60" t="n"/>
      <c r="E16" s="2" t="inlineStr">
        <is>
          <t>x</t>
        </is>
      </c>
      <c r="F16" s="2" t="n"/>
      <c r="G16" s="2" t="n"/>
      <c r="H16" s="45" t="n"/>
      <c r="I16" s="60" t="n"/>
      <c r="L16" s="68" t="inlineStr">
        <is>
          <t>Estándares</t>
        </is>
      </c>
      <c r="M16" s="60" t="n"/>
      <c r="N16" s="19" t="n">
        <v>0</v>
      </c>
    </row>
    <row r="17" ht="30" customHeight="1">
      <c r="B17" s="2" t="n">
        <v>9</v>
      </c>
      <c r="C17" s="66" t="inlineStr">
        <is>
          <t>¿Se mencionan los elementos para la validación de diseño de interfaz?</t>
        </is>
      </c>
      <c r="D17" s="60" t="n"/>
      <c r="E17" s="2" t="inlineStr">
        <is>
          <t>x</t>
        </is>
      </c>
      <c r="F17" s="2" t="n"/>
      <c r="G17" s="2" t="n"/>
      <c r="H17" s="45" t="n"/>
      <c r="I17" s="60" t="n"/>
      <c r="L17" s="68" t="inlineStr">
        <is>
          <t>Ambigüedad o imprecisión</t>
        </is>
      </c>
      <c r="M17" s="60" t="n"/>
      <c r="N17" s="19" t="n">
        <v>0</v>
      </c>
    </row>
    <row r="18" ht="30" customHeight="1">
      <c r="B18" s="2" t="n">
        <v>10</v>
      </c>
      <c r="C18" s="66" t="inlineStr">
        <is>
          <t>¿Se mencionan los elementos para la validación del sistema?</t>
        </is>
      </c>
      <c r="D18" s="60" t="n"/>
      <c r="E18" s="2" t="inlineStr">
        <is>
          <t>x</t>
        </is>
      </c>
      <c r="F18" s="2" t="n"/>
      <c r="G18" s="2" t="n"/>
      <c r="H18" s="45" t="n"/>
      <c r="I18" s="60" t="n"/>
      <c r="L18" s="68" t="inlineStr">
        <is>
          <t>Consistencia</t>
        </is>
      </c>
      <c r="M18" s="60" t="n"/>
      <c r="N18" s="19" t="n">
        <v>0</v>
      </c>
    </row>
    <row r="19" ht="30" customHeight="1">
      <c r="B19" s="2" t="n">
        <v>11</v>
      </c>
      <c r="C19" s="66" t="inlineStr">
        <is>
          <t>¿Las validaciones mencionan (como elementos) los productos a validar?</t>
        </is>
      </c>
      <c r="D19" s="60" t="n"/>
      <c r="E19" s="2" t="inlineStr">
        <is>
          <t>x</t>
        </is>
      </c>
      <c r="F19" s="2" t="n"/>
      <c r="G19" s="2" t="n"/>
      <c r="H19" s="45" t="n"/>
      <c r="I19" s="60" t="n"/>
      <c r="L19" s="68" t="inlineStr">
        <is>
          <t>Mal uso de la técnica</t>
        </is>
      </c>
      <c r="M19" s="60" t="n"/>
      <c r="N19" s="19" t="n">
        <v>0</v>
      </c>
    </row>
    <row r="20" ht="30" customHeight="1">
      <c r="B20" s="2" t="n">
        <v>12</v>
      </c>
      <c r="C20" s="66" t="inlineStr">
        <is>
          <t>¿Las validaciones mencionan (como elementos) la estrategia de validación?</t>
        </is>
      </c>
      <c r="D20" s="60" t="n"/>
      <c r="E20" s="2" t="inlineStr">
        <is>
          <t>x</t>
        </is>
      </c>
      <c r="F20" s="2" t="n"/>
      <c r="G20" s="2" t="n"/>
      <c r="H20" s="45" t="n"/>
      <c r="I20" s="60" t="n"/>
      <c r="L20" s="68" t="inlineStr">
        <is>
          <t>Mejora</t>
        </is>
      </c>
      <c r="M20" s="60" t="n"/>
      <c r="N20" s="19" t="n">
        <v>0</v>
      </c>
    </row>
    <row r="21" ht="30" customHeight="1">
      <c r="B21" s="2" t="n">
        <v>13</v>
      </c>
      <c r="C21" s="66" t="inlineStr">
        <is>
          <t>¿Las validaciones mencionan (como elementos) los criterios de aprobación?</t>
        </is>
      </c>
      <c r="D21" s="60" t="n"/>
      <c r="E21" s="2" t="inlineStr">
        <is>
          <t>x</t>
        </is>
      </c>
      <c r="F21" s="2" t="n"/>
      <c r="G21" s="2" t="n"/>
      <c r="H21" s="45" t="n"/>
      <c r="I21" s="60" t="n"/>
      <c r="L21" s="50" t="inlineStr">
        <is>
          <t>Total</t>
        </is>
      </c>
      <c r="M21" s="60" t="n"/>
      <c r="N21" s="50">
        <f>SUM(N15:N20)</f>
        <v/>
      </c>
    </row>
    <row r="22" ht="30" customHeight="1">
      <c r="B22" s="2" t="n">
        <v>14</v>
      </c>
      <c r="C22" s="66" t="inlineStr">
        <is>
          <t>¿Las validaciones mencionan (como elementos) los resultados esperados de validación?</t>
        </is>
      </c>
      <c r="D22" s="60" t="n"/>
      <c r="E22" s="2" t="inlineStr">
        <is>
          <t>x</t>
        </is>
      </c>
      <c r="F22" s="2" t="n"/>
      <c r="G22" s="2" t="n"/>
      <c r="H22" s="45" t="n"/>
      <c r="I22" s="60" t="n"/>
    </row>
    <row r="23" ht="30" customHeight="1">
      <c r="B23" s="2" t="n">
        <v>15</v>
      </c>
      <c r="C23" s="66" t="inlineStr">
        <is>
          <t>¿Las validaciones mencionan (como elementos) la periodicidad de validación?</t>
        </is>
      </c>
      <c r="D23" s="60" t="n"/>
      <c r="E23" s="2" t="inlineStr">
        <is>
          <t>x</t>
        </is>
      </c>
      <c r="F23" s="2" t="n"/>
      <c r="G23" s="9" t="n"/>
      <c r="H23" s="45" t="n"/>
      <c r="I23" s="60" t="n"/>
    </row>
    <row r="24" ht="30" customHeight="1">
      <c r="B24" s="2" t="n">
        <v>16</v>
      </c>
      <c r="C24" s="66" t="inlineStr">
        <is>
          <t>¿Se mencionan opciones para estrategia de validación?</t>
        </is>
      </c>
      <c r="D24" s="60" t="n"/>
      <c r="E24" s="2" t="inlineStr">
        <is>
          <t>x</t>
        </is>
      </c>
      <c r="F24" s="2" t="n"/>
      <c r="G24" s="9" t="n"/>
      <c r="H24" s="45" t="n"/>
      <c r="I24" s="60" t="n"/>
    </row>
    <row r="25" ht="30" customHeight="1">
      <c r="B25" s="2" t="n">
        <v>17</v>
      </c>
      <c r="C25" s="66" t="inlineStr">
        <is>
          <t>¿Se mencionan opciones para criterios de validación?</t>
        </is>
      </c>
      <c r="D25" s="60" t="n"/>
      <c r="E25" s="2" t="inlineStr">
        <is>
          <t>x</t>
        </is>
      </c>
      <c r="F25" s="2" t="n"/>
      <c r="G25" s="9" t="n"/>
      <c r="H25" s="45" t="n"/>
      <c r="I25" s="60" t="n"/>
    </row>
    <row r="26" ht="30" customHeight="1">
      <c r="B26" s="2" t="n">
        <v>18</v>
      </c>
      <c r="C26" s="66" t="inlineStr">
        <is>
          <t>¿Se mencionan opciones para resultados de validación?</t>
        </is>
      </c>
      <c r="D26" s="60" t="n"/>
      <c r="E26" s="2" t="inlineStr">
        <is>
          <t>x</t>
        </is>
      </c>
      <c r="F26" s="2" t="n"/>
      <c r="G26" s="9" t="n"/>
      <c r="H26" s="45" t="n"/>
      <c r="I26" s="60" t="n"/>
    </row>
    <row r="27" ht="30" customHeight="1">
      <c r="B27" s="2" t="n">
        <v>19</v>
      </c>
      <c r="C27" s="66" t="inlineStr">
        <is>
          <t>¿Se mencionan opciones para periodicidad de validación?</t>
        </is>
      </c>
      <c r="D27" s="60" t="n"/>
      <c r="E27" s="2" t="inlineStr">
        <is>
          <t>x</t>
        </is>
      </c>
      <c r="F27" s="2" t="n"/>
      <c r="G27" s="9" t="n"/>
      <c r="H27" s="45" t="n"/>
      <c r="I27" s="60" t="n"/>
    </row>
  </sheetData>
  <mergeCells count="56">
    <mergeCell ref="L17:M17"/>
    <mergeCell ref="H20:I20"/>
    <mergeCell ref="C24:D24"/>
    <mergeCell ref="C15:D15"/>
    <mergeCell ref="L16:M16"/>
    <mergeCell ref="H10:I10"/>
    <mergeCell ref="H7:I8"/>
    <mergeCell ref="C14:D14"/>
    <mergeCell ref="L19:M19"/>
    <mergeCell ref="C26:D26"/>
    <mergeCell ref="C18:D18"/>
    <mergeCell ref="H9:I9"/>
    <mergeCell ref="C20:D20"/>
    <mergeCell ref="H25:I25"/>
    <mergeCell ref="H21:I21"/>
    <mergeCell ref="C10:D10"/>
    <mergeCell ref="C16:D16"/>
    <mergeCell ref="D2:E2"/>
    <mergeCell ref="C25:D25"/>
    <mergeCell ref="L18:M18"/>
    <mergeCell ref="L15:M15"/>
    <mergeCell ref="C22:D22"/>
    <mergeCell ref="C9:D9"/>
    <mergeCell ref="L14:M14"/>
    <mergeCell ref="H17:I17"/>
    <mergeCell ref="H11:I11"/>
    <mergeCell ref="C12:D12"/>
    <mergeCell ref="H2:I2"/>
    <mergeCell ref="C21:D21"/>
    <mergeCell ref="H16:I16"/>
    <mergeCell ref="L20:M20"/>
    <mergeCell ref="C11:D11"/>
    <mergeCell ref="C27:D27"/>
    <mergeCell ref="H19:I19"/>
    <mergeCell ref="H22:I22"/>
    <mergeCell ref="B7:D7"/>
    <mergeCell ref="C23:D23"/>
    <mergeCell ref="H13:I13"/>
    <mergeCell ref="C17:D17"/>
    <mergeCell ref="H27:I27"/>
    <mergeCell ref="C8:D8"/>
    <mergeCell ref="H3:I3"/>
    <mergeCell ref="H12:I12"/>
    <mergeCell ref="L21:M21"/>
    <mergeCell ref="K7:O7"/>
    <mergeCell ref="E7:F7"/>
    <mergeCell ref="B6:I6"/>
    <mergeCell ref="H24:I24"/>
    <mergeCell ref="C19:D19"/>
    <mergeCell ref="H15:I15"/>
    <mergeCell ref="H18:I18"/>
    <mergeCell ref="L13:N13"/>
    <mergeCell ref="H23:I23"/>
    <mergeCell ref="C13:D13"/>
    <mergeCell ref="H14:I14"/>
    <mergeCell ref="H26:I26"/>
  </mergeCells>
  <pageMargins left="0.7" right="0.7" top="0.75" bottom="0.75" header="0.3" footer="0.3"/>
  <pageSetup orientation="landscape" paperSize="9" scale="4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S9"/>
  <sheetViews>
    <sheetView tabSelected="1" zoomScale="80" zoomScaleNormal="80" workbookViewId="0">
      <selection activeCell="C28" sqref="C28"/>
    </sheetView>
  </sheetViews>
  <sheetFormatPr baseColWidth="10" defaultColWidth="12.5546875" defaultRowHeight="13.2"/>
  <cols>
    <col width="5.44140625" customWidth="1" style="26" min="1" max="1"/>
    <col width="23.5546875" customWidth="1" style="26" min="2" max="2"/>
    <col width="75.109375" bestFit="1" customWidth="1" style="26" min="3" max="3"/>
    <col width="12.5546875" customWidth="1" style="26" min="4" max="16384"/>
  </cols>
  <sheetData>
    <row r="2" ht="30" customFormat="1" customHeight="1" s="20">
      <c r="B2" s="49" t="inlineStr">
        <is>
          <t>Tipos de defectos por categorías</t>
        </is>
      </c>
      <c r="C2" s="61" t="n"/>
      <c r="J2" s="21" t="n"/>
      <c r="K2" s="22" t="n"/>
      <c r="L2" s="23" t="n"/>
      <c r="M2" s="23" t="n"/>
      <c r="N2" s="24" t="inlineStr">
        <is>
          <t>Ambiente</t>
        </is>
      </c>
      <c r="O2" s="24" t="inlineStr">
        <is>
          <t>Completitud</t>
        </is>
      </c>
      <c r="P2" s="24" t="inlineStr">
        <is>
          <t>Ambigüedad</t>
        </is>
      </c>
      <c r="Q2" s="25" t="inlineStr">
        <is>
          <t>Manuales 2</t>
        </is>
      </c>
      <c r="R2" s="25" t="inlineStr">
        <is>
          <t>Omisión</t>
        </is>
      </c>
      <c r="S2" s="24" t="inlineStr">
        <is>
          <t>Ortografía</t>
        </is>
      </c>
    </row>
    <row r="3" ht="27.9" customHeight="1">
      <c r="B3" s="29" t="inlineStr">
        <is>
          <t>Categoría</t>
        </is>
      </c>
      <c r="C3" s="29" t="inlineStr">
        <is>
          <t>Descripción</t>
        </is>
      </c>
    </row>
    <row r="4" ht="47.25" customHeight="1">
      <c r="B4" s="27" t="inlineStr">
        <is>
          <t>Completitud</t>
        </is>
      </c>
      <c r="C4" s="28" t="inlineStr">
        <is>
          <t>Los defectos de esta categoría indican que el producto no refleja todas las especificaciones solicitadas, es decir, no está completo al no contemplar todos los elementos que debería considerar.</t>
        </is>
      </c>
    </row>
    <row r="5" ht="55.2" customHeight="1">
      <c r="B5" s="27" t="inlineStr">
        <is>
          <t>Estándares</t>
        </is>
      </c>
      <c r="C5" s="28" t="inlineStr">
        <is>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is>
      </c>
    </row>
    <row r="6" ht="55.5" customHeight="1">
      <c r="B6" s="27" t="inlineStr">
        <is>
          <t>Ambigüedad o imprecisión</t>
        </is>
      </c>
      <c r="C6" s="28" t="inlineStr">
        <is>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is>
      </c>
    </row>
    <row r="7" ht="38.25" customHeight="1">
      <c r="B7" s="27" t="inlineStr">
        <is>
          <t>Consistencia</t>
        </is>
      </c>
      <c r="C7" s="28" t="inlineStr">
        <is>
          <t>Los defectos de consistencia indican que los elementos que componen el producto en revisión no son congruentes entre sí.</t>
        </is>
      </c>
    </row>
    <row r="8" ht="41.4" customHeight="1">
      <c r="B8" s="27" t="inlineStr">
        <is>
          <t>Mal uso de la técnica</t>
        </is>
      </c>
      <c r="C8" s="28" t="inlineStr">
        <is>
          <t>Estos defectos hacen referencia a productos que no cumplen con las reglas y definiciones de la técnica utilizada.
La finalidad de esta categoría es fomentar el uso correcto de las técnicas.</t>
        </is>
      </c>
    </row>
    <row r="9" ht="39" customHeight="1">
      <c r="B9" s="27" t="inlineStr">
        <is>
          <t>Mejora</t>
        </is>
      </c>
      <c r="C9" s="28" t="inlineStr">
        <is>
          <t>En esta categoría caen todos aquellos defectos que no invalidan el producto, pero hacen que el producto pero que afectan su eficacia. 
El propósito de esta categoría es fomentar la mejora continua.</t>
        </is>
      </c>
    </row>
  </sheetData>
  <mergeCells count="1">
    <mergeCell ref="B2:C2"/>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Quintero N.</dc:creator>
  <dcterms:created xmlns:dcterms="http://purl.org/dc/terms/" xmlns:xsi="http://www.w3.org/2001/XMLSchema-instance" xsi:type="dcterms:W3CDTF">2019-09-30T18:49:33Z</dcterms:created>
  <dcterms:modified xmlns:dcterms="http://purl.org/dc/terms/" xmlns:xsi="http://www.w3.org/2001/XMLSchema-instance" xsi:type="dcterms:W3CDTF">2026-09-24T08:04:31Z</dcterms:modified>
  <cp:lastModifiedBy>Carlos Quintero N.</cp:lastModifiedBy>
  <cp:lastPrinted>2024-07-12T16:14:52Z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0x0101005F79CA91C779E94BAF39074ADA180F65</vt:lpwstr>
  </property>
  <property name="IsMyDocuments" fmtid="{D5CDD505-2E9C-101B-9397-08002B2CF9AE}" pid="3">
    <vt:bool xmlns:vt="http://schemas.openxmlformats.org/officeDocument/2006/docPropsVTypes">1</vt:bool>
  </property>
  <property name="Order" fmtid="{D5CDD505-2E9C-101B-9397-08002B2CF9AE}" pid="4">
    <vt:r8 xmlns:vt="http://schemas.openxmlformats.org/officeDocument/2006/docPropsVTypes">1329100</vt:r8>
  </property>
  <property name="_ExtendedDescription" fmtid="{D5CDD505-2E9C-101B-9397-08002B2CF9AE}" pid="5">
    <vt:lpwstr xmlns:vt="http://schemas.openxmlformats.org/officeDocument/2006/docPropsVTypes"/>
  </property>
  <property name="TriggerFlowInfo"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y name="MediaServiceImageTags" fmtid="{D5CDD505-2E9C-101B-9397-08002B2CF9AE}" pid="8">
    <vt:lpwstr xmlns:vt="http://schemas.openxmlformats.org/officeDocument/2006/docPropsVTypes"/>
  </property>
  <property name="Email" fmtid="{D5CDD505-2E9C-101B-9397-08002B2CF9AE}" pid="9">
    <vt:lpwstr xmlns:vt="http://schemas.openxmlformats.org/officeDocument/2006/docPropsVTypes">carlos.quintero@4js.com</vt:lpwstr>
  </property>
</Properties>
</file>