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esktop\"/>
    </mc:Choice>
  </mc:AlternateContent>
  <bookViews>
    <workbookView xWindow="0" yWindow="0" windowWidth="15345" windowHeight="4575" tabRatio="890"/>
  </bookViews>
  <sheets>
    <sheet name="Disponibilidad" sheetId="102" r:id="rId1"/>
    <sheet name="Hoja1" sheetId="103" r:id="rId2"/>
  </sheets>
  <definedNames>
    <definedName name="_xlnm._FilterDatabase" localSheetId="0" hidden="1">Disponibilidad!$A$21:$J$77</definedName>
    <definedName name="_xlnm.Print_Area" localSheetId="0">Disponibilidad!$A$1:$J$82</definedName>
  </definedNames>
  <calcPr calcId="171027"/>
</workbook>
</file>

<file path=xl/calcChain.xml><?xml version="1.0" encoding="utf-8"?>
<calcChain xmlns="http://schemas.openxmlformats.org/spreadsheetml/2006/main">
  <c r="A27" i="102" l="1"/>
  <c r="A30" i="102" s="1"/>
  <c r="A33" i="102" s="1"/>
  <c r="A36" i="102" s="1"/>
  <c r="A39" i="102" s="1"/>
  <c r="A42" i="102" s="1"/>
  <c r="A67" i="102" l="1"/>
  <c r="A70" i="102" s="1"/>
  <c r="A73" i="102" s="1"/>
  <c r="A76" i="102" s="1"/>
  <c r="A79" i="102" s="1"/>
  <c r="A47" i="102"/>
  <c r="A50" i="102" s="1"/>
  <c r="A53" i="102" s="1"/>
  <c r="A56" i="102" s="1"/>
  <c r="A59" i="102" s="1"/>
  <c r="A62" i="102" s="1"/>
</calcChain>
</file>

<file path=xl/sharedStrings.xml><?xml version="1.0" encoding="utf-8"?>
<sst xmlns="http://schemas.openxmlformats.org/spreadsheetml/2006/main" count="132" uniqueCount="86">
  <si>
    <t>(</t>
  </si>
  <si>
    <t>)</t>
  </si>
  <si>
    <t>1)</t>
  </si>
  <si>
    <t>2)</t>
  </si>
  <si>
    <t>3)</t>
  </si>
  <si>
    <t>4)</t>
  </si>
  <si>
    <t>5)</t>
  </si>
  <si>
    <t>MAÑANA</t>
  </si>
  <si>
    <t>HORA</t>
  </si>
  <si>
    <t>LUNES</t>
  </si>
  <si>
    <t>MARTES</t>
  </si>
  <si>
    <t>MIÉRCOLES</t>
  </si>
  <si>
    <t>JUEVES</t>
  </si>
  <si>
    <t>VIERNES</t>
  </si>
  <si>
    <t>SÁBADO</t>
  </si>
  <si>
    <t>NOCHE</t>
  </si>
  <si>
    <t xml:space="preserve">FIRMA: </t>
  </si>
  <si>
    <t>LIMA CENTRO</t>
  </si>
  <si>
    <t>TOMÁS VALLE</t>
  </si>
  <si>
    <t>ATE</t>
  </si>
  <si>
    <t>E.Comunicaciones - Diseño Gráfico</t>
  </si>
  <si>
    <t>E.Comunicaciones - Ciencias Publicitarias</t>
  </si>
  <si>
    <t>E.Negocios - Administración de Empresas</t>
  </si>
  <si>
    <t>E.Negocios - Contabilidad</t>
  </si>
  <si>
    <t>E.Negocios - Administración de Negocios Internacionales</t>
  </si>
  <si>
    <t>E.Negocios - Marketing</t>
  </si>
  <si>
    <t>E.Tecnología - Electrónica Industrial</t>
  </si>
  <si>
    <t>E.Tecnología - Mecatrónica Automotriz</t>
  </si>
  <si>
    <t>UNIDADES DIDÁCTICAS A DICTAR / CARRERA</t>
  </si>
  <si>
    <t xml:space="preserve">Años de Experencia        </t>
  </si>
  <si>
    <t xml:space="preserve">Años de Experencia   </t>
  </si>
  <si>
    <t>6)</t>
  </si>
  <si>
    <t>7)</t>
  </si>
  <si>
    <t>8)</t>
  </si>
  <si>
    <t>9)</t>
  </si>
  <si>
    <t>10)</t>
  </si>
  <si>
    <t>APELLIDOS Y NOMBRES :</t>
  </si>
  <si>
    <t>DOMICILIO :</t>
  </si>
  <si>
    <t>CORREO IDAT :</t>
  </si>
  <si>
    <t>CORREO PERSONAL :</t>
  </si>
  <si>
    <t>Seleccione las Carreras en las cuales dicta :</t>
  </si>
  <si>
    <t>Doctor</t>
  </si>
  <si>
    <t>Magister</t>
  </si>
  <si>
    <t>Licenciado</t>
  </si>
  <si>
    <t>Bachiller</t>
  </si>
  <si>
    <t>Profesional Técnico</t>
  </si>
  <si>
    <t>Técnico</t>
  </si>
  <si>
    <t>PhD</t>
  </si>
  <si>
    <t xml:space="preserve"> CÓDIGO DOCENTE :</t>
  </si>
  <si>
    <t>Egresado U.</t>
  </si>
  <si>
    <t>Egresado I.S.T.</t>
  </si>
  <si>
    <t xml:space="preserve">PROFESIÓN 1 : </t>
  </si>
  <si>
    <t xml:space="preserve">PROFESIÓN 2 : </t>
  </si>
  <si>
    <t xml:space="preserve">ESPECIALIZACIÓN :   </t>
  </si>
  <si>
    <t xml:space="preserve">DISPONIBILIDAD HORARIA DEL DOCENTE     </t>
  </si>
  <si>
    <t xml:space="preserve">A continuación seleccione por día y turno el Campus donde desea dictar; además marque con "X" las horas NO disponibles y deje en blanco las disponibles donde si podríamos programarlo. </t>
  </si>
  <si>
    <t>PERIODO 2017-I</t>
  </si>
  <si>
    <t>S.J. LURIGANCHO</t>
  </si>
  <si>
    <t>CAMPUS (seleccionar)</t>
  </si>
  <si>
    <t>E.Negocios - Administración de Negocios Bancarios y Financieros</t>
  </si>
  <si>
    <t>E.Tecnología - Mecatrónica / Mecatrónica Industrial</t>
  </si>
  <si>
    <t>E.Tecnología - Electricidad Industrial</t>
  </si>
  <si>
    <t>E.Tecnología - Gestión de Producción Industrial</t>
  </si>
  <si>
    <t>E.Tecnología - Mecánica Automotriz</t>
  </si>
  <si>
    <t>E.Tecnología - Redes y Comunicaciones / Redes y Comunicación de Datos</t>
  </si>
  <si>
    <t>E.Tecnología - Computación e Informática / Desarrollo de Sistemas de Información</t>
  </si>
  <si>
    <t>GRADO (sel.)</t>
  </si>
  <si>
    <t>Carrera (seleccionar)</t>
  </si>
  <si>
    <t>FECHA: 16/12/2016</t>
  </si>
  <si>
    <t>X</t>
  </si>
  <si>
    <t>D16329</t>
  </si>
  <si>
    <t>BENDEZU LAPA, ANGELO MIGUEL</t>
  </si>
  <si>
    <t>V. PACASMAYO 212 DPTO 403 - CALLAO</t>
  </si>
  <si>
    <t>d16329@idat.edu.pe</t>
  </si>
  <si>
    <t>angmbe@gmail.com</t>
  </si>
  <si>
    <t>BASE DE DATOS</t>
  </si>
  <si>
    <t>INGENIERIA DE SOFTWARE</t>
  </si>
  <si>
    <t>HERRAMIENTAS DE PROGRAMACION</t>
  </si>
  <si>
    <t>FUNDAMENTOS DE PROGRAMACION</t>
  </si>
  <si>
    <t>DESARROLLO MOVIL</t>
  </si>
  <si>
    <t>GESTION DE PROYECTOS</t>
  </si>
  <si>
    <t>CALIDAD DE SOFTWARE</t>
  </si>
  <si>
    <t>ANALISIS DE SISTEMAS</t>
  </si>
  <si>
    <t>MODELAMIENTO DE PROCESOS</t>
  </si>
  <si>
    <t>ING. DE SISTEMAS</t>
  </si>
  <si>
    <t>NEGOCIOS INTERNACIONALES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</si>
</sst>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0"/>
      <name val="Arial"/>
    </font>
    <font>
      <b/>
      <sz val="10"/>
      <name val="Arial"/>
      <family val="2"/>
    </font>
    <font>
      <sz val="8"/>
      <name val="Times New Roman"/>
      <family val="1"/>
    </font>
    <font>
      <b/>
      <sz val="1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20"/>
      <color theme="1"/>
      <name val="Arial"/>
      <family val="2"/>
    </font>
    <font>
      <sz val="14"/>
      <name val="Arial"/>
      <family val="2"/>
    </font>
    <font>
      <b/>
      <sz val="12.5"/>
      <name val="Arial"/>
      <family val="2"/>
    </font>
    <font>
      <sz val="12.5"/>
      <name val="Arial"/>
      <family val="2"/>
    </font>
    <font>
      <b/>
      <sz val="12.5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 tint="-4.9989318521683403E-2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6"/>
      <name val="Wingdings"/>
      <charset val="2"/>
    </font>
    <font>
      <b/>
      <sz val="20"/>
      <name val="Wingdings"/>
      <charset val="2"/>
    </font>
    <font>
      <b/>
      <sz val="10"/>
      <name val="Muller Regular"/>
      <family val="3"/>
    </font>
    <font>
      <b/>
      <sz val="14"/>
      <color theme="0" tint="-4.9989318521683403E-2"/>
      <name val="Muller Regular"/>
      <family val="3"/>
    </font>
    <font>
      <b/>
      <sz val="12.5"/>
      <name val="Muller Regular"/>
      <family val="3"/>
    </font>
    <font>
      <sz val="10"/>
      <color theme="1"/>
      <name val="Muller Regular"/>
      <family val="3"/>
    </font>
    <font>
      <b/>
      <sz val="20"/>
      <name val="Muller Regular"/>
      <family val="3"/>
    </font>
    <font>
      <b/>
      <sz val="10"/>
      <color theme="0"/>
      <name val="Muller Regular"/>
      <family val="3"/>
    </font>
    <font>
      <sz val="10"/>
      <name val="Muller Regular"/>
      <family val="3"/>
    </font>
    <font>
      <sz val="10"/>
      <color theme="1"/>
      <name val="Muller Bold"/>
      <family val="3"/>
    </font>
    <font>
      <b/>
      <sz val="10"/>
      <name val="Muller Bold"/>
      <family val="3"/>
    </font>
    <font>
      <b/>
      <sz val="10"/>
      <color theme="0" tint="-4.9989318521683403E-2"/>
      <name val="Muller Bold"/>
      <family val="3"/>
    </font>
    <font>
      <sz val="10"/>
      <name val="Muller Bold"/>
      <family val="3"/>
    </font>
    <font>
      <sz val="9"/>
      <name val="Muller Regular"/>
      <family val="3"/>
    </font>
    <font>
      <sz val="9"/>
      <name val="Muller Bold"/>
      <family val="3"/>
    </font>
    <font>
      <i/>
      <sz val="10"/>
      <name val="Muller Bold"/>
      <family val="3"/>
    </font>
    <font>
      <sz val="18"/>
      <color theme="1"/>
      <name val="Stag Medium"/>
      <family val="3"/>
    </font>
    <font>
      <sz val="20"/>
      <color theme="1"/>
      <name val="Stag Medium"/>
      <family val="3"/>
    </font>
    <font>
      <sz val="16"/>
      <color theme="1"/>
      <name val="Stag Medium"/>
      <family val="3"/>
    </font>
    <font>
      <sz val="12"/>
      <name val="Muller Bold"/>
      <family val="3"/>
    </font>
    <font>
      <sz val="9"/>
      <color theme="1"/>
      <name val="Muller Bold"/>
      <family val="3"/>
    </font>
    <font>
      <sz val="14"/>
      <color theme="0" tint="-4.9989318521683403E-2"/>
      <name val="Muller Regular"/>
      <family val="3"/>
    </font>
    <font>
      <sz val="14"/>
      <color theme="0" tint="-4.9989318521683403E-2"/>
      <name val="Calibri"/>
      <family val="2"/>
      <scheme val="minor"/>
    </font>
    <font>
      <sz val="12.5"/>
      <name val="Muller Bold"/>
      <family val="3"/>
    </font>
    <font>
      <sz val="10"/>
      <color theme="0"/>
      <name val="Muller Bold"/>
      <family val="3"/>
    </font>
    <font>
      <sz val="12"/>
      <color theme="0"/>
      <name val="Muller Bold"/>
      <family val="3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 indent="1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5" fillId="0" borderId="1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 indent="2"/>
    </xf>
    <xf numFmtId="0" fontId="1" fillId="0" borderId="0" xfId="0" applyFont="1" applyFill="1" applyBorder="1" applyAlignment="1">
      <alignment vertical="top"/>
    </xf>
    <xf numFmtId="20" fontId="11" fillId="0" borderId="0" xfId="0" applyNumberFormat="1" applyFont="1" applyFill="1" applyBorder="1" applyAlignment="1">
      <alignment vertical="top" wrapText="1"/>
    </xf>
    <xf numFmtId="0" fontId="13" fillId="0" borderId="0" xfId="0" applyFont="1" applyAlignment="1">
      <alignment vertical="center"/>
    </xf>
    <xf numFmtId="21" fontId="13" fillId="0" borderId="0" xfId="0" applyNumberFormat="1" applyFont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0" fontId="20" fillId="0" borderId="39" xfId="0" applyNumberFormat="1" applyFont="1" applyFill="1" applyBorder="1" applyAlignment="1">
      <alignment horizontal="center" vertical="center" wrapText="1"/>
    </xf>
    <xf numFmtId="20" fontId="20" fillId="0" borderId="40" xfId="0" applyNumberFormat="1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vertical="top"/>
    </xf>
    <xf numFmtId="0" fontId="17" fillId="0" borderId="37" xfId="0" applyFont="1" applyFill="1" applyBorder="1" applyAlignment="1">
      <alignment vertical="top"/>
    </xf>
    <xf numFmtId="0" fontId="17" fillId="0" borderId="13" xfId="0" applyFont="1" applyFill="1" applyBorder="1" applyAlignment="1">
      <alignment vertical="top"/>
    </xf>
    <xf numFmtId="0" fontId="17" fillId="0" borderId="36" xfId="0" applyFont="1" applyFill="1" applyBorder="1" applyAlignment="1">
      <alignment vertical="top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3" borderId="47" xfId="0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23" fillId="3" borderId="48" xfId="0" applyFont="1" applyFill="1" applyBorder="1" applyAlignment="1">
      <alignment horizontal="center" vertical="center"/>
    </xf>
    <xf numFmtId="20" fontId="24" fillId="0" borderId="8" xfId="0" applyNumberFormat="1" applyFont="1" applyFill="1" applyBorder="1" applyAlignment="1">
      <alignment horizontal="center" vertical="top" wrapText="1"/>
    </xf>
    <xf numFmtId="20" fontId="24" fillId="0" borderId="10" xfId="0" applyNumberFormat="1" applyFont="1" applyFill="1" applyBorder="1" applyAlignment="1">
      <alignment horizontal="center" vertical="top" wrapText="1"/>
    </xf>
    <xf numFmtId="20" fontId="24" fillId="0" borderId="10" xfId="0" applyNumberFormat="1" applyFont="1" applyFill="1" applyBorder="1" applyAlignment="1">
      <alignment horizontal="center" vertical="center" wrapText="1"/>
    </xf>
    <xf numFmtId="20" fontId="24" fillId="0" borderId="35" xfId="0" applyNumberFormat="1" applyFont="1" applyFill="1" applyBorder="1" applyAlignment="1">
      <alignment horizontal="center" vertical="center" wrapText="1"/>
    </xf>
    <xf numFmtId="20" fontId="24" fillId="0" borderId="31" xfId="0" applyNumberFormat="1" applyFont="1" applyFill="1" applyBorder="1" applyAlignment="1">
      <alignment horizontal="center" wrapText="1"/>
    </xf>
    <xf numFmtId="20" fontId="24" fillId="0" borderId="7" xfId="0" applyNumberFormat="1" applyFont="1" applyFill="1" applyBorder="1" applyAlignment="1">
      <alignment horizontal="center" vertical="top" wrapText="1"/>
    </xf>
    <xf numFmtId="20" fontId="24" fillId="0" borderId="7" xfId="0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right" vertical="center" wrapText="1" indent="6"/>
    </xf>
    <xf numFmtId="0" fontId="25" fillId="0" borderId="0" xfId="0" applyFont="1" applyBorder="1" applyAlignment="1">
      <alignment horizontal="right" vertical="center" wrapText="1" indent="6"/>
    </xf>
    <xf numFmtId="0" fontId="26" fillId="0" borderId="0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52" xfId="0" applyFont="1" applyBorder="1" applyAlignment="1">
      <alignment vertical="center" wrapText="1"/>
    </xf>
    <xf numFmtId="0" fontId="19" fillId="0" borderId="53" xfId="0" applyFont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Fill="1" applyBorder="1" applyAlignment="1">
      <alignment horizontal="left"/>
    </xf>
    <xf numFmtId="0" fontId="27" fillId="0" borderId="0" xfId="0" applyFont="1" applyBorder="1" applyAlignment="1">
      <alignment horizontal="right" vertical="center" wrapText="1"/>
    </xf>
    <xf numFmtId="0" fontId="27" fillId="0" borderId="32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horizontal="right" vertical="center" wrapText="1"/>
    </xf>
    <xf numFmtId="0" fontId="23" fillId="0" borderId="0" xfId="0" applyFont="1" applyFill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/>
    </xf>
    <xf numFmtId="0" fontId="24" fillId="3" borderId="42" xfId="0" applyFont="1" applyFill="1" applyBorder="1" applyAlignment="1">
      <alignment horizontal="center" vertical="center" wrapText="1"/>
    </xf>
    <xf numFmtId="0" fontId="24" fillId="3" borderId="34" xfId="0" applyFont="1" applyFill="1" applyBorder="1" applyAlignment="1">
      <alignment horizontal="center" vertical="center" wrapText="1"/>
    </xf>
    <xf numFmtId="0" fontId="24" fillId="3" borderId="43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right" vertical="center" wrapText="1" indent="2"/>
    </xf>
    <xf numFmtId="0" fontId="37" fillId="0" borderId="0" xfId="0" applyFont="1" applyFill="1" applyBorder="1" applyAlignment="1">
      <alignment horizontal="center" vertical="center" wrapText="1"/>
    </xf>
    <xf numFmtId="0" fontId="34" fillId="0" borderId="41" xfId="0" applyFont="1" applyFill="1" applyBorder="1" applyAlignment="1">
      <alignment horizontal="left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39" fillId="4" borderId="23" xfId="0" applyFont="1" applyFill="1" applyBorder="1" applyAlignment="1">
      <alignment horizontal="center" vertical="center" wrapText="1"/>
    </xf>
    <xf numFmtId="0" fontId="39" fillId="4" borderId="24" xfId="0" applyFont="1" applyFill="1" applyBorder="1" applyAlignment="1">
      <alignment horizontal="center" vertical="center" wrapText="1"/>
    </xf>
    <xf numFmtId="0" fontId="38" fillId="3" borderId="18" xfId="0" applyFont="1" applyFill="1" applyBorder="1" applyAlignment="1">
      <alignment vertical="center" wrapText="1"/>
    </xf>
    <xf numFmtId="0" fontId="38" fillId="3" borderId="20" xfId="0" applyFont="1" applyFill="1" applyBorder="1" applyAlignment="1">
      <alignment vertical="center" wrapText="1"/>
    </xf>
    <xf numFmtId="0" fontId="38" fillId="3" borderId="1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top"/>
    </xf>
    <xf numFmtId="20" fontId="24" fillId="0" borderId="10" xfId="0" applyNumberFormat="1" applyFont="1" applyFill="1" applyBorder="1" applyAlignment="1">
      <alignment horizontal="center" vertical="center" wrapText="1"/>
    </xf>
    <xf numFmtId="20" fontId="24" fillId="0" borderId="35" xfId="0" applyNumberFormat="1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43" xfId="0" applyFont="1" applyFill="1" applyBorder="1" applyAlignment="1">
      <alignment horizontal="center" vertical="center" wrapText="1"/>
    </xf>
    <xf numFmtId="0" fontId="24" fillId="3" borderId="46" xfId="0" applyFont="1" applyFill="1" applyBorder="1" applyAlignment="1">
      <alignment horizontal="center" vertical="center" wrapText="1"/>
    </xf>
    <xf numFmtId="0" fontId="24" fillId="3" borderId="41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right" vertical="center" wrapText="1"/>
    </xf>
    <xf numFmtId="0" fontId="34" fillId="0" borderId="41" xfId="0" applyFont="1" applyFill="1" applyBorder="1" applyAlignment="1">
      <alignment horizontal="left" vertical="center" wrapText="1"/>
    </xf>
    <xf numFmtId="0" fontId="34" fillId="0" borderId="41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left" vertical="center" wrapText="1"/>
    </xf>
    <xf numFmtId="0" fontId="38" fillId="0" borderId="4" xfId="0" applyFont="1" applyBorder="1" applyAlignment="1">
      <alignment horizontal="left" vertical="center" wrapText="1"/>
    </xf>
    <xf numFmtId="0" fontId="38" fillId="0" borderId="19" xfId="0" applyFont="1" applyBorder="1" applyAlignment="1">
      <alignment horizontal="left" vertical="center" wrapText="1"/>
    </xf>
    <xf numFmtId="0" fontId="38" fillId="0" borderId="49" xfId="0" applyFont="1" applyBorder="1" applyAlignment="1">
      <alignment horizontal="left" vertical="center" wrapText="1"/>
    </xf>
    <xf numFmtId="0" fontId="38" fillId="0" borderId="50" xfId="0" applyFont="1" applyBorder="1" applyAlignment="1">
      <alignment horizontal="left" vertical="center" wrapText="1"/>
    </xf>
    <xf numFmtId="0" fontId="38" fillId="0" borderId="51" xfId="0" applyFont="1" applyBorder="1" applyAlignment="1">
      <alignment horizontal="left" vertical="center" wrapText="1"/>
    </xf>
    <xf numFmtId="0" fontId="38" fillId="0" borderId="3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 wrapText="1"/>
    </xf>
    <xf numFmtId="0" fontId="29" fillId="2" borderId="2" xfId="0" applyFont="1" applyFill="1" applyBorder="1" applyAlignment="1">
      <alignment horizontal="left" vertical="center"/>
    </xf>
    <xf numFmtId="0" fontId="29" fillId="2" borderId="4" xfId="0" applyFont="1" applyFill="1" applyBorder="1" applyAlignment="1">
      <alignment horizontal="left" vertical="center"/>
    </xf>
    <xf numFmtId="0" fontId="29" fillId="2" borderId="3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/>
    </xf>
    <xf numFmtId="0" fontId="34" fillId="0" borderId="55" xfId="0" applyFont="1" applyBorder="1" applyAlignment="1">
      <alignment horizontal="left" vertical="center" wrapText="1"/>
    </xf>
    <xf numFmtId="0" fontId="41" fillId="0" borderId="0" xfId="1"/>
    <xf numFmtId="0" fontId="0" fillId="0" borderId="0" xfId="0"/>
    <xf numFmtId="0" fontId="27" fillId="0" borderId="1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right"/>
    </xf>
    <xf numFmtId="0" fontId="32" fillId="2" borderId="0" xfId="0" applyFont="1" applyFill="1" applyBorder="1" applyAlignment="1">
      <alignment horizontal="right"/>
    </xf>
    <xf numFmtId="0" fontId="31" fillId="2" borderId="10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right" vertical="center" wrapText="1"/>
    </xf>
    <xf numFmtId="0" fontId="27" fillId="0" borderId="0" xfId="0" applyFont="1" applyFill="1" applyBorder="1" applyAlignment="1">
      <alignment horizontal="right" vertical="center" wrapText="1"/>
    </xf>
    <xf numFmtId="0" fontId="25" fillId="0" borderId="10" xfId="0" applyFont="1" applyFill="1" applyBorder="1" applyAlignment="1">
      <alignment horizontal="right" vertical="center" wrapText="1" indent="6"/>
    </xf>
    <xf numFmtId="0" fontId="26" fillId="0" borderId="0" xfId="0" applyFont="1" applyFill="1" applyBorder="1" applyAlignment="1">
      <alignment horizontal="right" vertical="center" wrapText="1" indent="6"/>
    </xf>
    <xf numFmtId="0" fontId="29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20" fontId="24" fillId="0" borderId="10" xfId="0" applyNumberFormat="1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right" vertical="center" wrapText="1"/>
    </xf>
    <xf numFmtId="0" fontId="27" fillId="0" borderId="0" xfId="0" applyFont="1" applyBorder="1" applyAlignment="1">
      <alignment horizontal="right" vertical="center" wrapText="1"/>
    </xf>
    <xf numFmtId="0" fontId="39" fillId="4" borderId="29" xfId="0" applyFont="1" applyFill="1" applyBorder="1" applyAlignment="1">
      <alignment horizontal="center" vertical="center"/>
    </xf>
    <xf numFmtId="0" fontId="39" fillId="4" borderId="16" xfId="0" applyFont="1" applyFill="1" applyBorder="1" applyAlignment="1">
      <alignment horizontal="center" vertical="center"/>
    </xf>
    <xf numFmtId="0" fontId="39" fillId="4" borderId="12" xfId="0" applyFont="1" applyFill="1" applyBorder="1" applyAlignment="1">
      <alignment horizontal="center" vertical="center"/>
    </xf>
    <xf numFmtId="0" fontId="39" fillId="4" borderId="30" xfId="0" applyFont="1" applyFill="1" applyBorder="1" applyAlignment="1">
      <alignment horizontal="center" vertical="center"/>
    </xf>
    <xf numFmtId="0" fontId="39" fillId="4" borderId="33" xfId="0" applyFont="1" applyFill="1" applyBorder="1" applyAlignment="1">
      <alignment horizontal="center" vertical="center"/>
    </xf>
    <xf numFmtId="0" fontId="39" fillId="4" borderId="4" xfId="0" applyFont="1" applyFill="1" applyBorder="1" applyAlignment="1">
      <alignment horizontal="center" vertical="center"/>
    </xf>
    <xf numFmtId="0" fontId="39" fillId="4" borderId="19" xfId="0" applyFont="1" applyFill="1" applyBorder="1" applyAlignment="1">
      <alignment horizontal="center" vertical="center"/>
    </xf>
    <xf numFmtId="20" fontId="24" fillId="0" borderId="35" xfId="0" applyNumberFormat="1" applyFont="1" applyFill="1" applyBorder="1" applyAlignment="1">
      <alignment horizontal="center" vertical="center" wrapText="1"/>
    </xf>
    <xf numFmtId="0" fontId="27" fillId="0" borderId="54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40" fillId="4" borderId="14" xfId="0" applyFont="1" applyFill="1" applyBorder="1" applyAlignment="1">
      <alignment horizontal="center" vertical="center" wrapText="1"/>
    </xf>
    <xf numFmtId="0" fontId="40" fillId="4" borderId="15" xfId="0" applyFont="1" applyFill="1" applyBorder="1" applyAlignment="1">
      <alignment horizontal="center" vertical="center" wrapText="1"/>
    </xf>
    <xf numFmtId="0" fontId="40" fillId="4" borderId="17" xfId="0" applyFont="1" applyFill="1" applyBorder="1" applyAlignment="1">
      <alignment horizontal="center" vertical="center" wrapText="1"/>
    </xf>
    <xf numFmtId="0" fontId="40" fillId="4" borderId="22" xfId="0" applyFont="1" applyFill="1" applyBorder="1" applyAlignment="1">
      <alignment horizontal="center" vertical="center" wrapText="1"/>
    </xf>
    <xf numFmtId="0" fontId="40" fillId="4" borderId="16" xfId="0" applyFont="1" applyFill="1" applyBorder="1" applyAlignment="1">
      <alignment horizontal="center" vertical="center" wrapText="1"/>
    </xf>
    <xf numFmtId="0" fontId="21" fillId="0" borderId="44" xfId="0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0" fontId="39" fillId="4" borderId="45" xfId="0" applyFont="1" applyFill="1" applyBorder="1" applyAlignment="1">
      <alignment horizontal="center" vertical="center"/>
    </xf>
    <xf numFmtId="0" fontId="39" fillId="4" borderId="43" xfId="0" applyFont="1" applyFill="1" applyBorder="1" applyAlignment="1">
      <alignment horizontal="center" vertical="center"/>
    </xf>
    <xf numFmtId="0" fontId="39" fillId="4" borderId="32" xfId="0" applyFont="1" applyFill="1" applyBorder="1" applyAlignment="1">
      <alignment horizontal="center" vertical="center"/>
    </xf>
    <xf numFmtId="20" fontId="24" fillId="0" borderId="7" xfId="0" applyNumberFormat="1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/>
    </xf>
    <xf numFmtId="0" fontId="21" fillId="5" borderId="37" xfId="0" applyFont="1" applyFill="1" applyBorder="1" applyAlignment="1">
      <alignment horizontal="center" vertical="center"/>
    </xf>
    <xf numFmtId="0" fontId="21" fillId="5" borderId="33" xfId="0" applyFont="1" applyFill="1" applyBorder="1" applyAlignment="1">
      <alignment horizontal="center" vertical="center"/>
    </xf>
    <xf numFmtId="0" fontId="21" fillId="5" borderId="38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left" vertical="top"/>
    </xf>
    <xf numFmtId="0" fontId="27" fillId="0" borderId="0" xfId="0" applyFont="1" applyFill="1" applyBorder="1" applyAlignment="1">
      <alignment horizontal="left" vertical="top"/>
    </xf>
    <xf numFmtId="0" fontId="27" fillId="0" borderId="37" xfId="0" applyFont="1" applyFill="1" applyBorder="1" applyAlignment="1">
      <alignment horizontal="left" vertical="top"/>
    </xf>
    <xf numFmtId="0" fontId="27" fillId="0" borderId="33" xfId="0" applyFont="1" applyFill="1" applyBorder="1" applyAlignment="1">
      <alignment horizontal="left" vertical="top"/>
    </xf>
    <xf numFmtId="0" fontId="27" fillId="0" borderId="41" xfId="0" applyFont="1" applyFill="1" applyBorder="1" applyAlignment="1">
      <alignment horizontal="left" vertical="top"/>
    </xf>
    <xf numFmtId="0" fontId="27" fillId="0" borderId="38" xfId="0" applyFont="1" applyFill="1" applyBorder="1" applyAlignment="1">
      <alignment horizontal="left" vertical="top"/>
    </xf>
    <xf numFmtId="20" fontId="24" fillId="0" borderId="39" xfId="0" applyNumberFormat="1" applyFont="1" applyFill="1" applyBorder="1" applyAlignment="1">
      <alignment horizontal="center" vertical="center" wrapText="1"/>
    </xf>
    <xf numFmtId="0" fontId="21" fillId="5" borderId="44" xfId="0" applyFont="1" applyFill="1" applyBorder="1" applyAlignment="1">
      <alignment horizontal="center" vertical="center"/>
    </xf>
    <xf numFmtId="0" fontId="21" fillId="5" borderId="39" xfId="0" applyFont="1" applyFill="1" applyBorder="1" applyAlignment="1">
      <alignment horizontal="center" vertical="center"/>
    </xf>
    <xf numFmtId="0" fontId="21" fillId="5" borderId="40" xfId="0" applyFont="1" applyFill="1" applyBorder="1" applyAlignment="1">
      <alignment horizontal="center" vertical="center"/>
    </xf>
    <xf numFmtId="0" fontId="21" fillId="5" borderId="4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/>
    </xf>
    <xf numFmtId="0" fontId="21" fillId="0" borderId="4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2" fillId="3" borderId="46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145673</xdr:colOff>
      <xdr:row>0</xdr:row>
      <xdr:rowOff>64556</xdr:rowOff>
    </xdr:from>
    <xdr:to>
      <xdr:col>1</xdr:col>
      <xdr:colOff>246529</xdr:colOff>
      <xdr:row>3</xdr:row>
      <xdr:rowOff>233204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3" y="64556"/>
          <a:ext cx="571503" cy="909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gmbe@gmail.com" TargetMode="External"/><Relationship Id="rId1" Type="http://schemas.openxmlformats.org/officeDocument/2006/relationships/hyperlink" Target="mailto:d16329@idat.edu.p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showGridLines="0" tabSelected="1" topLeftCell="A13" zoomScale="90" zoomScaleNormal="90" zoomScaleSheetLayoutView="85" workbookViewId="0">
      <selection activeCell="H11" sqref="H11"/>
    </sheetView>
  </sheetViews>
  <sheetFormatPr baseColWidth="10" defaultColWidth="11.42578125" defaultRowHeight="12.75"/>
  <cols>
    <col min="1" max="1" width="7" style="6" bestFit="1" customWidth="1"/>
    <col min="2" max="3" width="21.7109375" style="2" customWidth="1"/>
    <col min="4" max="4" width="25.140625" style="2" customWidth="1"/>
    <col min="5" max="5" width="14.85546875" style="2" customWidth="1"/>
    <col min="6" max="6" width="7.28515625" style="2" customWidth="1"/>
    <col min="7" max="8" width="21.7109375" style="2" customWidth="1"/>
    <col min="9" max="9" width="10.5703125" style="2" customWidth="1"/>
    <col min="10" max="10" width="16.140625" style="2" customWidth="1"/>
    <col min="11" max="12" width="20.7109375" style="2" customWidth="1"/>
    <col min="13" max="16384" width="11.42578125" style="1"/>
  </cols>
  <sheetData>
    <row r="1" spans="1:15">
      <c r="A1" s="14"/>
      <c r="B1" s="15"/>
      <c r="C1" s="16"/>
      <c r="D1" s="16"/>
      <c r="E1" s="16"/>
      <c r="F1" s="16"/>
      <c r="G1" s="16"/>
      <c r="H1" s="16"/>
      <c r="I1" s="16"/>
      <c r="J1" s="17"/>
      <c r="K1" s="1"/>
      <c r="L1" s="1"/>
    </row>
    <row r="2" spans="1:15" ht="24.75" customHeight="1">
      <c r="A2" s="114" t="s">
        <v>54</v>
      </c>
      <c r="B2" s="115"/>
      <c r="C2" s="115"/>
      <c r="D2" s="115"/>
      <c r="E2" s="115"/>
      <c r="F2" s="115"/>
      <c r="G2" s="95" t="s">
        <v>40</v>
      </c>
      <c r="H2" s="122" t="s">
        <v>65</v>
      </c>
      <c r="I2" s="122"/>
      <c r="J2" s="122"/>
      <c r="K2" s="1"/>
      <c r="L2" s="1"/>
    </row>
    <row r="3" spans="1:15" ht="21" customHeight="1">
      <c r="A3" s="28"/>
      <c r="B3" s="29"/>
      <c r="C3" s="109" t="s">
        <v>56</v>
      </c>
      <c r="D3" s="109"/>
      <c r="E3" s="29"/>
      <c r="F3" s="29"/>
      <c r="G3" s="95"/>
      <c r="H3" s="124" t="s">
        <v>65</v>
      </c>
      <c r="I3" s="124"/>
      <c r="J3" s="124"/>
      <c r="K3" s="1"/>
      <c r="L3" s="1"/>
    </row>
    <row r="4" spans="1:15" ht="20.25" customHeight="1">
      <c r="A4" s="116"/>
      <c r="B4" s="117"/>
      <c r="C4" s="117"/>
      <c r="D4" s="117"/>
      <c r="E4" s="117"/>
      <c r="F4" s="117"/>
      <c r="G4" s="95"/>
      <c r="H4" s="123" t="s">
        <v>67</v>
      </c>
      <c r="I4" s="123"/>
      <c r="J4" s="123"/>
      <c r="K4" s="1"/>
      <c r="L4" s="1"/>
    </row>
    <row r="5" spans="1:15" ht="19.5" customHeight="1">
      <c r="A5" s="118" t="s">
        <v>48</v>
      </c>
      <c r="B5" s="119"/>
      <c r="C5" s="77" t="s">
        <v>70</v>
      </c>
      <c r="D5" s="30"/>
      <c r="E5" s="30"/>
      <c r="F5" s="30"/>
      <c r="G5" s="30"/>
      <c r="H5" s="106" t="s">
        <v>67</v>
      </c>
      <c r="I5" s="107"/>
      <c r="J5" s="108"/>
      <c r="K5" s="12"/>
      <c r="L5" s="1"/>
    </row>
    <row r="6" spans="1:15" s="8" customFormat="1" ht="21" customHeight="1">
      <c r="A6" s="118" t="s">
        <v>36</v>
      </c>
      <c r="B6" s="119"/>
      <c r="C6" s="96" t="s">
        <v>71</v>
      </c>
      <c r="D6" s="96"/>
      <c r="E6" s="96"/>
      <c r="F6" s="96"/>
      <c r="G6" s="64" t="s">
        <v>51</v>
      </c>
      <c r="H6" s="105" t="s">
        <v>84</v>
      </c>
      <c r="I6" s="105"/>
      <c r="J6" s="65" t="s">
        <v>44</v>
      </c>
      <c r="K6" s="13"/>
    </row>
    <row r="7" spans="1:15" ht="1.5" customHeight="1">
      <c r="A7" s="120"/>
      <c r="B7" s="121"/>
      <c r="C7" s="31"/>
      <c r="D7" s="31"/>
      <c r="E7" s="31"/>
      <c r="F7" s="31"/>
      <c r="G7" s="55"/>
      <c r="H7" s="75"/>
      <c r="I7" s="76"/>
      <c r="J7" s="18"/>
      <c r="K7" s="12"/>
      <c r="L7" s="1"/>
    </row>
    <row r="8" spans="1:15" s="8" customFormat="1" ht="28.5" customHeight="1">
      <c r="A8" s="118" t="s">
        <v>37</v>
      </c>
      <c r="B8" s="119"/>
      <c r="C8" s="97" t="s">
        <v>72</v>
      </c>
      <c r="D8" s="97"/>
      <c r="E8" s="97"/>
      <c r="F8" s="97"/>
      <c r="G8" s="64" t="s">
        <v>52</v>
      </c>
      <c r="H8" s="97"/>
      <c r="I8" s="97"/>
      <c r="J8" s="66" t="s">
        <v>43</v>
      </c>
      <c r="K8" s="13"/>
      <c r="L8" s="125"/>
      <c r="M8" s="125"/>
      <c r="N8" s="125"/>
      <c r="O8" s="125"/>
    </row>
    <row r="9" spans="1:15" ht="3.75" customHeight="1">
      <c r="A9" s="120"/>
      <c r="B9" s="121"/>
      <c r="C9" s="31"/>
      <c r="D9" s="31"/>
      <c r="E9" s="31"/>
      <c r="F9" s="31"/>
      <c r="G9" s="55"/>
      <c r="H9" s="36"/>
      <c r="I9" s="30"/>
      <c r="J9" s="18"/>
      <c r="K9" s="12"/>
      <c r="L9" s="1"/>
    </row>
    <row r="10" spans="1:15" s="8" customFormat="1" ht="18" customHeight="1">
      <c r="A10" s="127" t="s">
        <v>38</v>
      </c>
      <c r="B10" s="128"/>
      <c r="C10" s="111" t="s">
        <v>73</v>
      </c>
      <c r="D10" s="112"/>
      <c r="E10" s="112"/>
      <c r="F10" s="112"/>
      <c r="G10" s="64" t="s">
        <v>53</v>
      </c>
      <c r="H10" s="97" t="s">
        <v>85</v>
      </c>
      <c r="I10" s="97"/>
      <c r="J10" s="110"/>
      <c r="K10" s="13"/>
    </row>
    <row r="11" spans="1:15" s="8" customFormat="1" ht="5.0999999999999996" customHeight="1">
      <c r="A11" s="53"/>
      <c r="B11" s="54"/>
      <c r="C11" s="32"/>
      <c r="D11" s="32"/>
      <c r="E11" s="35"/>
      <c r="F11" s="11"/>
      <c r="G11" s="10"/>
      <c r="H11" s="22"/>
      <c r="I11" s="9"/>
      <c r="J11" s="19"/>
      <c r="K11" s="13"/>
    </row>
    <row r="12" spans="1:15" s="8" customFormat="1" ht="18" customHeight="1">
      <c r="A12" s="127" t="s">
        <v>39</v>
      </c>
      <c r="B12" s="128"/>
      <c r="C12" s="111" t="s">
        <v>74</v>
      </c>
      <c r="D12" s="112"/>
      <c r="E12" s="67" t="s">
        <v>1</v>
      </c>
      <c r="F12" s="97">
        <v>997575687</v>
      </c>
      <c r="G12" s="97"/>
      <c r="H12" s="68" t="s">
        <v>0</v>
      </c>
      <c r="I12" s="97"/>
      <c r="J12" s="110"/>
      <c r="K12" s="13"/>
    </row>
    <row r="13" spans="1:15" ht="9" customHeight="1">
      <c r="A13" s="20"/>
      <c r="B13" s="5"/>
      <c r="C13" s="5"/>
      <c r="D13" s="5"/>
      <c r="E13" s="5"/>
      <c r="F13" s="5"/>
      <c r="G13" s="5"/>
      <c r="H13" s="5"/>
      <c r="I13" s="5"/>
      <c r="J13" s="21"/>
      <c r="K13" s="12"/>
      <c r="L13" s="1"/>
    </row>
    <row r="14" spans="1:15" s="8" customFormat="1" ht="24" customHeight="1">
      <c r="A14" s="140" t="s">
        <v>28</v>
      </c>
      <c r="B14" s="141"/>
      <c r="C14" s="141"/>
      <c r="D14" s="142"/>
      <c r="E14" s="83" t="s">
        <v>29</v>
      </c>
      <c r="F14" s="143" t="s">
        <v>28</v>
      </c>
      <c r="G14" s="144"/>
      <c r="H14" s="144"/>
      <c r="I14" s="144"/>
      <c r="J14" s="84" t="s">
        <v>30</v>
      </c>
    </row>
    <row r="15" spans="1:15" s="8" customFormat="1" ht="24" customHeight="1">
      <c r="A15" s="85" t="s">
        <v>2</v>
      </c>
      <c r="B15" s="98" t="s">
        <v>75</v>
      </c>
      <c r="C15" s="99"/>
      <c r="D15" s="100"/>
      <c r="E15" s="78"/>
      <c r="F15" s="87" t="s">
        <v>31</v>
      </c>
      <c r="G15" s="99" t="s">
        <v>80</v>
      </c>
      <c r="H15" s="99"/>
      <c r="I15" s="104"/>
      <c r="J15" s="80"/>
      <c r="K15" s="13"/>
    </row>
    <row r="16" spans="1:15" s="8" customFormat="1" ht="24" customHeight="1">
      <c r="A16" s="85" t="s">
        <v>3</v>
      </c>
      <c r="B16" s="98" t="s">
        <v>76</v>
      </c>
      <c r="C16" s="99"/>
      <c r="D16" s="100"/>
      <c r="E16" s="78"/>
      <c r="F16" s="87" t="s">
        <v>32</v>
      </c>
      <c r="G16" s="99" t="s">
        <v>81</v>
      </c>
      <c r="H16" s="99"/>
      <c r="I16" s="104"/>
      <c r="J16" s="80"/>
      <c r="K16" s="13"/>
    </row>
    <row r="17" spans="1:13" s="8" customFormat="1" ht="24" customHeight="1">
      <c r="A17" s="85" t="s">
        <v>4</v>
      </c>
      <c r="B17" s="98" t="s">
        <v>77</v>
      </c>
      <c r="C17" s="99"/>
      <c r="D17" s="100"/>
      <c r="E17" s="78"/>
      <c r="F17" s="85" t="s">
        <v>33</v>
      </c>
      <c r="G17" s="98" t="s">
        <v>82</v>
      </c>
      <c r="H17" s="99"/>
      <c r="I17" s="100"/>
      <c r="J17" s="81"/>
    </row>
    <row r="18" spans="1:13" s="8" customFormat="1" ht="24" customHeight="1">
      <c r="A18" s="85" t="s">
        <v>5</v>
      </c>
      <c r="B18" s="98" t="s">
        <v>78</v>
      </c>
      <c r="C18" s="99"/>
      <c r="D18" s="100"/>
      <c r="E18" s="78"/>
      <c r="F18" s="85" t="s">
        <v>34</v>
      </c>
      <c r="G18" s="98" t="s">
        <v>83</v>
      </c>
      <c r="H18" s="99"/>
      <c r="I18" s="100"/>
      <c r="J18" s="81"/>
    </row>
    <row r="19" spans="1:13" s="8" customFormat="1" ht="24" customHeight="1">
      <c r="A19" s="86" t="s">
        <v>6</v>
      </c>
      <c r="B19" s="101" t="s">
        <v>79</v>
      </c>
      <c r="C19" s="102"/>
      <c r="D19" s="103"/>
      <c r="E19" s="79"/>
      <c r="F19" s="86" t="s">
        <v>35</v>
      </c>
      <c r="G19" s="101"/>
      <c r="H19" s="102"/>
      <c r="I19" s="103"/>
      <c r="J19" s="82"/>
      <c r="L19" s="13"/>
    </row>
    <row r="20" spans="1:13" s="8" customFormat="1" ht="3.75" customHeight="1">
      <c r="A20" s="60"/>
      <c r="B20" s="57"/>
      <c r="C20" s="57"/>
      <c r="D20" s="57"/>
      <c r="E20" s="58"/>
      <c r="F20" s="57"/>
      <c r="G20" s="57"/>
      <c r="H20" s="57"/>
      <c r="I20" s="57"/>
      <c r="J20" s="59"/>
      <c r="K20" s="13"/>
    </row>
    <row r="21" spans="1:13" s="8" customFormat="1" ht="27" customHeight="1">
      <c r="A21" s="137" t="s">
        <v>55</v>
      </c>
      <c r="B21" s="138"/>
      <c r="C21" s="138"/>
      <c r="D21" s="138"/>
      <c r="E21" s="138"/>
      <c r="F21" s="138"/>
      <c r="G21" s="138"/>
      <c r="H21" s="138"/>
      <c r="I21" s="138"/>
      <c r="J21" s="139"/>
    </row>
    <row r="22" spans="1:13" ht="20.100000000000001" customHeight="1">
      <c r="A22" s="129" t="s">
        <v>7</v>
      </c>
      <c r="B22" s="130"/>
      <c r="C22" s="130"/>
      <c r="D22" s="130"/>
      <c r="E22" s="130"/>
      <c r="F22" s="130"/>
      <c r="G22" s="131"/>
      <c r="H22" s="130"/>
      <c r="I22" s="130"/>
      <c r="J22" s="132"/>
      <c r="L22" s="1"/>
    </row>
    <row r="23" spans="1:13" s="7" customFormat="1" ht="20.100000000000001" customHeight="1">
      <c r="A23" s="70" t="s">
        <v>8</v>
      </c>
      <c r="B23" s="71" t="s">
        <v>9</v>
      </c>
      <c r="C23" s="72" t="s">
        <v>10</v>
      </c>
      <c r="D23" s="72" t="s">
        <v>11</v>
      </c>
      <c r="E23" s="91" t="s">
        <v>12</v>
      </c>
      <c r="F23" s="92"/>
      <c r="G23" s="73" t="s">
        <v>13</v>
      </c>
      <c r="H23" s="74" t="s">
        <v>14</v>
      </c>
      <c r="I23" s="91"/>
      <c r="J23" s="92"/>
      <c r="L23" s="25"/>
      <c r="M23" s="1"/>
    </row>
    <row r="24" spans="1:13" ht="20.100000000000001" customHeight="1">
      <c r="A24" s="43"/>
      <c r="B24" s="56" t="s">
        <v>17</v>
      </c>
      <c r="C24" s="56" t="s">
        <v>18</v>
      </c>
      <c r="D24" s="56" t="s">
        <v>17</v>
      </c>
      <c r="E24" s="113" t="s">
        <v>18</v>
      </c>
      <c r="F24" s="113"/>
      <c r="G24" s="56" t="s">
        <v>17</v>
      </c>
      <c r="H24" s="56" t="s">
        <v>17</v>
      </c>
      <c r="I24" s="93"/>
      <c r="J24" s="94"/>
      <c r="L24" s="25"/>
    </row>
    <row r="25" spans="1:13" ht="16.5" customHeight="1">
      <c r="A25" s="46">
        <v>0.33333333333333331</v>
      </c>
      <c r="B25" s="145"/>
      <c r="C25" s="145"/>
      <c r="D25" s="145" t="s">
        <v>69</v>
      </c>
      <c r="E25" s="172"/>
      <c r="F25" s="173"/>
      <c r="G25" s="145"/>
      <c r="H25" s="145"/>
      <c r="I25" s="166"/>
      <c r="J25" s="167"/>
      <c r="L25" s="26">
        <v>3.125E-2</v>
      </c>
    </row>
    <row r="26" spans="1:13" ht="16.5" customHeight="1">
      <c r="A26" s="47"/>
      <c r="B26" s="146"/>
      <c r="C26" s="146"/>
      <c r="D26" s="146"/>
      <c r="E26" s="168"/>
      <c r="F26" s="169"/>
      <c r="G26" s="146"/>
      <c r="H26" s="146"/>
      <c r="I26" s="152"/>
      <c r="J26" s="153"/>
      <c r="L26" s="26"/>
    </row>
    <row r="27" spans="1:13" ht="16.5" customHeight="1">
      <c r="A27" s="126">
        <f>A25+$L$25</f>
        <v>0.36458333333333331</v>
      </c>
      <c r="B27" s="147"/>
      <c r="C27" s="147"/>
      <c r="D27" s="147"/>
      <c r="E27" s="170"/>
      <c r="F27" s="171"/>
      <c r="G27" s="147"/>
      <c r="H27" s="147"/>
      <c r="I27" s="154"/>
      <c r="J27" s="155"/>
      <c r="L27" s="25"/>
    </row>
    <row r="28" spans="1:13" ht="16.5" customHeight="1">
      <c r="A28" s="126"/>
      <c r="B28" s="145"/>
      <c r="C28" s="145"/>
      <c r="D28" s="145" t="s">
        <v>69</v>
      </c>
      <c r="E28" s="172"/>
      <c r="F28" s="173"/>
      <c r="G28" s="145" t="s">
        <v>69</v>
      </c>
      <c r="H28" s="145" t="s">
        <v>69</v>
      </c>
      <c r="I28" s="166"/>
      <c r="J28" s="167"/>
    </row>
    <row r="29" spans="1:13" ht="16.5" customHeight="1">
      <c r="A29" s="89"/>
      <c r="B29" s="146"/>
      <c r="C29" s="146"/>
      <c r="D29" s="146"/>
      <c r="E29" s="168"/>
      <c r="F29" s="169"/>
      <c r="G29" s="146"/>
      <c r="H29" s="146"/>
      <c r="I29" s="152"/>
      <c r="J29" s="153"/>
    </row>
    <row r="30" spans="1:13" ht="16.5" customHeight="1">
      <c r="A30" s="126">
        <f>A27+$L$25</f>
        <v>0.39583333333333331</v>
      </c>
      <c r="B30" s="147"/>
      <c r="C30" s="147"/>
      <c r="D30" s="147"/>
      <c r="E30" s="170"/>
      <c r="F30" s="171"/>
      <c r="G30" s="147"/>
      <c r="H30" s="147"/>
      <c r="I30" s="154"/>
      <c r="J30" s="155"/>
    </row>
    <row r="31" spans="1:13" ht="16.5" customHeight="1">
      <c r="A31" s="126"/>
      <c r="B31" s="145"/>
      <c r="C31" s="145"/>
      <c r="D31" s="145" t="s">
        <v>69</v>
      </c>
      <c r="E31" s="172"/>
      <c r="F31" s="173"/>
      <c r="G31" s="145" t="s">
        <v>69</v>
      </c>
      <c r="H31" s="145" t="s">
        <v>69</v>
      </c>
      <c r="I31" s="166"/>
      <c r="J31" s="167"/>
    </row>
    <row r="32" spans="1:13" ht="16.5" customHeight="1">
      <c r="A32" s="89"/>
      <c r="B32" s="146"/>
      <c r="C32" s="146"/>
      <c r="D32" s="146"/>
      <c r="E32" s="168"/>
      <c r="F32" s="169"/>
      <c r="G32" s="146"/>
      <c r="H32" s="146"/>
      <c r="I32" s="152"/>
      <c r="J32" s="153"/>
    </row>
    <row r="33" spans="1:12" ht="16.5" customHeight="1">
      <c r="A33" s="126">
        <f>A30+$L$25</f>
        <v>0.42708333333333331</v>
      </c>
      <c r="B33" s="147"/>
      <c r="C33" s="147"/>
      <c r="D33" s="147"/>
      <c r="E33" s="170"/>
      <c r="F33" s="171"/>
      <c r="G33" s="147"/>
      <c r="H33" s="147"/>
      <c r="I33" s="154"/>
      <c r="J33" s="155"/>
    </row>
    <row r="34" spans="1:12" ht="16.5" customHeight="1">
      <c r="A34" s="126"/>
      <c r="B34" s="145"/>
      <c r="C34" s="145"/>
      <c r="D34" s="145" t="s">
        <v>69</v>
      </c>
      <c r="E34" s="172"/>
      <c r="F34" s="173"/>
      <c r="G34" s="145" t="s">
        <v>69</v>
      </c>
      <c r="H34" s="145" t="s">
        <v>69</v>
      </c>
      <c r="I34" s="166"/>
      <c r="J34" s="167"/>
    </row>
    <row r="35" spans="1:12" ht="16.5" customHeight="1">
      <c r="A35" s="89"/>
      <c r="B35" s="146"/>
      <c r="C35" s="146"/>
      <c r="D35" s="146"/>
      <c r="E35" s="168"/>
      <c r="F35" s="169"/>
      <c r="G35" s="146"/>
      <c r="H35" s="146"/>
      <c r="I35" s="152"/>
      <c r="J35" s="153"/>
    </row>
    <row r="36" spans="1:12" ht="16.5" customHeight="1">
      <c r="A36" s="126">
        <f>A33+$L$25</f>
        <v>0.45833333333333331</v>
      </c>
      <c r="B36" s="147"/>
      <c r="C36" s="147"/>
      <c r="D36" s="147"/>
      <c r="E36" s="170"/>
      <c r="F36" s="171"/>
      <c r="G36" s="147"/>
      <c r="H36" s="147"/>
      <c r="I36" s="154"/>
      <c r="J36" s="155"/>
    </row>
    <row r="37" spans="1:12" ht="16.5" customHeight="1">
      <c r="A37" s="126"/>
      <c r="B37" s="145"/>
      <c r="C37" s="145"/>
      <c r="D37" s="145" t="s">
        <v>69</v>
      </c>
      <c r="E37" s="172"/>
      <c r="F37" s="173"/>
      <c r="G37" s="145" t="s">
        <v>69</v>
      </c>
      <c r="H37" s="145" t="s">
        <v>69</v>
      </c>
      <c r="I37" s="166"/>
      <c r="J37" s="167"/>
    </row>
    <row r="38" spans="1:12" ht="16.5" customHeight="1">
      <c r="A38" s="89"/>
      <c r="B38" s="146"/>
      <c r="C38" s="146"/>
      <c r="D38" s="146"/>
      <c r="E38" s="168"/>
      <c r="F38" s="169"/>
      <c r="G38" s="146"/>
      <c r="H38" s="146"/>
      <c r="I38" s="152"/>
      <c r="J38" s="153"/>
    </row>
    <row r="39" spans="1:12" ht="16.5" customHeight="1">
      <c r="A39" s="126">
        <f>A36+$L$25</f>
        <v>0.48958333333333331</v>
      </c>
      <c r="B39" s="147"/>
      <c r="C39" s="147"/>
      <c r="D39" s="147"/>
      <c r="E39" s="170"/>
      <c r="F39" s="171"/>
      <c r="G39" s="147"/>
      <c r="H39" s="147"/>
      <c r="I39" s="154"/>
      <c r="J39" s="155"/>
    </row>
    <row r="40" spans="1:12" ht="16.5" customHeight="1">
      <c r="A40" s="136"/>
      <c r="B40" s="145"/>
      <c r="C40" s="145"/>
      <c r="D40" s="145"/>
      <c r="E40" s="172"/>
      <c r="F40" s="173"/>
      <c r="G40" s="145" t="s">
        <v>69</v>
      </c>
      <c r="H40" s="145" t="s">
        <v>69</v>
      </c>
      <c r="I40" s="166"/>
      <c r="J40" s="167"/>
      <c r="K40" s="4"/>
    </row>
    <row r="41" spans="1:12" ht="16.5" customHeight="1">
      <c r="A41" s="90"/>
      <c r="B41" s="146"/>
      <c r="C41" s="146"/>
      <c r="D41" s="146"/>
      <c r="E41" s="168"/>
      <c r="F41" s="169"/>
      <c r="G41" s="146"/>
      <c r="H41" s="146"/>
      <c r="I41" s="152"/>
      <c r="J41" s="153"/>
      <c r="K41" s="4"/>
    </row>
    <row r="42" spans="1:12" ht="16.5" customHeight="1">
      <c r="A42" s="50">
        <f>A39+L25</f>
        <v>0.52083333333333326</v>
      </c>
      <c r="B42" s="147"/>
      <c r="C42" s="147"/>
      <c r="D42" s="147"/>
      <c r="E42" s="170"/>
      <c r="F42" s="171"/>
      <c r="G42" s="147"/>
      <c r="H42" s="147"/>
      <c r="I42" s="154"/>
      <c r="J42" s="155"/>
      <c r="K42" s="4"/>
      <c r="L42" s="27"/>
    </row>
    <row r="43" spans="1:12" ht="20.100000000000001" customHeight="1">
      <c r="A43" s="133" t="s">
        <v>69</v>
      </c>
      <c r="B43" s="134"/>
      <c r="C43" s="134"/>
      <c r="D43" s="134"/>
      <c r="E43" s="134"/>
      <c r="F43" s="134"/>
      <c r="G43" s="134"/>
      <c r="H43" s="134"/>
      <c r="I43" s="134"/>
      <c r="J43" s="135"/>
      <c r="K43" s="1"/>
      <c r="L43" s="25"/>
    </row>
    <row r="44" spans="1:12" ht="20.100000000000001" customHeight="1">
      <c r="A44" s="44"/>
      <c r="B44" s="56" t="s">
        <v>58</v>
      </c>
      <c r="C44" s="56" t="s">
        <v>58</v>
      </c>
      <c r="D44" s="56" t="s">
        <v>58</v>
      </c>
      <c r="E44" s="113" t="s">
        <v>58</v>
      </c>
      <c r="F44" s="113"/>
      <c r="G44" s="56" t="s">
        <v>58</v>
      </c>
      <c r="H44" s="56" t="s">
        <v>58</v>
      </c>
      <c r="I44" s="176"/>
      <c r="J44" s="177"/>
      <c r="K44" s="1"/>
      <c r="L44" s="25"/>
    </row>
    <row r="45" spans="1:12" ht="16.5" customHeight="1">
      <c r="A45" s="46">
        <v>0.57291666666666663</v>
      </c>
      <c r="B45" s="145"/>
      <c r="C45" s="145"/>
      <c r="D45" s="145"/>
      <c r="E45" s="172"/>
      <c r="F45" s="173"/>
      <c r="G45" s="145"/>
      <c r="H45" s="145"/>
      <c r="I45" s="166"/>
      <c r="J45" s="167"/>
      <c r="K45" s="1"/>
      <c r="L45" s="26">
        <v>3.125E-2</v>
      </c>
    </row>
    <row r="46" spans="1:12" ht="16.5" customHeight="1">
      <c r="A46" s="47"/>
      <c r="B46" s="146"/>
      <c r="C46" s="146"/>
      <c r="D46" s="146"/>
      <c r="E46" s="168"/>
      <c r="F46" s="169"/>
      <c r="G46" s="146"/>
      <c r="H46" s="146"/>
      <c r="I46" s="152"/>
      <c r="J46" s="153"/>
      <c r="K46" s="1"/>
      <c r="L46" s="26"/>
    </row>
    <row r="47" spans="1:12" ht="16.5" customHeight="1">
      <c r="A47" s="126">
        <f>A45+$L$25</f>
        <v>0.60416666666666663</v>
      </c>
      <c r="B47" s="147"/>
      <c r="C47" s="147"/>
      <c r="D47" s="147"/>
      <c r="E47" s="170"/>
      <c r="F47" s="171"/>
      <c r="G47" s="147"/>
      <c r="H47" s="147"/>
      <c r="I47" s="154"/>
      <c r="J47" s="155"/>
      <c r="K47" s="1"/>
      <c r="L47" s="25"/>
    </row>
    <row r="48" spans="1:12" ht="16.5" customHeight="1">
      <c r="A48" s="126"/>
      <c r="B48" s="145"/>
      <c r="C48" s="145"/>
      <c r="D48" s="145"/>
      <c r="E48" s="172"/>
      <c r="F48" s="173"/>
      <c r="G48" s="145"/>
      <c r="H48" s="145"/>
      <c r="I48" s="166"/>
      <c r="J48" s="167"/>
      <c r="K48" s="1"/>
      <c r="L48" s="25"/>
    </row>
    <row r="49" spans="1:12" ht="16.5" customHeight="1">
      <c r="A49" s="48"/>
      <c r="B49" s="146"/>
      <c r="C49" s="146"/>
      <c r="D49" s="146"/>
      <c r="E49" s="168"/>
      <c r="F49" s="169"/>
      <c r="G49" s="146"/>
      <c r="H49" s="146"/>
      <c r="I49" s="152"/>
      <c r="J49" s="153"/>
      <c r="K49" s="1"/>
      <c r="L49" s="25"/>
    </row>
    <row r="50" spans="1:12" ht="16.5" customHeight="1">
      <c r="A50" s="126">
        <f>A47+$L$25</f>
        <v>0.63541666666666663</v>
      </c>
      <c r="B50" s="147"/>
      <c r="C50" s="147"/>
      <c r="D50" s="147"/>
      <c r="E50" s="170"/>
      <c r="F50" s="171"/>
      <c r="G50" s="147"/>
      <c r="H50" s="147"/>
      <c r="I50" s="154"/>
      <c r="J50" s="155"/>
      <c r="K50" s="1"/>
      <c r="L50" s="25"/>
    </row>
    <row r="51" spans="1:12" ht="16.5" customHeight="1">
      <c r="A51" s="126"/>
      <c r="B51" s="145"/>
      <c r="C51" s="145"/>
      <c r="D51" s="145"/>
      <c r="E51" s="172"/>
      <c r="F51" s="173"/>
      <c r="G51" s="145"/>
      <c r="H51" s="145"/>
      <c r="I51" s="166"/>
      <c r="J51" s="167"/>
      <c r="K51" s="1"/>
      <c r="L51" s="25"/>
    </row>
    <row r="52" spans="1:12" ht="16.5" customHeight="1">
      <c r="A52" s="48"/>
      <c r="B52" s="146"/>
      <c r="C52" s="146"/>
      <c r="D52" s="146"/>
      <c r="E52" s="168"/>
      <c r="F52" s="169"/>
      <c r="G52" s="146"/>
      <c r="H52" s="146"/>
      <c r="I52" s="152"/>
      <c r="J52" s="153"/>
      <c r="K52" s="1"/>
      <c r="L52" s="25"/>
    </row>
    <row r="53" spans="1:12" ht="16.5" customHeight="1">
      <c r="A53" s="126">
        <f>A50+$L$25</f>
        <v>0.66666666666666663</v>
      </c>
      <c r="B53" s="147"/>
      <c r="C53" s="147"/>
      <c r="D53" s="147"/>
      <c r="E53" s="170"/>
      <c r="F53" s="171"/>
      <c r="G53" s="147"/>
      <c r="H53" s="147"/>
      <c r="I53" s="154"/>
      <c r="J53" s="155"/>
      <c r="K53" s="1"/>
      <c r="L53" s="25"/>
    </row>
    <row r="54" spans="1:12" ht="16.5" customHeight="1">
      <c r="A54" s="126"/>
      <c r="B54" s="145"/>
      <c r="C54" s="145"/>
      <c r="D54" s="145"/>
      <c r="E54" s="172"/>
      <c r="F54" s="173"/>
      <c r="G54" s="145"/>
      <c r="H54" s="145"/>
      <c r="I54" s="166"/>
      <c r="J54" s="167"/>
      <c r="K54" s="1"/>
      <c r="L54" s="25"/>
    </row>
    <row r="55" spans="1:12" ht="16.5" customHeight="1">
      <c r="A55" s="48"/>
      <c r="B55" s="146"/>
      <c r="C55" s="146"/>
      <c r="D55" s="146"/>
      <c r="E55" s="168"/>
      <c r="F55" s="169"/>
      <c r="G55" s="146"/>
      <c r="H55" s="146"/>
      <c r="I55" s="152"/>
      <c r="J55" s="153"/>
      <c r="K55" s="1"/>
      <c r="L55" s="25"/>
    </row>
    <row r="56" spans="1:12" ht="16.5" customHeight="1">
      <c r="A56" s="126">
        <f>A53+$L$25</f>
        <v>0.69791666666666663</v>
      </c>
      <c r="B56" s="147"/>
      <c r="C56" s="147"/>
      <c r="D56" s="147"/>
      <c r="E56" s="170"/>
      <c r="F56" s="171"/>
      <c r="G56" s="147"/>
      <c r="H56" s="147"/>
      <c r="I56" s="154"/>
      <c r="J56" s="155"/>
      <c r="K56" s="4"/>
      <c r="L56" s="27"/>
    </row>
    <row r="57" spans="1:12" ht="16.5" customHeight="1">
      <c r="A57" s="126"/>
      <c r="B57" s="145"/>
      <c r="C57" s="145"/>
      <c r="D57" s="145"/>
      <c r="E57" s="172"/>
      <c r="F57" s="173"/>
      <c r="G57" s="145"/>
      <c r="H57" s="145"/>
      <c r="I57" s="166"/>
      <c r="J57" s="167"/>
      <c r="K57" s="4"/>
      <c r="L57" s="27"/>
    </row>
    <row r="58" spans="1:12" ht="16.5" customHeight="1">
      <c r="A58" s="48"/>
      <c r="B58" s="146"/>
      <c r="C58" s="146"/>
      <c r="D58" s="146"/>
      <c r="E58" s="168"/>
      <c r="F58" s="169"/>
      <c r="G58" s="146"/>
      <c r="H58" s="146"/>
      <c r="I58" s="152"/>
      <c r="J58" s="153"/>
      <c r="K58" s="4"/>
      <c r="L58" s="27"/>
    </row>
    <row r="59" spans="1:12" ht="16.5" customHeight="1">
      <c r="A59" s="126">
        <f>A56+$L$25</f>
        <v>0.72916666666666663</v>
      </c>
      <c r="B59" s="147"/>
      <c r="C59" s="147"/>
      <c r="D59" s="147"/>
      <c r="E59" s="170"/>
      <c r="F59" s="171"/>
      <c r="G59" s="147"/>
      <c r="H59" s="147"/>
      <c r="I59" s="154"/>
      <c r="J59" s="155"/>
      <c r="K59" s="4"/>
      <c r="L59" s="27"/>
    </row>
    <row r="60" spans="1:12" ht="16.5" customHeight="1">
      <c r="A60" s="136"/>
      <c r="B60" s="145"/>
      <c r="C60" s="145"/>
      <c r="D60" s="145"/>
      <c r="E60" s="172"/>
      <c r="F60" s="173"/>
      <c r="G60" s="145"/>
      <c r="H60" s="145"/>
      <c r="I60" s="166"/>
      <c r="J60" s="167"/>
      <c r="K60" s="4"/>
      <c r="L60" s="27"/>
    </row>
    <row r="61" spans="1:12" ht="16.5" customHeight="1">
      <c r="A61" s="49"/>
      <c r="B61" s="146"/>
      <c r="C61" s="146"/>
      <c r="D61" s="146"/>
      <c r="E61" s="168"/>
      <c r="F61" s="169"/>
      <c r="G61" s="146"/>
      <c r="H61" s="146"/>
      <c r="I61" s="152"/>
      <c r="J61" s="153"/>
      <c r="K61" s="4"/>
      <c r="L61" s="27"/>
    </row>
    <row r="62" spans="1:12" ht="16.5" customHeight="1">
      <c r="A62" s="50">
        <f>A59+L45</f>
        <v>0.76041666666666663</v>
      </c>
      <c r="B62" s="147"/>
      <c r="C62" s="147"/>
      <c r="D62" s="147"/>
      <c r="E62" s="170"/>
      <c r="F62" s="171"/>
      <c r="G62" s="147"/>
      <c r="H62" s="147"/>
      <c r="I62" s="154"/>
      <c r="J62" s="155"/>
      <c r="K62" s="4"/>
      <c r="L62" s="27"/>
    </row>
    <row r="63" spans="1:12" ht="20.100000000000001" customHeight="1">
      <c r="A63" s="148" t="s">
        <v>15</v>
      </c>
      <c r="B63" s="149"/>
      <c r="C63" s="149"/>
      <c r="D63" s="149"/>
      <c r="E63" s="149"/>
      <c r="F63" s="149"/>
      <c r="G63" s="149"/>
      <c r="H63" s="149"/>
      <c r="I63" s="149"/>
      <c r="J63" s="150"/>
      <c r="K63" s="1"/>
      <c r="L63" s="25"/>
    </row>
    <row r="64" spans="1:12" ht="20.100000000000001" customHeight="1">
      <c r="A64" s="45"/>
      <c r="B64" s="56" t="s">
        <v>17</v>
      </c>
      <c r="C64" s="56" t="s">
        <v>58</v>
      </c>
      <c r="D64" s="56" t="s">
        <v>17</v>
      </c>
      <c r="E64" s="113" t="s">
        <v>17</v>
      </c>
      <c r="F64" s="113"/>
      <c r="G64" s="56" t="s">
        <v>17</v>
      </c>
      <c r="H64" s="56" t="s">
        <v>17</v>
      </c>
      <c r="I64" s="174"/>
      <c r="J64" s="175"/>
      <c r="K64" s="1"/>
      <c r="L64" s="25"/>
    </row>
    <row r="65" spans="1:14" ht="16.5" customHeight="1">
      <c r="A65" s="51">
        <v>0.78125</v>
      </c>
      <c r="B65" s="146"/>
      <c r="C65" s="146"/>
      <c r="D65" s="146"/>
      <c r="E65" s="168" t="s">
        <v>69</v>
      </c>
      <c r="F65" s="169"/>
      <c r="G65" s="146"/>
      <c r="H65" s="146"/>
      <c r="I65" s="152"/>
      <c r="J65" s="153"/>
      <c r="K65" s="1"/>
      <c r="L65" s="26">
        <v>3.125E-2</v>
      </c>
    </row>
    <row r="66" spans="1:14" ht="16.5" customHeight="1">
      <c r="A66" s="51"/>
      <c r="B66" s="146"/>
      <c r="C66" s="146"/>
      <c r="D66" s="146"/>
      <c r="E66" s="168"/>
      <c r="F66" s="169"/>
      <c r="G66" s="146"/>
      <c r="H66" s="146"/>
      <c r="I66" s="152"/>
      <c r="J66" s="153"/>
      <c r="K66" s="1"/>
      <c r="L66" s="26"/>
    </row>
    <row r="67" spans="1:14" ht="16.5" customHeight="1">
      <c r="A67" s="151">
        <f>A65+$L$25</f>
        <v>0.8125</v>
      </c>
      <c r="B67" s="147"/>
      <c r="C67" s="147"/>
      <c r="D67" s="147"/>
      <c r="E67" s="170"/>
      <c r="F67" s="171"/>
      <c r="G67" s="147"/>
      <c r="H67" s="147"/>
      <c r="I67" s="154"/>
      <c r="J67" s="155"/>
      <c r="K67" s="1"/>
      <c r="L67" s="1"/>
    </row>
    <row r="68" spans="1:14" ht="16.5" customHeight="1">
      <c r="A68" s="151"/>
      <c r="B68" s="145"/>
      <c r="C68" s="145"/>
      <c r="D68" s="145"/>
      <c r="E68" s="172" t="s">
        <v>69</v>
      </c>
      <c r="F68" s="173"/>
      <c r="G68" s="145"/>
      <c r="H68" s="145"/>
      <c r="I68" s="166"/>
      <c r="J68" s="167"/>
      <c r="K68" s="1"/>
      <c r="L68" s="1"/>
    </row>
    <row r="69" spans="1:14" ht="16.5" customHeight="1">
      <c r="A69" s="52"/>
      <c r="B69" s="146"/>
      <c r="C69" s="146"/>
      <c r="D69" s="146"/>
      <c r="E69" s="168"/>
      <c r="F69" s="169"/>
      <c r="G69" s="146"/>
      <c r="H69" s="146"/>
      <c r="I69" s="152"/>
      <c r="J69" s="153"/>
      <c r="K69" s="1"/>
      <c r="L69" s="1"/>
    </row>
    <row r="70" spans="1:14" ht="16.5" customHeight="1">
      <c r="A70" s="151">
        <f>A67+$L$25</f>
        <v>0.84375</v>
      </c>
      <c r="B70" s="147"/>
      <c r="C70" s="147"/>
      <c r="D70" s="147"/>
      <c r="E70" s="170"/>
      <c r="F70" s="171"/>
      <c r="G70" s="147"/>
      <c r="H70" s="147"/>
      <c r="I70" s="154"/>
      <c r="J70" s="155"/>
      <c r="K70" s="1"/>
      <c r="L70" s="1"/>
    </row>
    <row r="71" spans="1:14" ht="16.5" customHeight="1">
      <c r="A71" s="151"/>
      <c r="B71" s="145"/>
      <c r="C71" s="145"/>
      <c r="D71" s="145"/>
      <c r="E71" s="172" t="s">
        <v>69</v>
      </c>
      <c r="F71" s="173"/>
      <c r="G71" s="145"/>
      <c r="H71" s="145"/>
      <c r="I71" s="166"/>
      <c r="J71" s="167"/>
      <c r="K71" s="1"/>
      <c r="L71" s="1"/>
    </row>
    <row r="72" spans="1:14" ht="16.5" customHeight="1">
      <c r="A72" s="52"/>
      <c r="B72" s="146"/>
      <c r="C72" s="146"/>
      <c r="D72" s="146"/>
      <c r="E72" s="168"/>
      <c r="F72" s="169"/>
      <c r="G72" s="146"/>
      <c r="H72" s="146"/>
      <c r="I72" s="152"/>
      <c r="J72" s="153"/>
      <c r="K72" s="1"/>
      <c r="L72" s="1"/>
    </row>
    <row r="73" spans="1:14" ht="16.5" customHeight="1">
      <c r="A73" s="151">
        <f>A70+$L$25</f>
        <v>0.875</v>
      </c>
      <c r="B73" s="147"/>
      <c r="C73" s="147"/>
      <c r="D73" s="147"/>
      <c r="E73" s="170"/>
      <c r="F73" s="171"/>
      <c r="G73" s="147"/>
      <c r="H73" s="147"/>
      <c r="I73" s="154"/>
      <c r="J73" s="155"/>
      <c r="K73" s="1"/>
      <c r="L73" s="1"/>
    </row>
    <row r="74" spans="1:14" ht="16.5" customHeight="1">
      <c r="A74" s="151"/>
      <c r="B74" s="145"/>
      <c r="C74" s="145"/>
      <c r="D74" s="145"/>
      <c r="E74" s="172" t="s">
        <v>69</v>
      </c>
      <c r="F74" s="173"/>
      <c r="G74" s="145"/>
      <c r="H74" s="145"/>
      <c r="I74" s="166"/>
      <c r="J74" s="167"/>
      <c r="K74" s="1"/>
      <c r="L74" s="1"/>
    </row>
    <row r="75" spans="1:14" ht="16.5" customHeight="1">
      <c r="A75" s="52"/>
      <c r="B75" s="146"/>
      <c r="C75" s="146"/>
      <c r="D75" s="146"/>
      <c r="E75" s="168"/>
      <c r="F75" s="169"/>
      <c r="G75" s="146"/>
      <c r="H75" s="146"/>
      <c r="I75" s="152"/>
      <c r="J75" s="153"/>
      <c r="K75" s="1"/>
      <c r="L75" s="1"/>
    </row>
    <row r="76" spans="1:14" ht="16.5" customHeight="1">
      <c r="A76" s="151">
        <f>A73+$L$25</f>
        <v>0.90625</v>
      </c>
      <c r="B76" s="147"/>
      <c r="C76" s="147"/>
      <c r="D76" s="147"/>
      <c r="E76" s="170"/>
      <c r="F76" s="171"/>
      <c r="G76" s="147"/>
      <c r="H76" s="147"/>
      <c r="I76" s="154"/>
      <c r="J76" s="155"/>
      <c r="K76" s="4"/>
      <c r="L76" s="4"/>
    </row>
    <row r="77" spans="1:14" ht="16.5" customHeight="1">
      <c r="A77" s="151"/>
      <c r="B77" s="145"/>
      <c r="C77" s="145"/>
      <c r="D77" s="145"/>
      <c r="E77" s="172" t="s">
        <v>69</v>
      </c>
      <c r="F77" s="173"/>
      <c r="G77" s="145"/>
      <c r="H77" s="88" t="s">
        <v>16</v>
      </c>
      <c r="I77" s="37"/>
      <c r="J77" s="38"/>
      <c r="K77" s="4"/>
      <c r="L77" s="23"/>
      <c r="M77" s="23"/>
      <c r="N77" s="23"/>
    </row>
    <row r="78" spans="1:14" ht="16.5" customHeight="1">
      <c r="A78" s="52"/>
      <c r="B78" s="146"/>
      <c r="C78" s="146"/>
      <c r="D78" s="146"/>
      <c r="E78" s="168"/>
      <c r="F78" s="169"/>
      <c r="G78" s="146"/>
      <c r="H78" s="37"/>
      <c r="I78" s="37"/>
      <c r="J78" s="38"/>
      <c r="K78" s="4"/>
      <c r="L78" s="23"/>
      <c r="M78" s="23"/>
      <c r="N78" s="23"/>
    </row>
    <row r="79" spans="1:14" ht="16.5" customHeight="1">
      <c r="A79" s="151">
        <f>A76+$L$25</f>
        <v>0.9375</v>
      </c>
      <c r="B79" s="147"/>
      <c r="C79" s="147"/>
      <c r="D79" s="147"/>
      <c r="E79" s="170"/>
      <c r="F79" s="171"/>
      <c r="G79" s="147"/>
      <c r="H79" s="39"/>
      <c r="I79" s="39"/>
      <c r="J79" s="40"/>
      <c r="K79" s="4"/>
      <c r="L79" s="23"/>
      <c r="M79" s="23"/>
      <c r="N79" s="23"/>
    </row>
    <row r="80" spans="1:14" ht="16.5" customHeight="1">
      <c r="A80" s="162"/>
      <c r="B80" s="163"/>
      <c r="C80" s="163"/>
      <c r="D80" s="163"/>
      <c r="E80" s="166" t="s">
        <v>69</v>
      </c>
      <c r="F80" s="167"/>
      <c r="G80" s="163"/>
      <c r="H80" s="156" t="s">
        <v>68</v>
      </c>
      <c r="I80" s="157"/>
      <c r="J80" s="158"/>
      <c r="K80" s="4"/>
      <c r="L80" s="24"/>
      <c r="M80" s="23"/>
      <c r="N80" s="23"/>
    </row>
    <row r="81" spans="1:14" ht="16.5" customHeight="1">
      <c r="A81" s="33"/>
      <c r="B81" s="164"/>
      <c r="C81" s="164"/>
      <c r="D81" s="164"/>
      <c r="E81" s="152"/>
      <c r="F81" s="153"/>
      <c r="G81" s="164"/>
      <c r="H81" s="156"/>
      <c r="I81" s="157"/>
      <c r="J81" s="158"/>
      <c r="K81" s="4"/>
      <c r="L81" s="24"/>
      <c r="M81" s="23"/>
      <c r="N81" s="23"/>
    </row>
    <row r="82" spans="1:14" ht="16.5" customHeight="1">
      <c r="A82" s="34"/>
      <c r="B82" s="165"/>
      <c r="C82" s="165"/>
      <c r="D82" s="165"/>
      <c r="E82" s="154"/>
      <c r="F82" s="155"/>
      <c r="G82" s="165"/>
      <c r="H82" s="159"/>
      <c r="I82" s="160"/>
      <c r="J82" s="161"/>
      <c r="K82" s="4"/>
      <c r="L82" s="1"/>
    </row>
    <row r="83" spans="1:14">
      <c r="K83" s="3"/>
      <c r="L83" s="3"/>
    </row>
    <row r="84" spans="1:14">
      <c r="K84" s="3"/>
      <c r="L84" s="3"/>
    </row>
  </sheetData>
  <mergeCells count="186">
    <mergeCell ref="I64:J64"/>
    <mergeCell ref="E25:F27"/>
    <mergeCell ref="E28:F30"/>
    <mergeCell ref="E31:F33"/>
    <mergeCell ref="E34:F36"/>
    <mergeCell ref="E37:F39"/>
    <mergeCell ref="E40:F42"/>
    <mergeCell ref="I25:J27"/>
    <mergeCell ref="I28:J30"/>
    <mergeCell ref="I31:J33"/>
    <mergeCell ref="I34:J36"/>
    <mergeCell ref="I37:J39"/>
    <mergeCell ref="I40:J42"/>
    <mergeCell ref="G57:G59"/>
    <mergeCell ref="E44:F44"/>
    <mergeCell ref="I44:J44"/>
    <mergeCell ref="H74:H76"/>
    <mergeCell ref="I74:J76"/>
    <mergeCell ref="C57:C59"/>
    <mergeCell ref="H60:H62"/>
    <mergeCell ref="E45:F47"/>
    <mergeCell ref="E48:F50"/>
    <mergeCell ref="E51:F53"/>
    <mergeCell ref="E54:F56"/>
    <mergeCell ref="E57:F59"/>
    <mergeCell ref="I60:J62"/>
    <mergeCell ref="I45:J47"/>
    <mergeCell ref="I48:J50"/>
    <mergeCell ref="I51:J53"/>
    <mergeCell ref="I54:J56"/>
    <mergeCell ref="I57:J59"/>
    <mergeCell ref="H45:H47"/>
    <mergeCell ref="H48:H50"/>
    <mergeCell ref="H51:H53"/>
    <mergeCell ref="H54:H56"/>
    <mergeCell ref="H57:H59"/>
    <mergeCell ref="G45:G47"/>
    <mergeCell ref="G48:G50"/>
    <mergeCell ref="G51:G53"/>
    <mergeCell ref="G54:G56"/>
    <mergeCell ref="C25:C27"/>
    <mergeCell ref="C28:C30"/>
    <mergeCell ref="C31:C33"/>
    <mergeCell ref="C34:C36"/>
    <mergeCell ref="C37:C39"/>
    <mergeCell ref="C40:C42"/>
    <mergeCell ref="G40:G42"/>
    <mergeCell ref="H25:H27"/>
    <mergeCell ref="H28:H30"/>
    <mergeCell ref="H31:H33"/>
    <mergeCell ref="H34:H36"/>
    <mergeCell ref="H37:H39"/>
    <mergeCell ref="H40:H42"/>
    <mergeCell ref="G25:G27"/>
    <mergeCell ref="G28:G30"/>
    <mergeCell ref="G31:G33"/>
    <mergeCell ref="G77:G79"/>
    <mergeCell ref="G80:G82"/>
    <mergeCell ref="E65:F67"/>
    <mergeCell ref="E68:F70"/>
    <mergeCell ref="E71:F73"/>
    <mergeCell ref="E74:F76"/>
    <mergeCell ref="E77:F79"/>
    <mergeCell ref="E80:F82"/>
    <mergeCell ref="E60:F62"/>
    <mergeCell ref="G60:G62"/>
    <mergeCell ref="E64:F64"/>
    <mergeCell ref="H80:J82"/>
    <mergeCell ref="A73:A74"/>
    <mergeCell ref="A76:A77"/>
    <mergeCell ref="A79:A80"/>
    <mergeCell ref="B71:B73"/>
    <mergeCell ref="B74:B76"/>
    <mergeCell ref="B77:B79"/>
    <mergeCell ref="B80:B82"/>
    <mergeCell ref="C80:C82"/>
    <mergeCell ref="C77:C79"/>
    <mergeCell ref="C74:C76"/>
    <mergeCell ref="C71:C73"/>
    <mergeCell ref="D71:D73"/>
    <mergeCell ref="D74:D76"/>
    <mergeCell ref="D77:D79"/>
    <mergeCell ref="A70:A71"/>
    <mergeCell ref="I68:J70"/>
    <mergeCell ref="I71:J73"/>
    <mergeCell ref="H68:H70"/>
    <mergeCell ref="H71:H73"/>
    <mergeCell ref="D80:D82"/>
    <mergeCell ref="G68:G70"/>
    <mergeCell ref="G71:G73"/>
    <mergeCell ref="G74:G76"/>
    <mergeCell ref="A56:A57"/>
    <mergeCell ref="A63:J63"/>
    <mergeCell ref="B51:B53"/>
    <mergeCell ref="B54:B56"/>
    <mergeCell ref="B57:B59"/>
    <mergeCell ref="B60:B62"/>
    <mergeCell ref="B65:B67"/>
    <mergeCell ref="B68:B70"/>
    <mergeCell ref="C65:C67"/>
    <mergeCell ref="C68:C70"/>
    <mergeCell ref="D65:D67"/>
    <mergeCell ref="D68:D70"/>
    <mergeCell ref="A59:A60"/>
    <mergeCell ref="A67:A68"/>
    <mergeCell ref="I65:J67"/>
    <mergeCell ref="H65:H67"/>
    <mergeCell ref="G65:G67"/>
    <mergeCell ref="C60:C62"/>
    <mergeCell ref="D51:D53"/>
    <mergeCell ref="D54:D56"/>
    <mergeCell ref="D57:D59"/>
    <mergeCell ref="D60:D62"/>
    <mergeCell ref="C51:C53"/>
    <mergeCell ref="C54:C56"/>
    <mergeCell ref="A53:A54"/>
    <mergeCell ref="B34:B36"/>
    <mergeCell ref="B37:B39"/>
    <mergeCell ref="B40:B42"/>
    <mergeCell ref="B45:B47"/>
    <mergeCell ref="B48:B50"/>
    <mergeCell ref="D45:D47"/>
    <mergeCell ref="D48:D50"/>
    <mergeCell ref="C45:C47"/>
    <mergeCell ref="C48:C50"/>
    <mergeCell ref="D34:D36"/>
    <mergeCell ref="D37:D39"/>
    <mergeCell ref="D40:D42"/>
    <mergeCell ref="L8:O8"/>
    <mergeCell ref="E23:F23"/>
    <mergeCell ref="A50:A51"/>
    <mergeCell ref="A12:B12"/>
    <mergeCell ref="A22:J22"/>
    <mergeCell ref="A43:J43"/>
    <mergeCell ref="A27:A28"/>
    <mergeCell ref="A30:A31"/>
    <mergeCell ref="A33:A34"/>
    <mergeCell ref="A36:A37"/>
    <mergeCell ref="A39:A40"/>
    <mergeCell ref="A47:A48"/>
    <mergeCell ref="A10:B10"/>
    <mergeCell ref="A21:J21"/>
    <mergeCell ref="A14:D14"/>
    <mergeCell ref="F14:I14"/>
    <mergeCell ref="B25:B27"/>
    <mergeCell ref="B31:B33"/>
    <mergeCell ref="B28:B30"/>
    <mergeCell ref="D25:D27"/>
    <mergeCell ref="D28:D30"/>
    <mergeCell ref="D31:D33"/>
    <mergeCell ref="G34:G36"/>
    <mergeCell ref="G37:G39"/>
    <mergeCell ref="A5:B5"/>
    <mergeCell ref="A6:B6"/>
    <mergeCell ref="A7:B7"/>
    <mergeCell ref="A8:B8"/>
    <mergeCell ref="A9:B9"/>
    <mergeCell ref="C12:D12"/>
    <mergeCell ref="I12:J12"/>
    <mergeCell ref="H2:J2"/>
    <mergeCell ref="H4:J4"/>
    <mergeCell ref="H3:J3"/>
    <mergeCell ref="I23:J24"/>
    <mergeCell ref="G2:G4"/>
    <mergeCell ref="C6:F6"/>
    <mergeCell ref="C8:F8"/>
    <mergeCell ref="B15:D15"/>
    <mergeCell ref="B16:D16"/>
    <mergeCell ref="B17:D17"/>
    <mergeCell ref="B18:D18"/>
    <mergeCell ref="B19:D19"/>
    <mergeCell ref="G15:I15"/>
    <mergeCell ref="G16:I16"/>
    <mergeCell ref="G17:I17"/>
    <mergeCell ref="G18:I18"/>
    <mergeCell ref="G19:I19"/>
    <mergeCell ref="H6:I6"/>
    <mergeCell ref="H8:I8"/>
    <mergeCell ref="H5:J5"/>
    <mergeCell ref="C3:D3"/>
    <mergeCell ref="H10:J10"/>
    <mergeCell ref="C10:F10"/>
    <mergeCell ref="E24:F24"/>
    <mergeCell ref="F12:G12"/>
    <mergeCell ref="A2:F2"/>
    <mergeCell ref="A4:F4"/>
  </mergeCells>
  <hyperlinks>
    <hyperlink ref="C10" r:id="rId1"/>
    <hyperlink ref="C12" r:id="rId2"/>
  </hyperlinks>
  <printOptions horizontalCentered="1" verticalCentered="1"/>
  <pageMargins left="0.78740157480314965" right="0.15748031496062992" top="0.19685039370078741" bottom="0.19685039370078741" header="0" footer="0"/>
  <pageSetup paperSize="9" scale="59" orientation="portrait" horizontalDpi="300" verticalDpi="300" r:id="rId3"/>
  <headerFooter alignWithMargins="0"/>
  <rowBreaks count="1" manualBreakCount="1">
    <brk id="82" max="31" man="1"/>
  </rowBreaks>
  <drawing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Hoja1!$B$3:$B$8</xm:f>
          </x14:formula1>
          <xm:sqref>E24:F24</xm:sqref>
        </x14:dataValidation>
        <x14:dataValidation type="list" allowBlank="1" showInputMessage="1" showErrorMessage="1">
          <x14:formula1>
            <xm:f>Hoja1!$B$13:$B$22</xm:f>
          </x14:formula1>
          <xm:sqref>J6 J8</xm:sqref>
        </x14:dataValidation>
        <x14:dataValidation type="list" allowBlank="1" showInputMessage="1" showErrorMessage="1">
          <x14:formula1>
            <xm:f>Hoja1!$B$3:$B$7</xm:f>
          </x14:formula1>
          <xm:sqref>B24:D24 G24:H24 B44:H44 B64:H64</xm:sqref>
        </x14:dataValidation>
        <x14:dataValidation type="list" allowBlank="1" showInputMessage="1" showErrorMessage="1">
          <x14:formula1>
            <xm:f>Hoja1!$D$2:$D$15</xm:f>
          </x14:formula1>
          <xm:sqref>H5</xm:sqref>
        </x14:dataValidation>
        <x14:dataValidation type="list" allowBlank="1" showInputMessage="1" showErrorMessage="1">
          <x14:formula1>
            <xm:f>Hoja1!$D$2:$D$15</xm:f>
          </x14:formula1>
          <xm:sqref>H2:J4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L13" sqref="L13"/>
    </sheetView>
  </sheetViews>
  <sheetFormatPr baseColWidth="10" defaultRowHeight="12.75"/>
  <cols>
    <col min="2" max="2" width="18.28515625" bestFit="1" customWidth="1"/>
    <col min="4" max="4" width="19.28515625" customWidth="1"/>
  </cols>
  <sheetData>
    <row r="2" spans="2:4" ht="13.5">
      <c r="D2" s="62" t="s">
        <v>67</v>
      </c>
    </row>
    <row r="3" spans="2:4" ht="13.5">
      <c r="B3" s="41" t="s">
        <v>58</v>
      </c>
      <c r="D3" s="61" t="s">
        <v>20</v>
      </c>
    </row>
    <row r="4" spans="2:4" ht="13.5">
      <c r="B4" s="41" t="s">
        <v>17</v>
      </c>
      <c r="D4" s="61" t="s">
        <v>21</v>
      </c>
    </row>
    <row r="5" spans="2:4" ht="13.5">
      <c r="B5" s="41" t="s">
        <v>18</v>
      </c>
      <c r="D5" s="61" t="s">
        <v>22</v>
      </c>
    </row>
    <row r="6" spans="2:4" ht="13.5">
      <c r="B6" s="41" t="s">
        <v>19</v>
      </c>
      <c r="D6" s="61" t="s">
        <v>59</v>
      </c>
    </row>
    <row r="7" spans="2:4" ht="13.5">
      <c r="B7" s="42" t="s">
        <v>57</v>
      </c>
      <c r="D7" s="61" t="s">
        <v>23</v>
      </c>
    </row>
    <row r="8" spans="2:4" ht="13.5">
      <c r="B8" s="69"/>
      <c r="D8" s="61" t="s">
        <v>24</v>
      </c>
    </row>
    <row r="9" spans="2:4">
      <c r="D9" s="61" t="s">
        <v>25</v>
      </c>
    </row>
    <row r="10" spans="2:4">
      <c r="D10" s="61" t="s">
        <v>65</v>
      </c>
    </row>
    <row r="11" spans="2:4">
      <c r="D11" s="61" t="s">
        <v>64</v>
      </c>
    </row>
    <row r="12" spans="2:4">
      <c r="D12" s="61" t="s">
        <v>26</v>
      </c>
    </row>
    <row r="13" spans="2:4" ht="13.5">
      <c r="B13" s="63" t="s">
        <v>66</v>
      </c>
      <c r="D13" s="61" t="s">
        <v>27</v>
      </c>
    </row>
    <row r="14" spans="2:4" ht="13.5">
      <c r="B14" s="63" t="s">
        <v>47</v>
      </c>
      <c r="D14" s="61" t="s">
        <v>63</v>
      </c>
    </row>
    <row r="15" spans="2:4" ht="13.5">
      <c r="B15" s="62" t="s">
        <v>41</v>
      </c>
      <c r="D15" s="61" t="s">
        <v>60</v>
      </c>
    </row>
    <row r="16" spans="2:4" ht="13.5">
      <c r="B16" s="62" t="s">
        <v>42</v>
      </c>
      <c r="D16" s="61" t="s">
        <v>61</v>
      </c>
    </row>
    <row r="17" spans="2:4" ht="13.5">
      <c r="B17" s="62" t="s">
        <v>43</v>
      </c>
      <c r="D17" s="61" t="s">
        <v>62</v>
      </c>
    </row>
    <row r="18" spans="2:4" ht="13.5">
      <c r="B18" s="62" t="s">
        <v>44</v>
      </c>
    </row>
    <row r="19" spans="2:4" ht="13.5">
      <c r="B19" s="62" t="s">
        <v>49</v>
      </c>
    </row>
    <row r="20" spans="2:4" ht="13.5">
      <c r="B20" s="62" t="s">
        <v>45</v>
      </c>
    </row>
    <row r="21" spans="2:4" ht="13.5">
      <c r="B21" s="62" t="s">
        <v>46</v>
      </c>
    </row>
    <row r="22" spans="2:4" ht="13.5">
      <c r="B22" s="62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E2FD85C2E99D4A86F636AD1E332E72" ma:contentTypeVersion="" ma:contentTypeDescription="Crear nuevo documento." ma:contentTypeScope="" ma:versionID="318930f6ac0bed6d51f49d5048cd39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b44ae121c3e87320b5deb27c474a6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2D5956-1863-4BAF-A187-242495849EC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BA32D67-8E2E-4CBF-A463-3387DFC3C6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4C4564-C2D3-479F-AA4A-AC9591262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Disponibilidad</vt:lpstr>
      <vt:lpstr>Hoja1</vt:lpstr>
      <vt:lpstr>Disponibilidad!Área_de_impresión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ANGELO</cp:lastModifiedBy>
  <cp:lastPrinted>2016-05-26T17:38:15Z</cp:lastPrinted>
  <dcterms:created xsi:type="dcterms:W3CDTF">2003-01-21T23:14:17Z</dcterms:created>
  <dcterms:modified xsi:type="dcterms:W3CDTF">2017-02-23T20:42:34Z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0x010100DAE2FD85C2E99D4A86F636AD1E332E72</vt:lpwstr>
  </property>
</Properties>
</file>