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DAB36D69-6C39-4C20-B1D6-DEA4FBD5D661}" xr6:coauthVersionLast="47" xr6:coauthVersionMax="47" xr10:uidLastSave="{00000000-0000-0000-0000-000000000000}"/>
  <bookViews>
    <workbookView xWindow="-108" yWindow="-108" windowWidth="23256" windowHeight="12456" xr2:uid="{7E1FF139-903C-438C-83BB-5F319174291F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G34" i="2"/>
  <c r="H34" i="2" s="1"/>
  <c r="F34" i="2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G32" i="2"/>
  <c r="H32" i="2" s="1"/>
  <c r="F32" i="2"/>
  <c r="B32" i="2"/>
  <c r="C32" i="2" s="1"/>
  <c r="O31" i="2"/>
  <c r="N31" i="2"/>
  <c r="L31" i="2"/>
  <c r="K31" i="2"/>
  <c r="M31" i="2" s="1"/>
  <c r="G31" i="2"/>
  <c r="H31" i="2" s="1"/>
  <c r="F31" i="2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M28" i="2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G25" i="2"/>
  <c r="H25" i="2" s="1"/>
  <c r="F25" i="2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N22" i="2" s="1"/>
  <c r="O22" i="2" s="1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G16" i="2"/>
  <c r="H16" i="2" s="1"/>
  <c r="F16" i="2"/>
  <c r="B16" i="2"/>
  <c r="C16" i="2" s="1"/>
  <c r="O15" i="2"/>
  <c r="N15" i="2"/>
  <c r="L15" i="2"/>
  <c r="K15" i="2"/>
  <c r="M15" i="2" s="1"/>
  <c r="F15" i="2"/>
  <c r="G15" i="2" s="1"/>
  <c r="H15" i="2" s="1"/>
  <c r="B15" i="2"/>
  <c r="C15" i="2" s="1"/>
  <c r="L14" i="2"/>
  <c r="K14" i="2"/>
  <c r="N14" i="2" s="1"/>
  <c r="O14" i="2" s="1"/>
  <c r="G14" i="2"/>
  <c r="H14" i="2" s="1"/>
  <c r="F14" i="2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N12" i="2" s="1"/>
  <c r="O12" i="2" s="1"/>
  <c r="K12" i="2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8" i="2" l="1"/>
  <c r="P35" i="2"/>
  <c r="P33" i="2"/>
  <c r="P30" i="2"/>
  <c r="P28" i="2"/>
  <c r="P23" i="2"/>
  <c r="P20" i="2"/>
  <c r="P18" i="2"/>
  <c r="P14" i="2"/>
  <c r="P13" i="2"/>
  <c r="P12" i="2"/>
  <c r="P31" i="2"/>
  <c r="P15" i="2"/>
  <c r="H5" i="2"/>
  <c r="P34" i="2"/>
  <c r="H6" i="2"/>
  <c r="P36" i="2"/>
  <c r="P32" i="2"/>
  <c r="P37" i="2"/>
  <c r="P19" i="2"/>
  <c r="P39" i="2"/>
  <c r="P29" i="2"/>
  <c r="P16" i="2"/>
  <c r="P21" i="2"/>
  <c r="P17" i="2"/>
  <c r="P25" i="2"/>
  <c r="P22" i="2"/>
  <c r="N40" i="2"/>
  <c r="O40" i="2" s="1"/>
  <c r="P40" i="2" s="1"/>
  <c r="M20" i="2"/>
  <c r="M36" i="2"/>
  <c r="M23" i="2"/>
  <c r="M39" i="2"/>
  <c r="N27" i="2"/>
  <c r="O27" i="2" s="1"/>
  <c r="P27" i="2" s="1"/>
  <c r="N24" i="2"/>
  <c r="O24" i="2" s="1"/>
  <c r="P24" i="2" s="1"/>
  <c r="N11" i="2"/>
  <c r="O11" i="2" s="1"/>
  <c r="M14" i="2"/>
  <c r="M30" i="2"/>
  <c r="M13" i="2"/>
  <c r="N26" i="2"/>
  <c r="O26" i="2" s="1"/>
  <c r="P26" i="2" s="1"/>
  <c r="M29" i="2"/>
  <c r="K6" i="2"/>
  <c r="M16" i="2"/>
  <c r="M32" i="2"/>
  <c r="M33" i="2"/>
  <c r="M35" i="2"/>
  <c r="M19" i="2"/>
  <c r="M38" i="2"/>
  <c r="M25" i="2"/>
  <c r="M12" i="2"/>
  <c r="M17" i="2"/>
  <c r="K5" i="2" l="1"/>
  <c r="P11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B2A2D1AF-25A2-452D-BB75-743F83BB53DC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<sst xmlns="http://schemas.openxmlformats.org/spreadsheetml/2006/main" count="35" uniqueCount="22">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</sst>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6E13-8DB2-434B-A8E2-328AE303B313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11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176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-176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22</v>
      </c>
      <c r="I6" s="30"/>
      <c r="J6" s="28" t="s">
        <v>10</v>
      </c>
      <c r="K6" s="29">
        <f>COUNT(H11:H41)-COUNTA(Q11:Q41)</f>
        <v>22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46692</v>
      </c>
      <c r="C11" s="46" t="str">
        <f>TEXT(B11,"aaa")</f>
        <v>月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46693</v>
      </c>
      <c r="C12" s="46" t="str">
        <f t="shared" ref="C12:C41" si="10">TEXT(B12,"aaa")</f>
        <v>火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46694</v>
      </c>
      <c r="C13" s="46" t="str">
        <f t="shared" si="10"/>
        <v>水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46695</v>
      </c>
      <c r="C14" s="46" t="str">
        <f t="shared" si="10"/>
        <v>木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46696</v>
      </c>
      <c r="C15" s="46" t="str">
        <f t="shared" si="10"/>
        <v>金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46697</v>
      </c>
      <c r="C16" s="46" t="str">
        <f t="shared" si="10"/>
        <v>土</v>
      </c>
      <c r="D16" s="47"/>
      <c r="E16" s="48"/>
      <c r="F16" s="49" t="str">
        <f t="shared" si="0"/>
        <v/>
      </c>
      <c r="G16" s="50" t="str">
        <f t="shared" si="1"/>
        <v/>
      </c>
      <c r="H16" s="51" t="str">
        <f t="shared" si="2"/>
        <v/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 t="str">
        <f t="shared" si="8"/>
        <v/>
      </c>
      <c r="Q16" s="37"/>
    </row>
    <row r="17" spans="1:17" ht="16.05" customHeight="1" x14ac:dyDescent="0.45">
      <c r="A17" s="44"/>
      <c r="B17" s="45">
        <f t="shared" si="9"/>
        <v>46698</v>
      </c>
      <c r="C17" s="46" t="str">
        <f t="shared" si="10"/>
        <v>日</v>
      </c>
      <c r="D17" s="47"/>
      <c r="E17" s="48"/>
      <c r="F17" s="49" t="str">
        <f t="shared" si="0"/>
        <v/>
      </c>
      <c r="G17" s="50" t="str">
        <f t="shared" si="1"/>
        <v/>
      </c>
      <c r="H17" s="51" t="str">
        <f t="shared" si="2"/>
        <v/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 t="str">
        <f t="shared" si="8"/>
        <v/>
      </c>
      <c r="Q17" s="37"/>
    </row>
    <row r="18" spans="1:17" ht="16.05" customHeight="1" x14ac:dyDescent="0.45">
      <c r="A18" s="44"/>
      <c r="B18" s="45">
        <f t="shared" si="9"/>
        <v>46699</v>
      </c>
      <c r="C18" s="46" t="str">
        <f t="shared" si="10"/>
        <v>月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46700</v>
      </c>
      <c r="C19" s="46" t="str">
        <f t="shared" si="10"/>
        <v>火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46701</v>
      </c>
      <c r="C20" s="46" t="str">
        <f t="shared" si="10"/>
        <v>水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46702</v>
      </c>
      <c r="C21" s="46" t="str">
        <f t="shared" si="10"/>
        <v>木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46703</v>
      </c>
      <c r="C22" s="46" t="str">
        <f t="shared" si="10"/>
        <v>金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46704</v>
      </c>
      <c r="C23" s="46" t="str">
        <f t="shared" si="10"/>
        <v>土</v>
      </c>
      <c r="D23" s="47"/>
      <c r="E23" s="48"/>
      <c r="F23" s="49" t="str">
        <f t="shared" si="0"/>
        <v/>
      </c>
      <c r="G23" s="50" t="str">
        <f t="shared" si="1"/>
        <v/>
      </c>
      <c r="H23" s="51" t="str">
        <f t="shared" si="2"/>
        <v/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 t="str">
        <f t="shared" si="8"/>
        <v/>
      </c>
      <c r="Q23" s="37"/>
    </row>
    <row r="24" spans="1:17" ht="16.05" customHeight="1" x14ac:dyDescent="0.45">
      <c r="A24" s="44"/>
      <c r="B24" s="45">
        <f t="shared" si="9"/>
        <v>46705</v>
      </c>
      <c r="C24" s="46" t="str">
        <f t="shared" si="10"/>
        <v>日</v>
      </c>
      <c r="D24" s="47"/>
      <c r="E24" s="48"/>
      <c r="F24" s="49" t="str">
        <f t="shared" si="0"/>
        <v/>
      </c>
      <c r="G24" s="50" t="str">
        <f t="shared" si="1"/>
        <v/>
      </c>
      <c r="H24" s="51" t="str">
        <f t="shared" si="2"/>
        <v/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 t="str">
        <f t="shared" si="8"/>
        <v/>
      </c>
      <c r="Q24" s="37"/>
    </row>
    <row r="25" spans="1:17" ht="16.05" customHeight="1" x14ac:dyDescent="0.45">
      <c r="A25" s="44"/>
      <c r="B25" s="45">
        <f t="shared" si="9"/>
        <v>46706</v>
      </c>
      <c r="C25" s="46" t="str">
        <f t="shared" si="10"/>
        <v>月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46707</v>
      </c>
      <c r="C26" s="46" t="str">
        <f t="shared" si="10"/>
        <v>火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46708</v>
      </c>
      <c r="C27" s="46" t="str">
        <f t="shared" si="10"/>
        <v>水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46709</v>
      </c>
      <c r="C28" s="46" t="str">
        <f t="shared" si="10"/>
        <v>木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46710</v>
      </c>
      <c r="C29" s="46" t="str">
        <f t="shared" si="10"/>
        <v>金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46711</v>
      </c>
      <c r="C30" s="46" t="str">
        <f t="shared" si="10"/>
        <v>土</v>
      </c>
      <c r="D30" s="47"/>
      <c r="E30" s="48"/>
      <c r="F30" s="49" t="str">
        <f t="shared" si="0"/>
        <v/>
      </c>
      <c r="G30" s="50" t="str">
        <f t="shared" si="1"/>
        <v/>
      </c>
      <c r="H30" s="51" t="str">
        <f t="shared" si="2"/>
        <v/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 t="str">
        <f t="shared" si="8"/>
        <v/>
      </c>
      <c r="Q30" s="37"/>
    </row>
    <row r="31" spans="1:17" ht="16.05" customHeight="1" x14ac:dyDescent="0.45">
      <c r="A31" s="44"/>
      <c r="B31" s="45">
        <f t="shared" si="9"/>
        <v>46712</v>
      </c>
      <c r="C31" s="46" t="str">
        <f t="shared" si="10"/>
        <v>日</v>
      </c>
      <c r="D31" s="47"/>
      <c r="E31" s="48"/>
      <c r="F31" s="49" t="str">
        <f t="shared" si="0"/>
        <v/>
      </c>
      <c r="G31" s="50" t="str">
        <f t="shared" si="1"/>
        <v/>
      </c>
      <c r="H31" s="51" t="str">
        <f t="shared" si="2"/>
        <v/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 t="str">
        <f t="shared" si="8"/>
        <v/>
      </c>
      <c r="Q31" s="37"/>
    </row>
    <row r="32" spans="1:17" ht="16.05" customHeight="1" x14ac:dyDescent="0.45">
      <c r="A32" s="44"/>
      <c r="B32" s="45">
        <f t="shared" si="9"/>
        <v>46713</v>
      </c>
      <c r="C32" s="46" t="str">
        <f t="shared" si="10"/>
        <v>月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46714</v>
      </c>
      <c r="C33" s="46" t="str">
        <f t="shared" si="10"/>
        <v>火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46715</v>
      </c>
      <c r="C34" s="46" t="str">
        <f t="shared" si="10"/>
        <v>水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46716</v>
      </c>
      <c r="C35" s="46" t="str">
        <f t="shared" si="10"/>
        <v>木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46717</v>
      </c>
      <c r="C36" s="46" t="str">
        <f t="shared" si="10"/>
        <v>金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46718</v>
      </c>
      <c r="C37" s="46" t="str">
        <f t="shared" si="10"/>
        <v>土</v>
      </c>
      <c r="D37" s="47"/>
      <c r="E37" s="48"/>
      <c r="F37" s="49" t="str">
        <f t="shared" si="0"/>
        <v/>
      </c>
      <c r="G37" s="50" t="str">
        <f t="shared" si="1"/>
        <v/>
      </c>
      <c r="H37" s="51" t="str">
        <f t="shared" si="2"/>
        <v/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 t="str">
        <f t="shared" si="8"/>
        <v/>
      </c>
      <c r="Q37" s="37"/>
    </row>
    <row r="38" spans="1:17" ht="16.05" customHeight="1" x14ac:dyDescent="0.45">
      <c r="A38" s="44"/>
      <c r="B38" s="45">
        <f t="shared" si="9"/>
        <v>46719</v>
      </c>
      <c r="C38" s="46" t="str">
        <f t="shared" si="10"/>
        <v>日</v>
      </c>
      <c r="D38" s="47"/>
      <c r="E38" s="48"/>
      <c r="F38" s="49" t="str">
        <f t="shared" si="0"/>
        <v/>
      </c>
      <c r="G38" s="50" t="str">
        <f t="shared" si="1"/>
        <v/>
      </c>
      <c r="H38" s="51" t="str">
        <f t="shared" si="2"/>
        <v/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 t="str">
        <f t="shared" si="8"/>
        <v/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46720</v>
      </c>
      <c r="C39" s="63" t="str">
        <f t="shared" si="10"/>
        <v>月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46721</v>
      </c>
      <c r="C40" s="46" t="str">
        <f t="shared" si="10"/>
        <v>火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D41" s="71">
        <v>0.375</v>
      </c>
      <c r="E41" s="72">
        <v>0.75</v>
      </c>
    </row>
    <row r="42" spans="1:17" x14ac:dyDescent="0.45">
      <c r="B42" s="70"/>
    </row>
  </sheetData>
  <sheetProtection algorithmName="SHA-512" hashValue="Hr5vJXYUDdhhDmZ0nr0vfX28QWhOIIw4jhffEXU8h5y7Ej2TvneHvPqW0A0ZZQWWEunTzD/DGbn0lmkb5LQWyQ==" saltValue="pwjVE2EW4spsYBhjFqzF1g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7F6339A6-B738-46D6-822B-9ED247BBDF40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2025-06-27T02:41:40Z</dcterms:created>
  <dcterms:modified xsi:type="dcterms:W3CDTF">2025-06-27T02:41:41Z</dcterms:modified>
</cp:coreProperties>
</file>