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xpgth-my.sharepoint.com/personal/tanida_xspringdigital_com/Documents/tanida@xspringdigital.com/SE Settlement/08. ICO_KAVALON/"/>
    </mc:Choice>
  </mc:AlternateContent>
  <xr:revisionPtr revIDLastSave="4" documentId="8_{9C78B16D-5424-43B3-B07F-949162321B4B}" xr6:coauthVersionLast="47" xr6:coauthVersionMax="47" xr10:uidLastSave="{C6681734-0589-496E-9802-C2A0F15E8A7F}"/>
  <bookViews>
    <workbookView xWindow="-110" yWindow="-110" windowWidth="19420" windowHeight="10300" xr2:uid="{20404406-58E6-43DC-A5BA-D45F02740949}"/>
  </bookViews>
  <sheets>
    <sheet name="ข้อมูลการโอนเงิน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9" i="1" l="1"/>
  <c r="D187" i="1"/>
  <c r="D186" i="1"/>
  <c r="D190" i="1" s="1"/>
</calcChain>
</file>

<file path=xl/sharedStrings.xml><?xml version="1.0" encoding="utf-8"?>
<sst xmlns="http://schemas.openxmlformats.org/spreadsheetml/2006/main" count="991" uniqueCount="607">
  <si>
    <t>เลขที่ใบจอง</t>
  </si>
  <si>
    <t>ชื่อ-นามสกุล</t>
  </si>
  <si>
    <t>Email</t>
  </si>
  <si>
    <t>จำนวนเงิน</t>
  </si>
  <si>
    <t>ธนาคาร</t>
  </si>
  <si>
    <t>เลขที่บัญชีการโอน</t>
  </si>
  <si>
    <t>Date</t>
  </si>
  <si>
    <t>ฒาลิศา อุรพีพัฒนพงศ์</t>
  </si>
  <si>
    <t>talisa.u@icloud.com</t>
  </si>
  <si>
    <t>Mobile app</t>
  </si>
  <si>
    <t>SCB</t>
  </si>
  <si>
    <t>18-02-2025 08:48:00</t>
  </si>
  <si>
    <t>ปฏิญญา จีวพงษ์</t>
  </si>
  <si>
    <t>patinya.jp@gmail.com</t>
  </si>
  <si>
    <t>18-02-2025 09:01:00</t>
  </si>
  <si>
    <t>สุมาลี ส่งไพศาล</t>
  </si>
  <si>
    <t>nok_sumalee@hotmail.com</t>
  </si>
  <si>
    <t>KTB</t>
  </si>
  <si>
    <t>18-02-2025 09:06:00</t>
  </si>
  <si>
    <t>อัศวิน รองหานาม</t>
  </si>
  <si>
    <t>Azzawin9@gmail.com</t>
  </si>
  <si>
    <t>KBANK</t>
  </si>
  <si>
    <t>18-02-2025 09:08:00</t>
  </si>
  <si>
    <t>ณัฐพล ลัคนลาวัณย์</t>
  </si>
  <si>
    <t>nut117@hotmail.com</t>
  </si>
  <si>
    <t>18-02-2025 09:09:00</t>
  </si>
  <si>
    <t>ดวงแก้ว เนียมพา</t>
  </si>
  <si>
    <t>kaewna1871@gmail.com</t>
  </si>
  <si>
    <t>สุธินันท์ เทพอารักษ์</t>
  </si>
  <si>
    <t>mynameispup@hotmail.com</t>
  </si>
  <si>
    <t>18-02-2025 09:12:00</t>
  </si>
  <si>
    <t>ชนิดา ศรีศักดิ์</t>
  </si>
  <si>
    <t>nongchanida1@gmail.com</t>
  </si>
  <si>
    <t>18-02-2025 09:21:00</t>
  </si>
  <si>
    <t>กัลตังต์ สัตยสุนทร</t>
  </si>
  <si>
    <t>k.Satayasoontorn@gmail.com</t>
  </si>
  <si>
    <t>18-02-2025 09:29:00</t>
  </si>
  <si>
    <t>สุพาณี บุญชู</t>
  </si>
  <si>
    <t>supaneeb55@gmail.com</t>
  </si>
  <si>
    <t>18-02-2025 09:39:00</t>
  </si>
  <si>
    <t>ฉัตรปิยะ ชวศิริกุลฑล</t>
  </si>
  <si>
    <t>chatpiya@yahoo.co.th</t>
  </si>
  <si>
    <t>18-02-2025 09:44:00</t>
  </si>
  <si>
    <t>ทัดดาว ปัญญเจริญ</t>
  </si>
  <si>
    <t>taddaop@gmail.com</t>
  </si>
  <si>
    <t>18-02-2025 09:49:00</t>
  </si>
  <si>
    <t>ธนศักดิ์ กฤษณะเศรณี</t>
  </si>
  <si>
    <t>tanasakk@gmail.com</t>
  </si>
  <si>
    <t>21-02-2025 16:39:00</t>
  </si>
  <si>
    <t>วรรณี ชยวัฑโฒ</t>
  </si>
  <si>
    <t>pure.1960@hotmail.com</t>
  </si>
  <si>
    <t>18-02-2025 10:00:00</t>
  </si>
  <si>
    <t>สิริมา บุญคงชื่น</t>
  </si>
  <si>
    <t>Sirimabkc@gmail.com</t>
  </si>
  <si>
    <t>18-02-2025 10:12:00</t>
  </si>
  <si>
    <t>18-02-2025 10:14:00</t>
  </si>
  <si>
    <t>ประภาส ศิริเจริญสมบัติ</t>
  </si>
  <si>
    <t>MLY-1992@hotmail.com</t>
  </si>
  <si>
    <t>ดวงเดือน ธรรมวานิช</t>
  </si>
  <si>
    <t>noithumwanit@gmail.com</t>
  </si>
  <si>
    <t>18-02-2025 11:22:00</t>
  </si>
  <si>
    <t>19-02-2025 08:45:00</t>
  </si>
  <si>
    <t>ทศพร แก้วมณีสกุล</t>
  </si>
  <si>
    <t>tosaporn.k@gmail.com</t>
  </si>
  <si>
    <t>18-02-2025 11:31:00</t>
  </si>
  <si>
    <t>รัตนา วงศ์พฤกษาสูง</t>
  </si>
  <si>
    <t>rattanaw2520@gmail.com</t>
  </si>
  <si>
    <t>18-02-2025 11:32:00</t>
  </si>
  <si>
    <t>จันทร์จรัส จันทรกานต์</t>
  </si>
  <si>
    <t>oil.chantarakarn@gmail.com</t>
  </si>
  <si>
    <t>18-02-2025 11:35:00</t>
  </si>
  <si>
    <t>วิไลวรรณ เพชรโสภณสกุล</t>
  </si>
  <si>
    <t>wilaiwan_pet@yahoo.com</t>
  </si>
  <si>
    <t>18-02-2025 11:47:00</t>
  </si>
  <si>
    <t>ประสิทธิ์ ชยวัฑโฒ</t>
  </si>
  <si>
    <t>k.0015850@gmail.com</t>
  </si>
  <si>
    <t>18-02-2025 12:03:00</t>
  </si>
  <si>
    <t>ไอลดา อุ่นเจริญพรพัฒน์</t>
  </si>
  <si>
    <t>ailada.ou@gmail.com</t>
  </si>
  <si>
    <t>18-02-2025 12:21:00</t>
  </si>
  <si>
    <t>อนัญญา แดงวงสุวรรณ</t>
  </si>
  <si>
    <t>Anyada83@gmail.com</t>
  </si>
  <si>
    <t>18-02-2025 12:50:00</t>
  </si>
  <si>
    <t>สมชาย อัศวรุ่งแสงกุล</t>
  </si>
  <si>
    <t>sasawa88@gmail.com</t>
  </si>
  <si>
    <t>BBL</t>
  </si>
  <si>
    <t>18-02-2025 13:28:00</t>
  </si>
  <si>
    <t>วิชชา คำเขียว</t>
  </si>
  <si>
    <t>witcha.khamkhieo@gmail.com</t>
  </si>
  <si>
    <t>18-02-2025 13:38:00</t>
  </si>
  <si>
    <t>วิไลพร นพสุวรรณ</t>
  </si>
  <si>
    <t>wilaiporn@assetwise.co.th</t>
  </si>
  <si>
    <t>UOB</t>
  </si>
  <si>
    <t>18-02-2025 13:46:00</t>
  </si>
  <si>
    <t>อาทิชา โพธิ์ชื่น</t>
  </si>
  <si>
    <t>arthicha1723@gmaill.com</t>
  </si>
  <si>
    <t>ศิริลักษณ์ รื่นมาลัย</t>
  </si>
  <si>
    <t>Siriruknan4399@gmail.com</t>
  </si>
  <si>
    <t>18-02-2025 13:51:00</t>
  </si>
  <si>
    <t>นภัทร รัตน์นราทร</t>
  </si>
  <si>
    <t>r.napat@hotmail.com</t>
  </si>
  <si>
    <t>18-02-2025 14:22:00</t>
  </si>
  <si>
    <t>กอบเกียรติ ธนัญชยะ</t>
  </si>
  <si>
    <t>Kobkiat_ta@hotmail.com</t>
  </si>
  <si>
    <t>18-02-2025 14:28:00</t>
  </si>
  <si>
    <t>ไปรวิทย์ ลำน้อย</t>
  </si>
  <si>
    <t>nampoo11@gmail.com</t>
  </si>
  <si>
    <t>18-02-2025 14:36:00</t>
  </si>
  <si>
    <t>ศศิวิมล โสภณจิตต์</t>
  </si>
  <si>
    <t>sasivimol.tg@gmail.com</t>
  </si>
  <si>
    <t>18-02-2025 15:02:00</t>
  </si>
  <si>
    <t>บริวัตร จันทร์เรือง</t>
  </si>
  <si>
    <t>boriwatopal@gmail.com</t>
  </si>
  <si>
    <t>18-02-2025 17:20:00</t>
  </si>
  <si>
    <t>อัญชลี วิจิตรกุลวงศา</t>
  </si>
  <si>
    <t>mae.vichitkulwongsa@yahoo.com</t>
  </si>
  <si>
    <t>18-02-2025 21:32:00</t>
  </si>
  <si>
    <t>วิพร ธรรมถิวัธ</t>
  </si>
  <si>
    <t>lio_viporn@yahoo.com</t>
  </si>
  <si>
    <t>18-02-2025 22:16:00</t>
  </si>
  <si>
    <t>พวงทอง เกษร์อังกูร</t>
  </si>
  <si>
    <t>ptongk@gmail.com </t>
  </si>
  <si>
    <t>Counter</t>
  </si>
  <si>
    <t>19-02-2025 08:41:00</t>
  </si>
  <si>
    <t>ณราวุฒิ สถาวรจันทร์</t>
  </si>
  <si>
    <t>nsthavora@gmail.com</t>
  </si>
  <si>
    <t>19-02-2025 09:23:00</t>
  </si>
  <si>
    <t>พัชรา จีนานุพันธ์</t>
  </si>
  <si>
    <t>patchy_lalra@hotmail.com</t>
  </si>
  <si>
    <t>19-02-2025 09:37:00</t>
  </si>
  <si>
    <t>ภูษิต วงศ์หล่อสายชล</t>
  </si>
  <si>
    <t>dr.phusit@gmail.com</t>
  </si>
  <si>
    <t>19-02-2025 10:30:00</t>
  </si>
  <si>
    <t>ปรียานุช วงศ์ประภาส</t>
  </si>
  <si>
    <t>nujpw@hotmail.com</t>
  </si>
  <si>
    <t>ออมสิน</t>
  </si>
  <si>
    <t>020436414617</t>
  </si>
  <si>
    <t>19-02-2025 10:37:00</t>
  </si>
  <si>
    <t>วรุทัย มณีวงศ์วัฒนา</t>
  </si>
  <si>
    <t>varutai@gmail.com</t>
  </si>
  <si>
    <t>19-02-2025 10:56:00</t>
  </si>
  <si>
    <t>ศิริกาญจน์ อัศวชัย</t>
  </si>
  <si>
    <t>asirikarn@yahoo.com</t>
  </si>
  <si>
    <t>19-02-2025 11:05:00</t>
  </si>
  <si>
    <t>สุทัศน์ คุณรักษ์พงศ์</t>
  </si>
  <si>
    <t>suthat3550@gmail.com</t>
  </si>
  <si>
    <t>TMB</t>
  </si>
  <si>
    <t>19-02-2025 11:09:00</t>
  </si>
  <si>
    <t>พงศ์กวี วรวรรณ</t>
  </si>
  <si>
    <t>pongkavee.wa@gmail.com</t>
  </si>
  <si>
    <t>19-02-2025 11:28:00</t>
  </si>
  <si>
    <t>ศรัทธา โชว์วิวัฒนา</t>
  </si>
  <si>
    <t>satthacho@gmail.com</t>
  </si>
  <si>
    <t>19-02-2025 11:39:00</t>
  </si>
  <si>
    <t>สุรัตน์ อิฐโสภณพันธ์</t>
  </si>
  <si>
    <t>ไม่มี Email</t>
  </si>
  <si>
    <t>19-02-2025 12:38:00</t>
  </si>
  <si>
    <t>จงรัก เทศดนตรี</t>
  </si>
  <si>
    <t>ploiiployy@gmail.com</t>
  </si>
  <si>
    <t>19-02-2025 12:48:00</t>
  </si>
  <si>
    <t>ธนพร จริยาจรูญ</t>
  </si>
  <si>
    <t>tjariyajaroon@yahoo.com</t>
  </si>
  <si>
    <t>19-02-2025 15:22:00</t>
  </si>
  <si>
    <t>นักสิทธิ์ จารุศิริพิพัฒน์</t>
  </si>
  <si>
    <t>nuksitj@gmail.com</t>
  </si>
  <si>
    <t>19-02-2025 15:25:00</t>
  </si>
  <si>
    <t>สุนทรี ศรีพลอย</t>
  </si>
  <si>
    <t>ssriploy66@gmail.com</t>
  </si>
  <si>
    <t>BAY</t>
  </si>
  <si>
    <t>19-02-2025 15:31:00</t>
  </si>
  <si>
    <t>ยุพดี คีรี</t>
  </si>
  <si>
    <t>ykeeree@gmail.com</t>
  </si>
  <si>
    <t>19-02-2025 15:49:00</t>
  </si>
  <si>
    <t>อัญชลี จันทร์ผล</t>
  </si>
  <si>
    <t>aunchalee.yui@gmail.ocm</t>
  </si>
  <si>
    <t>19-02-2025 19:22:00</t>
  </si>
  <si>
    <t>ประไพแก้ว มหาศรานุกูล</t>
  </si>
  <si>
    <t>praphaikaew@gmail.com</t>
  </si>
  <si>
    <t>19-02-2025 16:31:00</t>
  </si>
  <si>
    <t>ธนิดา ทศานนท์ภากร</t>
  </si>
  <si>
    <t>nuchtanida@gmail.com</t>
  </si>
  <si>
    <t>19-02-2025 20:10:00</t>
  </si>
  <si>
    <t>พิมพ์ภรณ์ รักถิ่น</t>
  </si>
  <si>
    <t>pimrak34@gmail.com</t>
  </si>
  <si>
    <t>20-02-2025 07:01:00</t>
  </si>
  <si>
    <t>ปฏิพัชร มนูญศิลป์</t>
  </si>
  <si>
    <t>ninqpattychon@gmail.com</t>
  </si>
  <si>
    <t>20-02-2025 10:42:00</t>
  </si>
  <si>
    <t>จุฬารัตน์ แสงนพคุณศรี</t>
  </si>
  <si>
    <t>julalat_s@yahoo.com</t>
  </si>
  <si>
    <t>20-02-2025 11:29:00</t>
  </si>
  <si>
    <t>ช่วงโชติ ศรโชติ</t>
  </si>
  <si>
    <t>choungjoti@gmail.com</t>
  </si>
  <si>
    <t>เช็ค</t>
  </si>
  <si>
    <t>ไทยเครดิต</t>
  </si>
  <si>
    <t>00003398</t>
  </si>
  <si>
    <t>20-02-2025 11:50:00</t>
  </si>
  <si>
    <t>นันทนาท ยนตรรักษ์</t>
  </si>
  <si>
    <t>naanyon@hotmail.com</t>
  </si>
  <si>
    <t>00819167</t>
  </si>
  <si>
    <t>พิมลศรี สุทธานนท์กุล</t>
  </si>
  <si>
    <t>pimonsri@hotmail.com</t>
  </si>
  <si>
    <t>20-02-2025 13:01:00</t>
  </si>
  <si>
    <t>ทักษิณ เทพชาตรี</t>
  </si>
  <si>
    <t>thaksin.t@gmail.com</t>
  </si>
  <si>
    <t>20-02-2025 13:04:00</t>
  </si>
  <si>
    <t>ณัฐ วุฒิพงษ์วรโชค</t>
  </si>
  <si>
    <t>nak_thip@hotmail.com</t>
  </si>
  <si>
    <t>20-02-2025 13:36:00</t>
  </si>
  <si>
    <t>ปวีณา คลังเงินมาก</t>
  </si>
  <si>
    <t>paweena_nan11@hotmail.com</t>
  </si>
  <si>
    <t>20-02-2025 14:06:00</t>
  </si>
  <si>
    <t>เสาแก้ว อมรชัยยาพิทักษ์</t>
  </si>
  <si>
    <t>sa.amornchai@gmail.com</t>
  </si>
  <si>
    <t>20-02-2025 14:42:00</t>
  </si>
  <si>
    <t>ศุภสินี ไตรทิพยวรากุล</t>
  </si>
  <si>
    <t>supasineet@hotmail.com</t>
  </si>
  <si>
    <t>20-02-2025 15:07:00</t>
  </si>
  <si>
    <t>วิมลรัตน์ ตั้งใจรักการดี</t>
  </si>
  <si>
    <t>jiabwimonrat@gmail.com</t>
  </si>
  <si>
    <t>20-02-2025 16:03:00</t>
  </si>
  <si>
    <t>เอกวัฒน์ ไทยวัฒน์</t>
  </si>
  <si>
    <t>Ekawat@american-learning.com</t>
  </si>
  <si>
    <t>20-02-2025 19:58:00</t>
  </si>
  <si>
    <t>ปราณี ชินาภิรมย์</t>
  </si>
  <si>
    <t>sahatavesin@hotmail.com</t>
  </si>
  <si>
    <t>21-02-2025 01:48:00</t>
  </si>
  <si>
    <t>ศันสนีย์ วงศ์วรเศรษฐ</t>
  </si>
  <si>
    <t>sunsanee.w@gmail.com</t>
  </si>
  <si>
    <t>21-02-2025 05:18:00</t>
  </si>
  <si>
    <t>นำพล จารุศิริพิพัฒน์</t>
  </si>
  <si>
    <t>numponj@gmail.com</t>
  </si>
  <si>
    <t>21-02-2025 05:42:00</t>
  </si>
  <si>
    <t>พิลาวัณย์ มหพันธ์</t>
  </si>
  <si>
    <t>pilawanlek@yahoo.com</t>
  </si>
  <si>
    <t>21-02-2025 06:54:00</t>
  </si>
  <si>
    <t>ภัคภิญญา แจ้งเจ็ดริ้ว</t>
  </si>
  <si>
    <t>drbanchong_jang@yahoo.com</t>
  </si>
  <si>
    <t>21-02-2025 08:07:00</t>
  </si>
  <si>
    <t>อมรรัตน์ ธิแจ้</t>
  </si>
  <si>
    <t>amornrat4736@gmail.com</t>
  </si>
  <si>
    <t>21-02-2025 08:49:00</t>
  </si>
  <si>
    <t>อำนวย ธิแจ้</t>
  </si>
  <si>
    <t>umnouy187@gmail.com</t>
  </si>
  <si>
    <t>21-02-2025 09:00:00</t>
  </si>
  <si>
    <t>วราภรณ์ ตันวิสุทธิ์</t>
  </si>
  <si>
    <t>varaporn8998@gmail.com</t>
  </si>
  <si>
    <t>21-02-2025 09:12:00</t>
  </si>
  <si>
    <t>วิสุทธิ์ ขันติกิตติกุล</t>
  </si>
  <si>
    <t>wisut618@gmail.com</t>
  </si>
  <si>
    <t>21-02-2025 09:18:00</t>
  </si>
  <si>
    <t>ถนอม อัครพุทธิพร</t>
  </si>
  <si>
    <t>caspernom@yahoo.com</t>
  </si>
  <si>
    <t>21-02-2025 09:29:00</t>
  </si>
  <si>
    <t>สุรัสวดี เครือช่างทอง</t>
  </si>
  <si>
    <t>suratsawadee.khr@gmail.com</t>
  </si>
  <si>
    <t>21-02-2025 09:39:00</t>
  </si>
  <si>
    <t>วิทวัส พรอำนวยทรัพย์</t>
  </si>
  <si>
    <t xml:space="preserve">vittawat.tee@gmail.com  </t>
  </si>
  <si>
    <t>21-02-2025 09:50:00</t>
  </si>
  <si>
    <t>กิตติชัย ชินคีรี</t>
  </si>
  <si>
    <t>kchinkiri@gmail.com</t>
  </si>
  <si>
    <t>21-02-2025 10:01:00</t>
  </si>
  <si>
    <t>สถาพร ธานีรัตน์</t>
  </si>
  <si>
    <t>pui.thaneerat@gmail.com</t>
  </si>
  <si>
    <t>21-02-2025 10:52:00</t>
  </si>
  <si>
    <t>ลำพรวน แสวงสารศานติ์</t>
  </si>
  <si>
    <t>jeabjayya@gmail.com</t>
  </si>
  <si>
    <t>21-02-2025 11:12:00</t>
  </si>
  <si>
    <t>สมชาย ตั้งใจรักการดี</t>
  </si>
  <si>
    <t>peunsomchai@gmail.com</t>
  </si>
  <si>
    <t>21-02-2025 11:13:00</t>
  </si>
  <si>
    <t>ภิรมย์ ทวีวัฒน์</t>
  </si>
  <si>
    <t>piromtaweewat@gmail.com</t>
  </si>
  <si>
    <t>21-02-2025 11:16:00</t>
  </si>
  <si>
    <t>กรทอง สมานวงษ์</t>
  </si>
  <si>
    <t>korntong21@gmail.com</t>
  </si>
  <si>
    <t>21-02-2025 11:19:00</t>
  </si>
  <si>
    <t>นันทกา โกศลอินทรีย์</t>
  </si>
  <si>
    <t>NAN.KOSOLINSEE@GMAIL.COM</t>
  </si>
  <si>
    <t>21-02-2025 11:20:00</t>
  </si>
  <si>
    <t>พงศ์ธร เกียรติดำรงวงศ์</t>
  </si>
  <si>
    <t xml:space="preserve">pongtornki@icloud.com </t>
  </si>
  <si>
    <t>21-02-2025 11:31:00</t>
  </si>
  <si>
    <t>หนึ่งฤทัย บัวพุม</t>
  </si>
  <si>
    <t>Looknam_nung@hotmail.com</t>
  </si>
  <si>
    <t>21-02-2025 11:39:00</t>
  </si>
  <si>
    <t>สุชาติ ตันติศิริวัฒน์</t>
  </si>
  <si>
    <t>suchart.tan@gmail.com</t>
  </si>
  <si>
    <t>22436177</t>
  </si>
  <si>
    <t>21-02-2025 11:50:00</t>
  </si>
  <si>
    <t>มนัญญา คงศักดิ์ไพบูลย์</t>
  </si>
  <si>
    <t xml:space="preserve">honeyhello9999@gmail.com </t>
  </si>
  <si>
    <t>GHB</t>
  </si>
  <si>
    <t>21-02-2025 11:56:00</t>
  </si>
  <si>
    <t>อารีย์ เติมวัฒนาภักดี</t>
  </si>
  <si>
    <t>areet.dang@gmail.com</t>
  </si>
  <si>
    <t>CIMB</t>
  </si>
  <si>
    <t>21-02-2025 11:58:00</t>
  </si>
  <si>
    <t>อรนุช สาสนียธรรม</t>
  </si>
  <si>
    <t>oranuch.cu@gmail.com</t>
  </si>
  <si>
    <t>21-02-2025 12:35:00</t>
  </si>
  <si>
    <t>อนุศรี วรินทร์เสถียร</t>
  </si>
  <si>
    <t>anusri_var@hotmail.com</t>
  </si>
  <si>
    <t>21-02-2025 12:36:00</t>
  </si>
  <si>
    <t>ภัทรพงศ์ พฤกษ์ไพศาล</t>
  </si>
  <si>
    <t>jojo_4901@hotmail.com</t>
  </si>
  <si>
    <t>21-02-2025 13:27:00</t>
  </si>
  <si>
    <t>อรรถกร อธิวงศ์ธนวัฒน์</t>
  </si>
  <si>
    <t>guudew@hotmail.com</t>
  </si>
  <si>
    <t>21-02-2025 13:37:00</t>
  </si>
  <si>
    <t>วริษฐ์ หาญคำ</t>
  </si>
  <si>
    <t>warit.hankham@gmail.com</t>
  </si>
  <si>
    <t>21-02-2025 14:15:00</t>
  </si>
  <si>
    <t>อมร อมรสมบูรณ์</t>
  </si>
  <si>
    <t>amornsomboon@gmail.com</t>
  </si>
  <si>
    <t>21-02-2025 15:09:00</t>
  </si>
  <si>
    <t>นิศานาถ ประวีณวงศ์วุฒิ</t>
  </si>
  <si>
    <t>p_nisanart@hotmail.com</t>
  </si>
  <si>
    <t>21-02-2025 15:20:00</t>
  </si>
  <si>
    <t>วิทวัส เพียรพิริยะ</t>
  </si>
  <si>
    <t>withavat_p@hotmail.com</t>
  </si>
  <si>
    <t>21-02-2025 15:27:00</t>
  </si>
  <si>
    <t>อัมพร เลิศพิเชฐกุลชัย</t>
  </si>
  <si>
    <t>21-02-2025 15:32:00</t>
  </si>
  <si>
    <t>ทวีพร ทวีเจริญพันธ์</t>
  </si>
  <si>
    <t>100uniform@gmail.com</t>
  </si>
  <si>
    <t>21-02-2025 16:29:00</t>
  </si>
  <si>
    <t>นิศาชล อัยยวงศ์</t>
  </si>
  <si>
    <t>nuu_ni@hotmail.com</t>
  </si>
  <si>
    <t>2162195060</t>
  </si>
  <si>
    <t>18-02-2025 09:56:00</t>
  </si>
  <si>
    <t>ณัฐนันท์ พัฒนจิณนานันกุล</t>
  </si>
  <si>
    <t>natthanan-2535@hotmail.com</t>
  </si>
  <si>
    <t>0291348017</t>
  </si>
  <si>
    <t>21-02-2025 18:41:00</t>
  </si>
  <si>
    <t>เอกพล อริยสุระ</t>
  </si>
  <si>
    <t>badd4685@gmail.com</t>
  </si>
  <si>
    <t>21-02-2025 19:28:00</t>
  </si>
  <si>
    <t>ชุติเดช ชยุติ</t>
  </si>
  <si>
    <t>chutidej@yahoo.com</t>
  </si>
  <si>
    <t>21-02-2025 19:32:00</t>
  </si>
  <si>
    <t>สุมนา นพรัตน์</t>
  </si>
  <si>
    <t>22-02-2025 02:44:00</t>
  </si>
  <si>
    <t>ลักขณา คานแก้ว</t>
  </si>
  <si>
    <t>Noona10271@gmail.com</t>
  </si>
  <si>
    <t>0983389589</t>
  </si>
  <si>
    <t>22-02-2025 10:44:00</t>
  </si>
  <si>
    <t>วรรณศิกา สุขวิทยาวงษ์</t>
  </si>
  <si>
    <t>Wansika2906@hotmail.com</t>
  </si>
  <si>
    <t>22-02-2025 11:11:00</t>
  </si>
  <si>
    <t>ณปภัช สารพรนวัช</t>
  </si>
  <si>
    <t>onii_p@hotmail.com</t>
  </si>
  <si>
    <t>22-02-2025 11:17:00</t>
  </si>
  <si>
    <t>นฤมล คุณาภิรัตนกุล</t>
  </si>
  <si>
    <t>narumonku@gmail.com</t>
  </si>
  <si>
    <t>22-02-2025 13:50:00</t>
  </si>
  <si>
    <t>ศุภนีวรรณ จูตระกูล</t>
  </si>
  <si>
    <t>schutrakul@yahoo.com</t>
  </si>
  <si>
    <t>22-02-2025 14:37:00</t>
  </si>
  <si>
    <t>สาคร งามพจนวงศ์</t>
  </si>
  <si>
    <t>22-02-2025 16:13:00</t>
  </si>
  <si>
    <t>สุนันทา กิตติวัชราพงษ์</t>
  </si>
  <si>
    <t>sununta.bear@gmail.com</t>
  </si>
  <si>
    <t>24-02-2025 08:34:00</t>
  </si>
  <si>
    <t>เตือนจิต ทองแก้ว</t>
  </si>
  <si>
    <t>galamung@gmail.com</t>
  </si>
  <si>
    <t>23-02-2025 08:44:00</t>
  </si>
  <si>
    <t>สุจิตราภรณ์ โพธิ์ศรี</t>
  </si>
  <si>
    <t>sujitraporn.pho@gmail.com</t>
  </si>
  <si>
    <t>23-02-2025 09:10:00</t>
  </si>
  <si>
    <t>รุ่งนภา ศิริรัชตวงศ์</t>
  </si>
  <si>
    <t>tahnon_c@yahoo.com</t>
  </si>
  <si>
    <t>23-02-2025 10:48:00</t>
  </si>
  <si>
    <t>วีระ โมทนียชาติ</t>
  </si>
  <si>
    <t>mvira01@gmail.com</t>
  </si>
  <si>
    <t>23-02-2025 11:12:00</t>
  </si>
  <si>
    <t>กัลยา จารุพิชญพิทักษ์</t>
  </si>
  <si>
    <t>joe4510@gmail.com</t>
  </si>
  <si>
    <t>23-02-2025 11:22:00</t>
  </si>
  <si>
    <t>ธนกฤต เดชปชาพิพัฒน์</t>
  </si>
  <si>
    <t>Tk977732@gmail.com</t>
  </si>
  <si>
    <t>23-02-2025 11:41:00</t>
  </si>
  <si>
    <t>เชาวพร กิตติคงวัตร</t>
  </si>
  <si>
    <t>chaowapornk@gmail.com</t>
  </si>
  <si>
    <t>23-02-2025 13:25:00</t>
  </si>
  <si>
    <t>ดลฤทัย พัฒนาวิจิตร</t>
  </si>
  <si>
    <t>Rhenusia@gmail.com</t>
  </si>
  <si>
    <t>24-02-2025 08:16:00</t>
  </si>
  <si>
    <t>วรางคณา อัครสถาพร</t>
  </si>
  <si>
    <t>a_varangkana@yahoo.com</t>
  </si>
  <si>
    <t>22-02-2025 22:48:00</t>
  </si>
  <si>
    <t>สุชาดา วัฒนบุรานนท์</t>
  </si>
  <si>
    <t>dent36sw@yahoo.co.th</t>
  </si>
  <si>
    <t>23-02-2025 14:05:00</t>
  </si>
  <si>
    <t>น้ำทิพย์ ทวียศศักดิ์</t>
  </si>
  <si>
    <t>namtip@gmail.com</t>
  </si>
  <si>
    <t>23-02-2025 14:06:00</t>
  </si>
  <si>
    <t>พร้อมพันธ์ ไกรสอน</t>
  </si>
  <si>
    <t>prompun1@yahoo.com</t>
  </si>
  <si>
    <t>23-02-2025 14:28:00</t>
  </si>
  <si>
    <t>ละม่อม อริยสุระ</t>
  </si>
  <si>
    <t>prarinya902@gmail.com</t>
  </si>
  <si>
    <t>23-02-2025 14:43:00</t>
  </si>
  <si>
    <t>ปรินญา อริยสุระ</t>
  </si>
  <si>
    <t>prarinyar197902@gmail.com</t>
  </si>
  <si>
    <t>23-02-2025 15:19:00</t>
  </si>
  <si>
    <t>สมพร ทะน้อม</t>
  </si>
  <si>
    <t>Somporn@assetwise.co.th</t>
  </si>
  <si>
    <t>23-02-2025 16:24:00</t>
  </si>
  <si>
    <t>สุนันทา ลีลาแสงสาย</t>
  </si>
  <si>
    <t>sleelasaengsai@hotmail.com</t>
  </si>
  <si>
    <t>23-02-2025 19:14:00</t>
  </si>
  <si>
    <t>KKP</t>
  </si>
  <si>
    <t>23-02-2025 19:20:00</t>
  </si>
  <si>
    <t>เพ็ญศรี เตรียมวิชานนท์</t>
  </si>
  <si>
    <t>pensri.triam@gmail.com</t>
  </si>
  <si>
    <t>23-02-2025 20:18:00</t>
  </si>
  <si>
    <t>ธีรพงศ์ ศุภวิวัฒน์</t>
  </si>
  <si>
    <t>m-theerapong@hotmail.com</t>
  </si>
  <si>
    <t>23-02-2025 22:14:00</t>
  </si>
  <si>
    <t>23-02-2025 22:15:00</t>
  </si>
  <si>
    <t>022</t>
  </si>
  <si>
    <t>23-02-2025 22:16:00</t>
  </si>
  <si>
    <t>จักรพจน์ จิตรวรรณภา</t>
  </si>
  <si>
    <t>chakrapoj.p@gmail.com</t>
  </si>
  <si>
    <t>24-02-2025 01:31:00</t>
  </si>
  <si>
    <t>ทิพย์วรรณ ตระการวิจิตร</t>
  </si>
  <si>
    <t>ttipwan@yahoo.com</t>
  </si>
  <si>
    <t>24-02-2025 05:00:00</t>
  </si>
  <si>
    <t>ศิริวรรณ ตันติเกตุ</t>
  </si>
  <si>
    <t>siriwan_moi@hotmail.com</t>
  </si>
  <si>
    <t>0007173472</t>
  </si>
  <si>
    <t>24-02-2025 06:13:00</t>
  </si>
  <si>
    <t>ไพศาล สุวัฒน์ชินเจริญ</t>
  </si>
  <si>
    <t>spaisarn@dow.com</t>
  </si>
  <si>
    <t>24-02-2025 06:41:00</t>
  </si>
  <si>
    <t>กานต์สิรี ฉายโฉมเลิศ</t>
  </si>
  <si>
    <t>ckansiree@gmail.com</t>
  </si>
  <si>
    <t>24-02-2025 06:55:00</t>
  </si>
  <si>
    <t>ชาญวิทย์ แพทย์รักษ์</t>
  </si>
  <si>
    <t>chanph.phat@gmail.com</t>
  </si>
  <si>
    <t>TTB</t>
  </si>
  <si>
    <t>24-02-2025 07:32:00</t>
  </si>
  <si>
    <t>ณัฐธานนท์ สังวาลย์พันธุ์</t>
  </si>
  <si>
    <t>n.sangvanphant@gmail.com</t>
  </si>
  <si>
    <t>0047017647</t>
  </si>
  <si>
    <t>24-02-2025 07:57:00</t>
  </si>
  <si>
    <t>กนกขวัญ โมรวงศ์</t>
  </si>
  <si>
    <t>khwan-pink@hotmail.com</t>
  </si>
  <si>
    <t>24-02-2025 08:02:00</t>
  </si>
  <si>
    <t>อลัมพล เจริญกิจ</t>
  </si>
  <si>
    <t>joogroo@yahoo.co.th</t>
  </si>
  <si>
    <t>24-02-2025 08:03:00</t>
  </si>
  <si>
    <t>กมลชนก อินทพงษ์</t>
  </si>
  <si>
    <t>kamolchanokin@gmail.com</t>
  </si>
  <si>
    <t>24-02-2025 08:04:00</t>
  </si>
  <si>
    <t>บุญญศักดิ์ พุทธาโกฐิรัตน์</t>
  </si>
  <si>
    <t>boonyasakdi@yahoo.com</t>
  </si>
  <si>
    <t>24-02-2025 08:11:00</t>
  </si>
  <si>
    <t>สุภชาญ จรณะกรัณย์</t>
  </si>
  <si>
    <t>sjaranak@gmail.com</t>
  </si>
  <si>
    <t>23-02-2025 13:51:00</t>
  </si>
  <si>
    <t>สุวรรณา จรณะกรัณย์</t>
  </si>
  <si>
    <t>supachan1@yahoo.com</t>
  </si>
  <si>
    <t>23-02-2025 13:55:00</t>
  </si>
  <si>
    <t>อังคณา พลอินทร์</t>
  </si>
  <si>
    <t>naponlain@yahoo.co.th</t>
  </si>
  <si>
    <t>0091019354</t>
  </si>
  <si>
    <t>24-02-2025 08:43:00</t>
  </si>
  <si>
    <t>งามนิจ เสริมเกียรติพงศ์</t>
  </si>
  <si>
    <t>ngamnit1956@gmail.com</t>
  </si>
  <si>
    <t>24-02-2025 08:49:00</t>
  </si>
  <si>
    <t>ธนัฐ โฆษิตประเสริฐ</t>
  </si>
  <si>
    <t>tanutkho@gmail.com</t>
  </si>
  <si>
    <t>24-02-2025 08:54:00</t>
  </si>
  <si>
    <t>ดารณี หมู่ขจรพันธ์</t>
  </si>
  <si>
    <t>24-02-2025 08:57:00</t>
  </si>
  <si>
    <t>ปถมาภรณ์ ดำรงสุนทรชัย</t>
  </si>
  <si>
    <t>Patamabhorn.d@gmail.com</t>
  </si>
  <si>
    <t>บัวทอง ทองใบ</t>
  </si>
  <si>
    <t>buathongae@gmail.com</t>
  </si>
  <si>
    <t>24-02-2025 08:58:00</t>
  </si>
  <si>
    <t>วุฒิ วิพันธ์พงษ์</t>
  </si>
  <si>
    <t>wut.assetwise@gmail.com</t>
  </si>
  <si>
    <t>0733803983</t>
  </si>
  <si>
    <t>24-02-2025 09:00:00</t>
  </si>
  <si>
    <t>เกรียงศักดิ์ เหี้ยมโท้</t>
  </si>
  <si>
    <t>kriangsakssc@yahoo.com</t>
  </si>
  <si>
    <t>24-02-2025 09:03:00</t>
  </si>
  <si>
    <t>ก้อง รุ่งสว่าง</t>
  </si>
  <si>
    <t>gong_rungswang@hotmail.com</t>
  </si>
  <si>
    <t>ชุติมา ชมชื่นสวัสดิ์</t>
  </si>
  <si>
    <t>huang1480@hotmail.com</t>
  </si>
  <si>
    <t>24-02-2025 09:19:00</t>
  </si>
  <si>
    <t>สวิตตา พวงแก้ว</t>
  </si>
  <si>
    <t>yeepuuae2521@gmail.com</t>
  </si>
  <si>
    <t>24-02-2025 09:54:00</t>
  </si>
  <si>
    <t>เอเชียมาร์ท เอ็กซ์ปอร์ต จำกัด</t>
  </si>
  <si>
    <t>nukul.asia@gmail.com</t>
  </si>
  <si>
    <t>24-02-2025 10:02:00</t>
  </si>
  <si>
    <t>ศศิวรรณ พิทักษ์ราชัย</t>
  </si>
  <si>
    <t>0360218806</t>
  </si>
  <si>
    <t>24-02-2025 10:03:00</t>
  </si>
  <si>
    <t>ธงชัย อัศวนิเวศน์</t>
  </si>
  <si>
    <t>tgchai59@gmail.com</t>
  </si>
  <si>
    <t>24-02-2025 10:08:00</t>
  </si>
  <si>
    <t>จุไรรัตน์ บุญคุณ</t>
  </si>
  <si>
    <t xml:space="preserve">churirat@gmail.com </t>
  </si>
  <si>
    <t>0982479320</t>
  </si>
  <si>
    <t>24-02-2025 10:15:00</t>
  </si>
  <si>
    <t>สุรีย์พร ทองระย้า</t>
  </si>
  <si>
    <t>Sureeporn@assetwise.co.th</t>
  </si>
  <si>
    <t>0412519360</t>
  </si>
  <si>
    <t>24-02-2025 10:16:00</t>
  </si>
  <si>
    <t>พรทิพย์ คิดประดิษฐ์ทิพย์</t>
  </si>
  <si>
    <t>tip.arai@yahoo.com</t>
  </si>
  <si>
    <t>24-02-2025 10:24:00</t>
  </si>
  <si>
    <t>ศิริเนตร ทวีวัฒนปรีชา</t>
  </si>
  <si>
    <t>sirinate.t@gmail.com</t>
  </si>
  <si>
    <t>0641576414</t>
  </si>
  <si>
    <t>24-02-2025 10:28:00</t>
  </si>
  <si>
    <t>พรรณาภรณ์ ตันสกุล</t>
  </si>
  <si>
    <t>phannapt@gmail.com</t>
  </si>
  <si>
    <t>24-02-2025 10:30:00</t>
  </si>
  <si>
    <t>ศรยุทธ ตันสกุล</t>
  </si>
  <si>
    <t>sorayutt@hotmail.com</t>
  </si>
  <si>
    <t>24-02-2025 10:33:00</t>
  </si>
  <si>
    <t>ธัญญะรัตน์ จิตต์ตั้งบุลชัย</t>
  </si>
  <si>
    <t xml:space="preserve">aordyaor@gmail.com </t>
  </si>
  <si>
    <t>0760260877</t>
  </si>
  <si>
    <t>24-02-2025 10:36:00</t>
  </si>
  <si>
    <t>เศกสัณฑิ์ คงสวัสดิ์</t>
  </si>
  <si>
    <t>saeksarn@yahoo.com</t>
  </si>
  <si>
    <t>24-02-2025 10:44:00</t>
  </si>
  <si>
    <t>ประชิตพล หิมะทองคำ</t>
  </si>
  <si>
    <t>p_himathongkam@hotmail.com</t>
  </si>
  <si>
    <t>0382520001</t>
  </si>
  <si>
    <t>24-02-2025 10:55:00</t>
  </si>
  <si>
    <t>24-02-2025 10:58:00</t>
  </si>
  <si>
    <t>อัญรา เอกมั่น</t>
  </si>
  <si>
    <t>anyara@gmail.com</t>
  </si>
  <si>
    <t>0382889502</t>
  </si>
  <si>
    <t>24-02-2025 11:11:00</t>
  </si>
  <si>
    <t>เรือนแก้ว เกษมสวัสดิ์ศรี</t>
  </si>
  <si>
    <t>k.rueankeaw@gmail.com</t>
  </si>
  <si>
    <t>24-02-2025 11:19:00</t>
  </si>
  <si>
    <t>ปภาภัทร ธีระกรกมล</t>
  </si>
  <si>
    <t>patchateerakorn@gmail.com</t>
  </si>
  <si>
    <t>0561386854</t>
  </si>
  <si>
    <t>24-02-2025 11:26:00</t>
  </si>
  <si>
    <t>สุทิน ฉายแสง</t>
  </si>
  <si>
    <t>sutin.ch@gmail.com</t>
  </si>
  <si>
    <t>24-02-2025 11:32:00</t>
  </si>
  <si>
    <t>สุชาดา ติพพะมงคล</t>
  </si>
  <si>
    <t>datippamongkol@gmail.com</t>
  </si>
  <si>
    <t>24-02-2025 11:34:00</t>
  </si>
  <si>
    <t>วราภรณ์ จาวโกนันท์</t>
  </si>
  <si>
    <t>waraporn@assetwise.co.th</t>
  </si>
  <si>
    <t>24-02-2025 11:39:00</t>
  </si>
  <si>
    <t>ประภาส ศุภสุวรรณกุล</t>
  </si>
  <si>
    <t xml:space="preserve">ppprapas@yahoo.com </t>
  </si>
  <si>
    <t>24-02-2025 11:41:00</t>
  </si>
  <si>
    <t>ภาวุธ พงษ์วิทยภานุ</t>
  </si>
  <si>
    <t>pawoot@tarad.com</t>
  </si>
  <si>
    <t>ชาคร เป้าเปี่ยมทรัพย์</t>
  </si>
  <si>
    <t>charkorn_p@yahoo.com</t>
  </si>
  <si>
    <t>24-02-2025 11:43:00</t>
  </si>
  <si>
    <t>เชิดเกียรติ เชี่ยวธีรกุล</t>
  </si>
  <si>
    <t>churdkiet1@gmail.com</t>
  </si>
  <si>
    <t>01049539</t>
  </si>
  <si>
    <t>24/2/2025  11:50:00</t>
  </si>
  <si>
    <t>กรองทอง การุณย์นราทร</t>
  </si>
  <si>
    <t>krongthong.karunyanaratorn@bangkokbank.com</t>
  </si>
  <si>
    <t>14245557</t>
  </si>
  <si>
    <t>ฐิติพัฒน์ ศุภภัทรานนท์</t>
  </si>
  <si>
    <t>tony@thann.info</t>
  </si>
  <si>
    <t>02578221</t>
  </si>
  <si>
    <t>วิชัย กมลวัทน์</t>
  </si>
  <si>
    <t>vkcharms@hotmail.com</t>
  </si>
  <si>
    <t>13549796</t>
  </si>
  <si>
    <t>24-02-2025 11:50:00</t>
  </si>
  <si>
    <t>สุขสวัสดิ์ ศรีสุภรวาณิชย์</t>
  </si>
  <si>
    <t>suksavasdi@gmail.com</t>
  </si>
  <si>
    <t>TISCO</t>
  </si>
  <si>
    <t>20882353</t>
  </si>
  <si>
    <t>สุทธินาถ วงศ์ตั้งใจ</t>
  </si>
  <si>
    <t>suthinard@hotmail.com</t>
  </si>
  <si>
    <t>00513714</t>
  </si>
  <si>
    <t>อภิชญา บุรานนท์</t>
  </si>
  <si>
    <t>apichaya_purananda@yahoo.com</t>
  </si>
  <si>
    <t>29042110</t>
  </si>
  <si>
    <t>สุเทพ วงศ์วรเศรษฐ</t>
  </si>
  <si>
    <t>suthepwong@hotmail.com</t>
  </si>
  <si>
    <t>Bathnet</t>
  </si>
  <si>
    <t>24/2/2025  12:32:00</t>
  </si>
  <si>
    <t>พัฒนา สุระวัฒนาพงศ์</t>
  </si>
  <si>
    <t>s.patana@gmail.com</t>
  </si>
  <si>
    <t>24/2/2025  13:48:00</t>
  </si>
  <si>
    <t>ปณัสย์ เอื้อนรการกิจ</t>
  </si>
  <si>
    <t>panus14@gmail.com</t>
  </si>
  <si>
    <t>24/2/2025  14:07:00</t>
  </si>
  <si>
    <t>เอ็กซ์สปริง แอดวานซ์ โซลูชั่น จำกัด</t>
  </si>
  <si>
    <t>amorna@xspringcapital.com</t>
  </si>
  <si>
    <t>Bank Transfer</t>
  </si>
  <si>
    <t>0494502216</t>
  </si>
  <si>
    <t>24/2/2025  15:00:00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</si>
</sst>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000000000"/>
    <numFmt numFmtId="167" formatCode="_(* #,##0_);_(* \(#,##0\);_(* &quot;-&quot;??_);_(@_)"/>
  </numFmts>
  <fonts count="18" x14ac:knownFonts="1">
    <font>
      <sz val="14"/>
      <name val="Cordia Ne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Cordia New"/>
      <family val="2"/>
    </font>
    <font>
      <sz val="14"/>
      <color rgb="FF000000"/>
      <name val="Cordia New"/>
      <family val="2"/>
    </font>
    <font>
      <sz val="14"/>
      <name val="Cordia New"/>
      <family val="2"/>
    </font>
    <font>
      <sz val="11"/>
      <color rgb="FF000000"/>
      <name val="Aptos Narrow"/>
      <family val="2"/>
      <scheme val="minor"/>
    </font>
    <font>
      <sz val="11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14"/>
      <color rgb="FF000000"/>
      <name val="Cordia New"/>
      <family val="2"/>
      <charset val="222"/>
    </font>
    <font>
      <b/>
      <sz val="11"/>
      <color rgb="FF000000"/>
      <name val="Aptos Narrow"/>
      <family val="2"/>
      <scheme val="minor"/>
    </font>
    <font>
      <b/>
      <sz val="9"/>
      <color rgb="FF000000"/>
      <name val="Cordia New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167" fontId="6" fillId="0" borderId="0" xfId="1" applyNumberFormat="1" applyFont="1" applyBorder="1" applyAlignment="1">
      <alignment horizontal="center" vertical="center"/>
    </xf>
    <xf numFmtId="0" fontId="2" fillId="2" borderId="0" xfId="2" applyFont="1" applyFill="1" applyBorder="1" applyAlignment="1">
      <alignment horizontal="center" vertical="center" wrapText="1"/>
    </xf>
    <xf numFmtId="164" fontId="2" fillId="2" borderId="0" xfId="2" applyNumberFormat="1" applyFont="1" applyFill="1" applyBorder="1" applyAlignment="1">
      <alignment horizontal="center" vertical="center" wrapText="1"/>
    </xf>
    <xf numFmtId="0" fontId="1" fillId="0" borderId="0" xfId="2" applyBorder="1" applyAlignment="1">
      <alignment horizontal="center" vertical="center"/>
    </xf>
    <xf numFmtId="0" fontId="3" fillId="0" borderId="0" xfId="2" applyFont="1" applyBorder="1" applyAlignment="1">
      <alignment horizontal="center" vertical="center" wrapText="1"/>
    </xf>
    <xf numFmtId="0" fontId="3" fillId="0" borderId="0" xfId="2" applyFont="1" applyBorder="1" applyAlignment="1">
      <alignment horizontal="left" vertical="center" wrapText="1"/>
    </xf>
    <xf numFmtId="165" fontId="3" fillId="0" borderId="0" xfId="2" applyNumberFormat="1" applyFont="1" applyBorder="1" applyAlignment="1">
      <alignment vertical="center"/>
    </xf>
    <xf numFmtId="165" fontId="3" fillId="0" borderId="0" xfId="2" applyNumberFormat="1" applyFont="1" applyBorder="1" applyAlignment="1">
      <alignment horizontal="center" vertical="center"/>
    </xf>
    <xf numFmtId="166" fontId="1" fillId="0" borderId="0" xfId="2" applyNumberFormat="1" applyBorder="1" applyAlignment="1">
      <alignment horizontal="center" vertical="center"/>
    </xf>
    <xf numFmtId="0" fontId="1" fillId="0" borderId="0" xfId="2" applyBorder="1" applyAlignment="1">
      <alignment vertical="center"/>
    </xf>
    <xf numFmtId="0" fontId="5" fillId="0" borderId="0" xfId="2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166" fontId="1" fillId="0" borderId="0" xfId="2" applyNumberFormat="1" applyBorder="1" applyAlignment="1">
      <alignment vertical="center"/>
    </xf>
    <xf numFmtId="0" fontId="8" fillId="0" borderId="0" xfId="3" applyFont="1" applyFill="1" applyBorder="1" applyAlignment="1">
      <alignment horizontal="left" vertical="center"/>
    </xf>
    <xf numFmtId="0" fontId="9" fillId="0" borderId="0" xfId="2" quotePrefix="1" applyFont="1" applyBorder="1" applyAlignment="1">
      <alignment horizontal="center" vertical="center"/>
    </xf>
    <xf numFmtId="166" fontId="1" fillId="0" borderId="0" xfId="2" quotePrefix="1" applyNumberFormat="1" applyBorder="1" applyAlignment="1">
      <alignment horizontal="center" vertical="center"/>
    </xf>
    <xf numFmtId="166" fontId="1" fillId="0" borderId="0" xfId="2" quotePrefix="1" applyNumberFormat="1" applyBorder="1" applyAlignment="1">
      <alignment horizontal="center" vertical="center" wrapText="1"/>
    </xf>
    <xf numFmtId="0" fontId="1" fillId="0" borderId="0" xfId="2" quotePrefix="1" applyBorder="1" applyAlignment="1">
      <alignment horizontal="center" vertical="center"/>
    </xf>
    <xf numFmtId="165" fontId="10" fillId="0" borderId="0" xfId="2" applyNumberFormat="1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165" fontId="11" fillId="2" borderId="0" xfId="2" applyNumberFormat="1" applyFont="1" applyFill="1" applyBorder="1" applyAlignment="1">
      <alignment vertical="center"/>
    </xf>
    <xf numFmtId="165" fontId="11" fillId="0" borderId="0" xfId="2" applyNumberFormat="1" applyFont="1" applyBorder="1" applyAlignment="1">
      <alignment horizontal="center" vertical="center"/>
    </xf>
    <xf numFmtId="164" fontId="5" fillId="0" borderId="0" xfId="2" applyNumberFormat="1" applyFont="1" applyBorder="1" applyAlignment="1">
      <alignment vertical="center"/>
    </xf>
    <xf numFmtId="164" fontId="5" fillId="0" borderId="0" xfId="2" applyNumberFormat="1" applyFont="1" applyBorder="1" applyAlignment="1">
      <alignment horizontal="center" vertical="center"/>
    </xf>
    <xf numFmtId="0" fontId="12" fillId="2" borderId="0" xfId="2" applyFont="1" applyFill="1" applyBorder="1" applyAlignment="1">
      <alignment horizontal="center" vertical="center" wrapText="1"/>
    </xf>
    <xf numFmtId="49" fontId="13" fillId="0" borderId="0" xfId="2" applyNumberFormat="1" applyFont="1" applyBorder="1" applyAlignment="1">
      <alignment horizontal="center" vertical="center" wrapText="1"/>
    </xf>
    <xf numFmtId="49" fontId="13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center" vertical="center" wrapText="1"/>
    </xf>
    <xf numFmtId="0" fontId="15" fillId="0" borderId="0" xfId="2" quotePrefix="1" applyFont="1" applyBorder="1" applyAlignment="1">
      <alignment horizontal="center" vertical="center"/>
    </xf>
    <xf numFmtId="22" fontId="15" fillId="0" borderId="0" xfId="2" quotePrefix="1" applyNumberFormat="1" applyFont="1" applyBorder="1" applyAlignment="1">
      <alignment horizontal="center" vertical="center"/>
    </xf>
    <xf numFmtId="166" fontId="15" fillId="0" borderId="0" xfId="2" applyNumberFormat="1" applyFont="1" applyBorder="1" applyAlignment="1">
      <alignment horizontal="center" vertical="center"/>
    </xf>
    <xf numFmtId="0" fontId="15" fillId="0" borderId="0" xfId="2" applyFont="1" applyBorder="1" applyAlignment="1">
      <alignment vertical="center"/>
    </xf>
    <xf numFmtId="49" fontId="16" fillId="0" borderId="0" xfId="2" applyNumberFormat="1" applyFont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/>
    </xf>
    <xf numFmtId="167" fontId="13" fillId="0" borderId="0" xfId="1" applyNumberFormat="1" applyFont="1" applyBorder="1" applyAlignment="1">
      <alignment horizontal="center" vertical="center"/>
    </xf>
    <xf numFmtId="166" fontId="15" fillId="0" borderId="0" xfId="2" applyNumberFormat="1" applyFont="1" applyBorder="1" applyAlignment="1">
      <alignment vertical="center"/>
    </xf>
    <xf numFmtId="167" fontId="14" fillId="0" borderId="0" xfId="1" applyNumberFormat="1" applyFont="1" applyBorder="1" applyAlignment="1">
      <alignment horizontal="center" vertical="center"/>
    </xf>
    <xf numFmtId="0" fontId="17" fillId="0" borderId="0" xfId="2" applyFont="1" applyBorder="1" applyAlignment="1">
      <alignment vertical="center"/>
    </xf>
    <xf numFmtId="4" fontId="15" fillId="0" borderId="0" xfId="2" applyNumberFormat="1" applyFont="1" applyBorder="1" applyAlignment="1">
      <alignment vertical="center"/>
    </xf>
    <xf numFmtId="0" fontId="15" fillId="0" borderId="0" xfId="2" quotePrefix="1" applyFont="1" applyBorder="1" applyAlignment="1">
      <alignment vertical="center"/>
    </xf>
    <xf numFmtId="167" fontId="15" fillId="0" borderId="0" xfId="1" applyNumberFormat="1" applyFont="1" applyFill="1" applyBorder="1" applyAlignment="1">
      <alignment vertical="center"/>
    </xf>
    <xf numFmtId="167" fontId="15" fillId="0" borderId="0" xfId="2" applyNumberFormat="1" applyFont="1" applyBorder="1" applyAlignment="1">
      <alignment vertical="center"/>
    </xf>
    <xf numFmtId="0" fontId="2" fillId="0" borderId="0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vertical="center"/>
    </xf>
  </cellXfs>
  <cellStyles count="4">
    <cellStyle name="Comma" xfId="1" builtinId="3"/>
    <cellStyle name="Hyperlink 2" xfId="3" xr:uid="{B558BF59-1D88-46D1-A595-177FEE70007E}"/>
    <cellStyle name="Normal" xfId="0" builtinId="0"/>
    <cellStyle name="Normal 2 2" xfId="2" xr:uid="{18144DEF-6AC0-4732-ABD2-79FE1B09859E}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imonsri@hotmail.com" TargetMode="External"/><Relationship Id="rId3" Type="http://schemas.openxmlformats.org/officeDocument/2006/relationships/hyperlink" Target="mailto:yeepuuae2521@gmail.com" TargetMode="External"/><Relationship Id="rId7" Type="http://schemas.openxmlformats.org/officeDocument/2006/relationships/hyperlink" Target="mailto:jiabwimonrat@gmail.com" TargetMode="External"/><Relationship Id="rId2" Type="http://schemas.openxmlformats.org/officeDocument/2006/relationships/hyperlink" Target="mailto:chanph.phat@gmail.com" TargetMode="External"/><Relationship Id="rId1" Type="http://schemas.openxmlformats.org/officeDocument/2006/relationships/hyperlink" Target="mailto:tosaporn.k@gmail.com" TargetMode="External"/><Relationship Id="rId6" Type="http://schemas.openxmlformats.org/officeDocument/2006/relationships/hyperlink" Target="mailto:aunchalee.yui@gmail.oc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rattanaw2520@gmail.com" TargetMode="External"/><Relationship Id="rId10" Type="http://schemas.openxmlformats.org/officeDocument/2006/relationships/hyperlink" Target="mailto:patinya.jp@gmail.com" TargetMode="External"/><Relationship Id="rId4" Type="http://schemas.openxmlformats.org/officeDocument/2006/relationships/hyperlink" Target="mailto:saeksarn@yahoo.com" TargetMode="External"/><Relationship Id="rId9" Type="http://schemas.openxmlformats.org/officeDocument/2006/relationships/hyperlink" Target="mailto:Noona1027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FD8DE-DC57-4442-8DC2-8B88026450F2}">
  <dimension ref="A1:U190"/>
  <sheetViews>
    <sheetView tabSelected="1" topLeftCell="A181" workbookViewId="0">
      <selection activeCell="C193" sqref="C193"/>
    </sheetView>
  </sheetViews>
  <sheetFormatPr defaultColWidth="10.09765625" defaultRowHeight="14.5" x14ac:dyDescent="0.75"/>
  <cols>
    <col min="1" max="1" width="12.3984375" style="20" customWidth="1"/>
    <col min="2" max="2" width="28.3984375" style="11" bestFit="1" customWidth="1"/>
    <col min="3" max="3" width="42.69921875" style="46" bestFit="1" customWidth="1"/>
    <col min="4" max="4" width="17.296875" style="23" bestFit="1" customWidth="1"/>
    <col min="5" max="5" width="14.8984375" style="24" customWidth="1"/>
    <col min="6" max="6" width="16.5" style="4" customWidth="1"/>
    <col min="7" max="7" width="23.296875" style="9" customWidth="1"/>
    <col min="8" max="8" width="26.09765625" style="33" customWidth="1"/>
    <col min="9" max="9" width="13.19921875" style="33" customWidth="1"/>
    <col min="10" max="10" width="11.5" style="33" customWidth="1"/>
    <col min="11" max="11" width="15.59765625" style="33" bestFit="1" customWidth="1"/>
    <col min="12" max="12" width="21.3984375" style="33" bestFit="1" customWidth="1"/>
    <col min="13" max="13" width="12.59765625" style="33" bestFit="1" customWidth="1"/>
    <col min="14" max="14" width="10.09765625" style="10"/>
    <col min="15" max="15" width="11.8984375" style="10" bestFit="1" customWidth="1"/>
    <col min="16" max="16" width="21.3984375" style="10" bestFit="1" customWidth="1"/>
    <col min="17" max="18" width="10.09765625" style="10"/>
    <col min="19" max="19" width="11.8984375" style="10" bestFit="1" customWidth="1"/>
    <col min="20" max="20" width="21.3984375" style="10" bestFit="1" customWidth="1"/>
    <col min="21" max="16384" width="10.09765625" style="10"/>
  </cols>
  <sheetData>
    <row r="1" spans="1:13" s="4" customFormat="1" ht="30.65" customHeight="1" x14ac:dyDescent="0.75">
      <c r="A1" s="2" t="s">
        <v>0</v>
      </c>
      <c r="B1" s="2" t="s">
        <v>1</v>
      </c>
      <c r="C1" s="44" t="s">
        <v>2</v>
      </c>
      <c r="D1" s="3" t="s">
        <v>3</v>
      </c>
      <c r="E1" s="2"/>
      <c r="F1" s="2" t="s">
        <v>4</v>
      </c>
      <c r="G1" s="2" t="s">
        <v>5</v>
      </c>
      <c r="H1" s="25" t="s">
        <v>6</v>
      </c>
      <c r="I1" s="34"/>
      <c r="J1" s="35"/>
      <c r="K1" s="35"/>
      <c r="L1" s="35"/>
      <c r="M1" s="35"/>
    </row>
    <row r="2" spans="1:13" ht="21.5" x14ac:dyDescent="0.75">
      <c r="A2" s="5">
        <v>1</v>
      </c>
      <c r="B2" s="6" t="s">
        <v>7</v>
      </c>
      <c r="C2" s="45" t="s">
        <v>8</v>
      </c>
      <c r="D2" s="7">
        <v>200000</v>
      </c>
      <c r="E2" s="8" t="s">
        <v>9</v>
      </c>
      <c r="F2" s="4" t="s">
        <v>10</v>
      </c>
      <c r="G2" s="9">
        <v>494055950</v>
      </c>
      <c r="H2" s="26" t="s">
        <v>11</v>
      </c>
      <c r="I2" s="26"/>
    </row>
    <row r="3" spans="1:13" ht="21.5" x14ac:dyDescent="0.75">
      <c r="A3" s="5">
        <v>2</v>
      </c>
      <c r="B3" s="6" t="s">
        <v>12</v>
      </c>
      <c r="C3" s="45" t="s">
        <v>13</v>
      </c>
      <c r="D3" s="7">
        <v>10000</v>
      </c>
      <c r="E3" s="8" t="s">
        <v>9</v>
      </c>
      <c r="F3" s="4" t="s">
        <v>10</v>
      </c>
      <c r="G3" s="9">
        <v>6012133454</v>
      </c>
      <c r="H3" s="27" t="s">
        <v>14</v>
      </c>
      <c r="I3" s="27"/>
    </row>
    <row r="4" spans="1:13" ht="21.5" x14ac:dyDescent="0.75">
      <c r="A4" s="5">
        <v>3</v>
      </c>
      <c r="B4" s="6" t="s">
        <v>15</v>
      </c>
      <c r="C4" s="45" t="s">
        <v>16</v>
      </c>
      <c r="D4" s="7">
        <v>500000</v>
      </c>
      <c r="E4" s="8" t="s">
        <v>9</v>
      </c>
      <c r="F4" s="4" t="s">
        <v>17</v>
      </c>
      <c r="G4" s="9">
        <v>520151135</v>
      </c>
      <c r="H4" s="27" t="s">
        <v>18</v>
      </c>
      <c r="I4" s="27"/>
    </row>
    <row r="5" spans="1:13" ht="21.5" x14ac:dyDescent="0.75">
      <c r="A5" s="5">
        <v>4</v>
      </c>
      <c r="B5" s="6" t="s">
        <v>19</v>
      </c>
      <c r="C5" s="45" t="s">
        <v>20</v>
      </c>
      <c r="D5" s="7">
        <v>500000</v>
      </c>
      <c r="E5" s="8" t="s">
        <v>9</v>
      </c>
      <c r="F5" s="4" t="s">
        <v>21</v>
      </c>
      <c r="G5" s="9">
        <v>802893167</v>
      </c>
      <c r="H5" s="27" t="s">
        <v>22</v>
      </c>
      <c r="I5" s="27"/>
    </row>
    <row r="6" spans="1:13" ht="21.5" x14ac:dyDescent="0.75">
      <c r="A6" s="5">
        <v>5</v>
      </c>
      <c r="B6" s="6" t="s">
        <v>23</v>
      </c>
      <c r="C6" s="45" t="s">
        <v>24</v>
      </c>
      <c r="D6" s="7">
        <v>300000</v>
      </c>
      <c r="E6" s="8" t="s">
        <v>9</v>
      </c>
      <c r="F6" s="4" t="s">
        <v>10</v>
      </c>
      <c r="G6" s="9">
        <v>4110951129</v>
      </c>
      <c r="H6" s="27" t="s">
        <v>25</v>
      </c>
      <c r="I6" s="27"/>
    </row>
    <row r="7" spans="1:13" ht="21.5" x14ac:dyDescent="0.75">
      <c r="A7" s="5">
        <v>6</v>
      </c>
      <c r="B7" s="6" t="s">
        <v>26</v>
      </c>
      <c r="C7" s="45" t="s">
        <v>27</v>
      </c>
      <c r="D7" s="7">
        <v>20000</v>
      </c>
      <c r="E7" s="8" t="s">
        <v>9</v>
      </c>
      <c r="F7" s="4" t="s">
        <v>21</v>
      </c>
      <c r="G7" s="9">
        <v>8892015210</v>
      </c>
      <c r="H7" s="27" t="s">
        <v>25</v>
      </c>
      <c r="I7" s="27"/>
    </row>
    <row r="8" spans="1:13" ht="21.5" x14ac:dyDescent="0.75">
      <c r="A8" s="5">
        <v>7</v>
      </c>
      <c r="B8" s="6" t="s">
        <v>28</v>
      </c>
      <c r="C8" s="45" t="s">
        <v>29</v>
      </c>
      <c r="D8" s="7">
        <v>100000</v>
      </c>
      <c r="E8" s="8" t="s">
        <v>9</v>
      </c>
      <c r="F8" s="4" t="s">
        <v>10</v>
      </c>
      <c r="G8" s="9">
        <v>1115619376</v>
      </c>
      <c r="H8" s="27" t="s">
        <v>30</v>
      </c>
      <c r="I8" s="27"/>
    </row>
    <row r="9" spans="1:13" ht="21.5" x14ac:dyDescent="0.75">
      <c r="A9" s="5">
        <v>8</v>
      </c>
      <c r="B9" s="6" t="s">
        <v>31</v>
      </c>
      <c r="C9" s="45" t="s">
        <v>32</v>
      </c>
      <c r="D9" s="7">
        <v>500000</v>
      </c>
      <c r="E9" s="8" t="s">
        <v>9</v>
      </c>
      <c r="F9" s="4" t="s">
        <v>17</v>
      </c>
      <c r="G9" s="9">
        <v>6011893775</v>
      </c>
      <c r="H9" s="27" t="s">
        <v>33</v>
      </c>
      <c r="I9" s="27"/>
    </row>
    <row r="10" spans="1:13" ht="21.5" x14ac:dyDescent="0.75">
      <c r="A10" s="5">
        <v>9</v>
      </c>
      <c r="B10" s="6" t="s">
        <v>34</v>
      </c>
      <c r="C10" s="45" t="s">
        <v>35</v>
      </c>
      <c r="D10" s="7">
        <v>1000000</v>
      </c>
      <c r="E10" s="8" t="s">
        <v>9</v>
      </c>
      <c r="F10" s="4" t="s">
        <v>17</v>
      </c>
      <c r="G10" s="9">
        <v>6606740983</v>
      </c>
      <c r="H10" s="27" t="s">
        <v>36</v>
      </c>
      <c r="I10" s="27"/>
    </row>
    <row r="11" spans="1:13" ht="21.5" x14ac:dyDescent="0.75">
      <c r="A11" s="5">
        <v>10</v>
      </c>
      <c r="B11" s="6" t="s">
        <v>37</v>
      </c>
      <c r="C11" s="45" t="s">
        <v>38</v>
      </c>
      <c r="D11" s="7">
        <v>150000</v>
      </c>
      <c r="E11" s="8" t="s">
        <v>9</v>
      </c>
      <c r="F11" s="4" t="s">
        <v>21</v>
      </c>
      <c r="G11" s="9">
        <v>7992815694</v>
      </c>
      <c r="H11" s="27" t="s">
        <v>39</v>
      </c>
      <c r="I11" s="27"/>
    </row>
    <row r="12" spans="1:13" ht="21.5" x14ac:dyDescent="0.75">
      <c r="A12" s="5">
        <v>11</v>
      </c>
      <c r="B12" s="6" t="s">
        <v>40</v>
      </c>
      <c r="C12" s="45" t="s">
        <v>41</v>
      </c>
      <c r="D12" s="7">
        <v>2000000</v>
      </c>
      <c r="E12" s="8" t="s">
        <v>9</v>
      </c>
      <c r="F12" s="4" t="s">
        <v>17</v>
      </c>
      <c r="G12" s="9">
        <v>4840466157</v>
      </c>
      <c r="H12" s="27" t="s">
        <v>42</v>
      </c>
      <c r="I12" s="27"/>
    </row>
    <row r="13" spans="1:13" ht="21.5" x14ac:dyDescent="0.75">
      <c r="A13" s="5">
        <v>12</v>
      </c>
      <c r="B13" s="6" t="s">
        <v>43</v>
      </c>
      <c r="C13" s="45" t="s">
        <v>44</v>
      </c>
      <c r="D13" s="7">
        <v>200000</v>
      </c>
      <c r="E13" s="8" t="s">
        <v>9</v>
      </c>
      <c r="F13" s="4" t="s">
        <v>10</v>
      </c>
      <c r="G13" s="9">
        <v>1602283856</v>
      </c>
      <c r="H13" s="27" t="s">
        <v>45</v>
      </c>
      <c r="I13" s="27"/>
    </row>
    <row r="14" spans="1:13" ht="21.5" x14ac:dyDescent="0.75">
      <c r="A14" s="5">
        <v>13</v>
      </c>
      <c r="B14" s="6" t="s">
        <v>46</v>
      </c>
      <c r="C14" s="46" t="s">
        <v>47</v>
      </c>
      <c r="D14" s="7">
        <v>2000000</v>
      </c>
      <c r="E14" s="8" t="s">
        <v>9</v>
      </c>
      <c r="F14" s="4" t="s">
        <v>10</v>
      </c>
      <c r="G14" s="9">
        <v>2052117423</v>
      </c>
      <c r="H14" s="28" t="s">
        <v>48</v>
      </c>
    </row>
    <row r="15" spans="1:13" ht="21.5" x14ac:dyDescent="0.75">
      <c r="A15" s="5">
        <v>14</v>
      </c>
      <c r="B15" s="6" t="s">
        <v>49</v>
      </c>
      <c r="C15" s="45" t="s">
        <v>50</v>
      </c>
      <c r="D15" s="7">
        <v>200000</v>
      </c>
      <c r="E15" s="8" t="s">
        <v>9</v>
      </c>
      <c r="F15" s="4" t="s">
        <v>17</v>
      </c>
      <c r="G15" s="9">
        <v>7220625944</v>
      </c>
      <c r="H15" s="27" t="s">
        <v>51</v>
      </c>
      <c r="I15" s="27"/>
    </row>
    <row r="16" spans="1:13" ht="21.5" x14ac:dyDescent="0.75">
      <c r="A16" s="5">
        <v>15</v>
      </c>
      <c r="B16" s="6" t="s">
        <v>52</v>
      </c>
      <c r="C16" s="45" t="s">
        <v>53</v>
      </c>
      <c r="D16" s="7">
        <v>3000000</v>
      </c>
      <c r="E16" s="8" t="s">
        <v>9</v>
      </c>
      <c r="F16" s="4" t="s">
        <v>21</v>
      </c>
      <c r="G16" s="9">
        <v>592633027</v>
      </c>
      <c r="H16" s="27" t="s">
        <v>54</v>
      </c>
      <c r="I16" s="36">
        <v>2000000</v>
      </c>
      <c r="J16" s="35" t="s">
        <v>21</v>
      </c>
      <c r="K16" s="37">
        <v>592633027</v>
      </c>
      <c r="L16" s="27" t="s">
        <v>55</v>
      </c>
      <c r="M16" s="36">
        <v>1000000</v>
      </c>
    </row>
    <row r="17" spans="1:13" ht="21.5" x14ac:dyDescent="0.75">
      <c r="A17" s="5">
        <v>16</v>
      </c>
      <c r="B17" s="6" t="s">
        <v>56</v>
      </c>
      <c r="C17" s="45" t="s">
        <v>57</v>
      </c>
      <c r="D17" s="7">
        <v>1000000</v>
      </c>
      <c r="E17" s="8" t="s">
        <v>9</v>
      </c>
      <c r="F17" s="4" t="s">
        <v>17</v>
      </c>
      <c r="G17" s="9">
        <v>8810153820</v>
      </c>
      <c r="H17" s="27" t="s">
        <v>55</v>
      </c>
      <c r="I17" s="27"/>
    </row>
    <row r="18" spans="1:13" ht="21.5" x14ac:dyDescent="0.75">
      <c r="A18" s="5">
        <v>17</v>
      </c>
      <c r="B18" s="6" t="s">
        <v>58</v>
      </c>
      <c r="C18" s="45" t="s">
        <v>59</v>
      </c>
      <c r="D18" s="7">
        <v>4000000</v>
      </c>
      <c r="E18" s="8" t="s">
        <v>9</v>
      </c>
      <c r="F18" s="4" t="s">
        <v>10</v>
      </c>
      <c r="G18" s="9">
        <v>5392280918</v>
      </c>
      <c r="H18" s="27" t="s">
        <v>60</v>
      </c>
      <c r="I18" s="38">
        <v>2000000</v>
      </c>
      <c r="J18" s="35" t="s">
        <v>10</v>
      </c>
      <c r="K18" s="37">
        <v>5392280918</v>
      </c>
      <c r="L18" s="28" t="s">
        <v>61</v>
      </c>
      <c r="M18" s="38">
        <v>2000000</v>
      </c>
    </row>
    <row r="19" spans="1:13" ht="21.5" x14ac:dyDescent="0.75">
      <c r="A19" s="5">
        <v>18</v>
      </c>
      <c r="B19" s="6" t="s">
        <v>62</v>
      </c>
      <c r="C19" s="45" t="s">
        <v>63</v>
      </c>
      <c r="D19" s="7">
        <v>200000</v>
      </c>
      <c r="E19" s="8" t="s">
        <v>9</v>
      </c>
      <c r="F19" s="4" t="s">
        <v>17</v>
      </c>
      <c r="G19" s="9">
        <v>4530378675</v>
      </c>
      <c r="H19" s="27" t="s">
        <v>64</v>
      </c>
      <c r="I19" s="27"/>
    </row>
    <row r="20" spans="1:13" ht="21.5" x14ac:dyDescent="0.75">
      <c r="A20" s="5">
        <v>19</v>
      </c>
      <c r="B20" s="6" t="s">
        <v>65</v>
      </c>
      <c r="C20" s="14" t="s">
        <v>66</v>
      </c>
      <c r="D20" s="7">
        <v>500000</v>
      </c>
      <c r="E20" s="8" t="s">
        <v>9</v>
      </c>
      <c r="F20" s="4" t="s">
        <v>17</v>
      </c>
      <c r="G20" s="9">
        <v>240877</v>
      </c>
      <c r="H20" s="27" t="s">
        <v>67</v>
      </c>
    </row>
    <row r="21" spans="1:13" ht="21.5" x14ac:dyDescent="0.75">
      <c r="A21" s="5">
        <v>20</v>
      </c>
      <c r="B21" s="6" t="s">
        <v>68</v>
      </c>
      <c r="C21" s="45" t="s">
        <v>69</v>
      </c>
      <c r="D21" s="7">
        <v>200000</v>
      </c>
      <c r="E21" s="8" t="s">
        <v>9</v>
      </c>
      <c r="F21" s="4" t="s">
        <v>21</v>
      </c>
      <c r="G21" s="9">
        <v>203388470</v>
      </c>
      <c r="H21" s="27" t="s">
        <v>70</v>
      </c>
    </row>
    <row r="22" spans="1:13" ht="21.5" x14ac:dyDescent="0.75">
      <c r="A22" s="5">
        <v>21</v>
      </c>
      <c r="B22" s="6" t="s">
        <v>71</v>
      </c>
      <c r="C22" s="45" t="s">
        <v>72</v>
      </c>
      <c r="D22" s="7">
        <v>100000</v>
      </c>
      <c r="E22" s="8" t="s">
        <v>9</v>
      </c>
      <c r="F22" s="4" t="s">
        <v>10</v>
      </c>
      <c r="G22" s="9">
        <v>5662100458</v>
      </c>
      <c r="H22" s="27" t="s">
        <v>73</v>
      </c>
    </row>
    <row r="23" spans="1:13" ht="21.5" x14ac:dyDescent="0.75">
      <c r="A23" s="5">
        <v>22</v>
      </c>
      <c r="B23" s="6" t="s">
        <v>74</v>
      </c>
      <c r="C23" s="45" t="s">
        <v>75</v>
      </c>
      <c r="D23" s="7">
        <v>500000</v>
      </c>
      <c r="E23" s="8" t="s">
        <v>9</v>
      </c>
      <c r="F23" s="4" t="s">
        <v>17</v>
      </c>
      <c r="G23" s="9">
        <v>7221077770</v>
      </c>
      <c r="H23" s="29" t="s">
        <v>76</v>
      </c>
    </row>
    <row r="24" spans="1:13" ht="21.5" x14ac:dyDescent="0.75">
      <c r="A24" s="5">
        <v>23</v>
      </c>
      <c r="B24" s="6" t="s">
        <v>77</v>
      </c>
      <c r="C24" s="45" t="s">
        <v>78</v>
      </c>
      <c r="D24" s="7">
        <v>1000000</v>
      </c>
      <c r="E24" s="8" t="s">
        <v>9</v>
      </c>
      <c r="F24" s="4" t="s">
        <v>10</v>
      </c>
      <c r="G24" s="9">
        <v>154410987</v>
      </c>
      <c r="H24" s="29" t="s">
        <v>79</v>
      </c>
    </row>
    <row r="25" spans="1:13" ht="21.5" x14ac:dyDescent="0.75">
      <c r="A25" s="5">
        <v>24</v>
      </c>
      <c r="B25" s="6" t="s">
        <v>80</v>
      </c>
      <c r="C25" s="45" t="s">
        <v>81</v>
      </c>
      <c r="D25" s="7">
        <v>500000</v>
      </c>
      <c r="E25" s="8" t="s">
        <v>9</v>
      </c>
      <c r="F25" s="4" t="s">
        <v>17</v>
      </c>
      <c r="G25" s="9">
        <v>4930644089</v>
      </c>
      <c r="H25" s="29" t="s">
        <v>82</v>
      </c>
    </row>
    <row r="26" spans="1:13" ht="21.5" x14ac:dyDescent="0.75">
      <c r="A26" s="5">
        <v>25</v>
      </c>
      <c r="B26" s="6" t="s">
        <v>83</v>
      </c>
      <c r="C26" s="45" t="s">
        <v>84</v>
      </c>
      <c r="D26" s="7">
        <v>1000000</v>
      </c>
      <c r="E26" s="8" t="s">
        <v>9</v>
      </c>
      <c r="F26" s="4" t="s">
        <v>85</v>
      </c>
      <c r="G26" s="9">
        <v>2220644856</v>
      </c>
      <c r="H26" s="29" t="s">
        <v>86</v>
      </c>
    </row>
    <row r="27" spans="1:13" ht="21.5" x14ac:dyDescent="0.75">
      <c r="A27" s="5">
        <v>26</v>
      </c>
      <c r="B27" s="6" t="s">
        <v>87</v>
      </c>
      <c r="C27" s="45" t="s">
        <v>88</v>
      </c>
      <c r="D27" s="7">
        <v>400000</v>
      </c>
      <c r="E27" s="8" t="s">
        <v>9</v>
      </c>
      <c r="F27" s="4" t="s">
        <v>10</v>
      </c>
      <c r="G27" s="9">
        <v>3572123489</v>
      </c>
      <c r="H27" s="29" t="s">
        <v>89</v>
      </c>
    </row>
    <row r="28" spans="1:13" ht="21.5" x14ac:dyDescent="0.75">
      <c r="A28" s="5">
        <v>27</v>
      </c>
      <c r="B28" s="6" t="s">
        <v>90</v>
      </c>
      <c r="C28" s="45" t="s">
        <v>91</v>
      </c>
      <c r="D28" s="7">
        <v>30000</v>
      </c>
      <c r="E28" s="8" t="s">
        <v>9</v>
      </c>
      <c r="F28" s="15" t="s">
        <v>92</v>
      </c>
      <c r="G28" s="9">
        <v>8361667824</v>
      </c>
      <c r="H28" s="29" t="s">
        <v>93</v>
      </c>
    </row>
    <row r="29" spans="1:13" ht="21.5" x14ac:dyDescent="0.75">
      <c r="A29" s="5">
        <v>28</v>
      </c>
      <c r="B29" s="6" t="s">
        <v>94</v>
      </c>
      <c r="C29" s="45" t="s">
        <v>95</v>
      </c>
      <c r="D29" s="7">
        <v>10000</v>
      </c>
      <c r="E29" s="8" t="s">
        <v>9</v>
      </c>
      <c r="F29" s="4" t="s">
        <v>21</v>
      </c>
      <c r="G29" s="9">
        <v>952753349</v>
      </c>
      <c r="H29" s="29" t="s">
        <v>93</v>
      </c>
    </row>
    <row r="30" spans="1:13" ht="21.5" x14ac:dyDescent="0.75">
      <c r="A30" s="5">
        <v>29</v>
      </c>
      <c r="B30" s="6" t="s">
        <v>96</v>
      </c>
      <c r="C30" s="45" t="s">
        <v>97</v>
      </c>
      <c r="D30" s="7">
        <v>10000</v>
      </c>
      <c r="E30" s="8" t="s">
        <v>9</v>
      </c>
      <c r="F30" s="15" t="s">
        <v>92</v>
      </c>
      <c r="G30" s="9">
        <v>8361680618</v>
      </c>
      <c r="H30" s="29" t="s">
        <v>98</v>
      </c>
    </row>
    <row r="31" spans="1:13" ht="21.5" x14ac:dyDescent="0.75">
      <c r="A31" s="5">
        <v>30</v>
      </c>
      <c r="B31" s="6" t="s">
        <v>99</v>
      </c>
      <c r="C31" s="45" t="s">
        <v>100</v>
      </c>
      <c r="D31" s="7">
        <v>500000</v>
      </c>
      <c r="E31" s="8" t="s">
        <v>9</v>
      </c>
      <c r="F31" s="4" t="s">
        <v>17</v>
      </c>
      <c r="G31" s="9">
        <v>620290811</v>
      </c>
      <c r="H31" s="29" t="s">
        <v>101</v>
      </c>
    </row>
    <row r="32" spans="1:13" ht="21.5" x14ac:dyDescent="0.75">
      <c r="A32" s="5">
        <v>31</v>
      </c>
      <c r="B32" s="6" t="s">
        <v>102</v>
      </c>
      <c r="C32" s="45" t="s">
        <v>103</v>
      </c>
      <c r="D32" s="7">
        <v>2000000</v>
      </c>
      <c r="E32" s="8" t="s">
        <v>9</v>
      </c>
      <c r="F32" s="4" t="s">
        <v>21</v>
      </c>
      <c r="G32" s="9">
        <v>7582599461</v>
      </c>
      <c r="H32" s="29" t="s">
        <v>104</v>
      </c>
    </row>
    <row r="33" spans="1:10" ht="21.5" x14ac:dyDescent="0.75">
      <c r="A33" s="5">
        <v>32</v>
      </c>
      <c r="B33" s="6" t="s">
        <v>105</v>
      </c>
      <c r="C33" s="45" t="s">
        <v>106</v>
      </c>
      <c r="D33" s="7">
        <v>500000</v>
      </c>
      <c r="E33" s="8" t="s">
        <v>9</v>
      </c>
      <c r="F33" s="4" t="s">
        <v>21</v>
      </c>
      <c r="G33" s="9">
        <v>2018173827</v>
      </c>
      <c r="H33" s="29" t="s">
        <v>107</v>
      </c>
    </row>
    <row r="34" spans="1:10" ht="21.5" x14ac:dyDescent="0.75">
      <c r="A34" s="5">
        <v>33</v>
      </c>
      <c r="B34" s="6" t="s">
        <v>108</v>
      </c>
      <c r="C34" s="45" t="s">
        <v>109</v>
      </c>
      <c r="D34" s="7">
        <v>1000000</v>
      </c>
      <c r="E34" s="8" t="s">
        <v>9</v>
      </c>
      <c r="F34" s="4" t="s">
        <v>21</v>
      </c>
      <c r="G34" s="9">
        <v>292054424</v>
      </c>
      <c r="H34" s="26" t="s">
        <v>110</v>
      </c>
    </row>
    <row r="35" spans="1:10" ht="21.5" x14ac:dyDescent="0.75">
      <c r="A35" s="5">
        <v>34</v>
      </c>
      <c r="B35" s="6" t="s">
        <v>111</v>
      </c>
      <c r="C35" s="45" t="s">
        <v>112</v>
      </c>
      <c r="D35" s="7">
        <v>50000</v>
      </c>
      <c r="E35" s="8" t="s">
        <v>9</v>
      </c>
      <c r="F35" s="4" t="s">
        <v>85</v>
      </c>
      <c r="G35" s="9">
        <v>9287094792</v>
      </c>
      <c r="H35" s="28" t="s">
        <v>113</v>
      </c>
    </row>
    <row r="36" spans="1:10" ht="21.5" x14ac:dyDescent="0.75">
      <c r="A36" s="5">
        <v>35</v>
      </c>
      <c r="B36" s="6" t="s">
        <v>114</v>
      </c>
      <c r="C36" s="45" t="s">
        <v>115</v>
      </c>
      <c r="D36" s="7">
        <v>200000</v>
      </c>
      <c r="E36" s="8" t="s">
        <v>9</v>
      </c>
      <c r="F36" s="4" t="s">
        <v>17</v>
      </c>
      <c r="G36" s="9">
        <v>1470166259</v>
      </c>
      <c r="H36" s="28" t="s">
        <v>116</v>
      </c>
    </row>
    <row r="37" spans="1:10" ht="21.5" x14ac:dyDescent="0.75">
      <c r="A37" s="5">
        <v>36</v>
      </c>
      <c r="B37" s="6" t="s">
        <v>117</v>
      </c>
      <c r="C37" s="45" t="s">
        <v>118</v>
      </c>
      <c r="D37" s="7">
        <v>100000</v>
      </c>
      <c r="E37" s="8" t="s">
        <v>9</v>
      </c>
      <c r="F37" s="4" t="s">
        <v>10</v>
      </c>
      <c r="G37" s="9">
        <v>4181239932</v>
      </c>
      <c r="H37" s="28" t="s">
        <v>119</v>
      </c>
    </row>
    <row r="38" spans="1:10" ht="21.5" x14ac:dyDescent="0.75">
      <c r="A38" s="5">
        <v>37</v>
      </c>
      <c r="B38" s="6" t="s">
        <v>120</v>
      </c>
      <c r="C38" s="45" t="s">
        <v>121</v>
      </c>
      <c r="D38" s="7">
        <v>1000000</v>
      </c>
      <c r="E38" s="8" t="s">
        <v>122</v>
      </c>
      <c r="F38" s="4" t="s">
        <v>17</v>
      </c>
      <c r="G38" s="16"/>
      <c r="H38" s="28" t="s">
        <v>123</v>
      </c>
    </row>
    <row r="39" spans="1:10" ht="21.5" x14ac:dyDescent="0.75">
      <c r="A39" s="5">
        <v>38</v>
      </c>
      <c r="B39" s="6" t="s">
        <v>124</v>
      </c>
      <c r="C39" s="45" t="s">
        <v>125</v>
      </c>
      <c r="D39" s="7">
        <v>1000000</v>
      </c>
      <c r="E39" s="8" t="s">
        <v>9</v>
      </c>
      <c r="F39" s="4" t="s">
        <v>17</v>
      </c>
      <c r="G39" s="9">
        <v>351505342</v>
      </c>
      <c r="H39" s="28" t="s">
        <v>126</v>
      </c>
      <c r="J39" s="39"/>
    </row>
    <row r="40" spans="1:10" ht="21.5" x14ac:dyDescent="0.75">
      <c r="A40" s="5">
        <v>39</v>
      </c>
      <c r="B40" s="6" t="s">
        <v>127</v>
      </c>
      <c r="C40" s="45" t="s">
        <v>128</v>
      </c>
      <c r="D40" s="7">
        <v>200000</v>
      </c>
      <c r="E40" s="8" t="s">
        <v>9</v>
      </c>
      <c r="F40" s="4" t="s">
        <v>17</v>
      </c>
      <c r="G40" s="9">
        <v>5460217369</v>
      </c>
      <c r="H40" s="28" t="s">
        <v>129</v>
      </c>
      <c r="J40" s="39"/>
    </row>
    <row r="41" spans="1:10" ht="21.5" x14ac:dyDescent="0.75">
      <c r="A41" s="5">
        <v>40</v>
      </c>
      <c r="B41" s="6" t="s">
        <v>130</v>
      </c>
      <c r="C41" s="45" t="s">
        <v>131</v>
      </c>
      <c r="D41" s="7">
        <v>500000</v>
      </c>
      <c r="E41" s="8" t="s">
        <v>9</v>
      </c>
      <c r="F41" s="4" t="s">
        <v>21</v>
      </c>
      <c r="G41" s="9">
        <v>6712042220</v>
      </c>
      <c r="H41" s="28" t="s">
        <v>132</v>
      </c>
    </row>
    <row r="42" spans="1:10" ht="21.5" x14ac:dyDescent="0.75">
      <c r="A42" s="5">
        <v>41</v>
      </c>
      <c r="B42" s="6" t="s">
        <v>133</v>
      </c>
      <c r="C42" s="45" t="s">
        <v>134</v>
      </c>
      <c r="D42" s="7">
        <v>500000</v>
      </c>
      <c r="E42" s="8" t="s">
        <v>9</v>
      </c>
      <c r="F42" s="15" t="s">
        <v>135</v>
      </c>
      <c r="G42" s="16" t="s">
        <v>136</v>
      </c>
      <c r="H42" s="28" t="s">
        <v>137</v>
      </c>
    </row>
    <row r="43" spans="1:10" ht="21.5" x14ac:dyDescent="0.75">
      <c r="A43" s="5">
        <v>42</v>
      </c>
      <c r="B43" s="6" t="s">
        <v>138</v>
      </c>
      <c r="C43" s="45" t="s">
        <v>139</v>
      </c>
      <c r="D43" s="7">
        <v>500000</v>
      </c>
      <c r="E43" s="8" t="s">
        <v>9</v>
      </c>
      <c r="F43" s="4" t="s">
        <v>17</v>
      </c>
      <c r="G43" s="4">
        <v>6779641642</v>
      </c>
      <c r="H43" s="28" t="s">
        <v>140</v>
      </c>
    </row>
    <row r="44" spans="1:10" ht="21.5" x14ac:dyDescent="0.75">
      <c r="A44" s="5">
        <v>43</v>
      </c>
      <c r="B44" s="6" t="s">
        <v>141</v>
      </c>
      <c r="C44" s="45" t="s">
        <v>142</v>
      </c>
      <c r="D44" s="7">
        <v>1000000</v>
      </c>
      <c r="E44" s="8" t="s">
        <v>9</v>
      </c>
      <c r="F44" s="4" t="s">
        <v>85</v>
      </c>
      <c r="G44" s="9">
        <v>2430552576</v>
      </c>
      <c r="H44" s="28" t="s">
        <v>143</v>
      </c>
    </row>
    <row r="45" spans="1:10" ht="21.5" x14ac:dyDescent="0.75">
      <c r="A45" s="5">
        <v>44</v>
      </c>
      <c r="B45" s="6" t="s">
        <v>144</v>
      </c>
      <c r="C45" s="45" t="s">
        <v>145</v>
      </c>
      <c r="D45" s="7">
        <v>200000</v>
      </c>
      <c r="E45" s="8" t="s">
        <v>9</v>
      </c>
      <c r="F45" s="4" t="s">
        <v>146</v>
      </c>
      <c r="G45" s="9">
        <v>3412397568</v>
      </c>
      <c r="H45" s="28" t="s">
        <v>147</v>
      </c>
    </row>
    <row r="46" spans="1:10" ht="21.5" x14ac:dyDescent="0.75">
      <c r="A46" s="5">
        <v>45</v>
      </c>
      <c r="B46" s="6" t="s">
        <v>148</v>
      </c>
      <c r="C46" s="45" t="s">
        <v>149</v>
      </c>
      <c r="D46" s="7">
        <v>3000000</v>
      </c>
      <c r="E46" s="8" t="s">
        <v>9</v>
      </c>
      <c r="F46" s="4" t="s">
        <v>85</v>
      </c>
      <c r="G46" s="9">
        <v>8767032736</v>
      </c>
      <c r="H46" s="28" t="s">
        <v>150</v>
      </c>
    </row>
    <row r="47" spans="1:10" ht="21.5" x14ac:dyDescent="0.75">
      <c r="A47" s="5">
        <v>46</v>
      </c>
      <c r="B47" s="6" t="s">
        <v>151</v>
      </c>
      <c r="C47" s="45" t="s">
        <v>152</v>
      </c>
      <c r="D47" s="7">
        <v>300000</v>
      </c>
      <c r="E47" s="8" t="s">
        <v>9</v>
      </c>
      <c r="F47" s="4" t="s">
        <v>10</v>
      </c>
      <c r="G47" s="9">
        <v>2064121832</v>
      </c>
      <c r="H47" s="28" t="s">
        <v>153</v>
      </c>
    </row>
    <row r="48" spans="1:10" ht="21.5" x14ac:dyDescent="0.75">
      <c r="A48" s="5">
        <v>47</v>
      </c>
      <c r="B48" s="6" t="s">
        <v>154</v>
      </c>
      <c r="C48" s="45" t="s">
        <v>155</v>
      </c>
      <c r="D48" s="7">
        <v>2000000</v>
      </c>
      <c r="E48" s="8" t="s">
        <v>9</v>
      </c>
      <c r="F48" s="4" t="s">
        <v>21</v>
      </c>
      <c r="G48" s="9">
        <v>1432183897</v>
      </c>
      <c r="H48" s="28" t="s">
        <v>156</v>
      </c>
    </row>
    <row r="49" spans="1:8" ht="21.5" x14ac:dyDescent="0.75">
      <c r="A49" s="5">
        <v>48</v>
      </c>
      <c r="B49" s="6" t="s">
        <v>157</v>
      </c>
      <c r="C49" s="45" t="s">
        <v>158</v>
      </c>
      <c r="D49" s="7">
        <v>2000000</v>
      </c>
      <c r="E49" s="8" t="s">
        <v>9</v>
      </c>
      <c r="F49" s="4" t="s">
        <v>21</v>
      </c>
      <c r="G49" s="9">
        <v>1931188662</v>
      </c>
      <c r="H49" s="28" t="s">
        <v>159</v>
      </c>
    </row>
    <row r="50" spans="1:8" ht="21.5" x14ac:dyDescent="0.75">
      <c r="A50" s="5">
        <v>49</v>
      </c>
      <c r="B50" s="6" t="s">
        <v>160</v>
      </c>
      <c r="C50" s="45" t="s">
        <v>161</v>
      </c>
      <c r="D50" s="7">
        <v>100000</v>
      </c>
      <c r="E50" s="8" t="s">
        <v>9</v>
      </c>
      <c r="F50" s="4" t="s">
        <v>21</v>
      </c>
      <c r="G50" s="9">
        <v>382751582</v>
      </c>
      <c r="H50" s="28" t="s">
        <v>162</v>
      </c>
    </row>
    <row r="51" spans="1:8" ht="21.5" x14ac:dyDescent="0.75">
      <c r="A51" s="5">
        <v>50</v>
      </c>
      <c r="B51" s="6" t="s">
        <v>163</v>
      </c>
      <c r="C51" s="45" t="s">
        <v>164</v>
      </c>
      <c r="D51" s="7">
        <v>2000000</v>
      </c>
      <c r="E51" s="8" t="s">
        <v>9</v>
      </c>
      <c r="F51" s="4" t="s">
        <v>17</v>
      </c>
      <c r="G51" s="9">
        <v>6370025321</v>
      </c>
      <c r="H51" s="28" t="s">
        <v>165</v>
      </c>
    </row>
    <row r="52" spans="1:8" ht="21.5" x14ac:dyDescent="0.75">
      <c r="A52" s="5">
        <v>51</v>
      </c>
      <c r="B52" s="6" t="s">
        <v>166</v>
      </c>
      <c r="C52" s="45" t="s">
        <v>167</v>
      </c>
      <c r="D52" s="7">
        <v>300000</v>
      </c>
      <c r="E52" s="8" t="s">
        <v>9</v>
      </c>
      <c r="F52" s="4" t="s">
        <v>168</v>
      </c>
      <c r="G52" s="9">
        <v>47146769</v>
      </c>
      <c r="H52" s="28" t="s">
        <v>169</v>
      </c>
    </row>
    <row r="53" spans="1:8" ht="21.5" x14ac:dyDescent="0.75">
      <c r="A53" s="5">
        <v>52</v>
      </c>
      <c r="B53" s="6" t="s">
        <v>170</v>
      </c>
      <c r="C53" s="45" t="s">
        <v>171</v>
      </c>
      <c r="D53" s="7">
        <v>2000000</v>
      </c>
      <c r="E53" s="8" t="s">
        <v>9</v>
      </c>
      <c r="F53" s="4" t="s">
        <v>21</v>
      </c>
      <c r="G53" s="9">
        <v>262612651</v>
      </c>
      <c r="H53" s="28" t="s">
        <v>172</v>
      </c>
    </row>
    <row r="54" spans="1:8" ht="21.5" x14ac:dyDescent="0.75">
      <c r="A54" s="5">
        <v>53</v>
      </c>
      <c r="B54" s="6" t="s">
        <v>173</v>
      </c>
      <c r="C54" s="45" t="s">
        <v>174</v>
      </c>
      <c r="D54" s="7">
        <v>50000</v>
      </c>
      <c r="E54" s="8" t="s">
        <v>9</v>
      </c>
      <c r="F54" s="4" t="s">
        <v>21</v>
      </c>
      <c r="G54" s="9">
        <v>7622330975</v>
      </c>
      <c r="H54" s="28" t="s">
        <v>175</v>
      </c>
    </row>
    <row r="55" spans="1:8" ht="21.5" x14ac:dyDescent="0.75">
      <c r="A55" s="5">
        <v>54</v>
      </c>
      <c r="B55" s="6" t="s">
        <v>176</v>
      </c>
      <c r="C55" s="45" t="s">
        <v>177</v>
      </c>
      <c r="D55" s="7">
        <v>1000000</v>
      </c>
      <c r="E55" s="8" t="s">
        <v>9</v>
      </c>
      <c r="F55" s="4" t="s">
        <v>85</v>
      </c>
      <c r="G55" s="9">
        <v>897092789</v>
      </c>
      <c r="H55" s="28" t="s">
        <v>178</v>
      </c>
    </row>
    <row r="56" spans="1:8" ht="21.5" x14ac:dyDescent="0.75">
      <c r="A56" s="5">
        <v>55</v>
      </c>
      <c r="B56" s="6" t="s">
        <v>179</v>
      </c>
      <c r="C56" s="45" t="s">
        <v>180</v>
      </c>
      <c r="D56" s="7">
        <v>300000</v>
      </c>
      <c r="E56" s="8" t="s">
        <v>9</v>
      </c>
      <c r="F56" s="4" t="s">
        <v>17</v>
      </c>
      <c r="G56" s="9">
        <v>4580413288</v>
      </c>
      <c r="H56" s="28" t="s">
        <v>181</v>
      </c>
    </row>
    <row r="57" spans="1:8" ht="21.5" x14ac:dyDescent="0.75">
      <c r="A57" s="5">
        <v>56</v>
      </c>
      <c r="B57" s="6" t="s">
        <v>182</v>
      </c>
      <c r="C57" s="45" t="s">
        <v>183</v>
      </c>
      <c r="D57" s="7">
        <v>300000</v>
      </c>
      <c r="E57" s="8" t="s">
        <v>9</v>
      </c>
      <c r="F57" s="4" t="s">
        <v>17</v>
      </c>
      <c r="G57" s="9">
        <v>5211373510</v>
      </c>
      <c r="H57" s="28" t="s">
        <v>184</v>
      </c>
    </row>
    <row r="58" spans="1:8" ht="21.5" x14ac:dyDescent="0.75">
      <c r="A58" s="5">
        <v>57</v>
      </c>
      <c r="B58" s="6" t="s">
        <v>185</v>
      </c>
      <c r="C58" s="45" t="s">
        <v>186</v>
      </c>
      <c r="D58" s="7">
        <v>500000</v>
      </c>
      <c r="E58" s="8" t="s">
        <v>9</v>
      </c>
      <c r="F58" s="4" t="s">
        <v>21</v>
      </c>
      <c r="G58" s="9">
        <v>2622163333</v>
      </c>
      <c r="H58" s="28" t="s">
        <v>187</v>
      </c>
    </row>
    <row r="59" spans="1:8" ht="21.5" x14ac:dyDescent="0.75">
      <c r="A59" s="5">
        <v>58</v>
      </c>
      <c r="B59" s="6" t="s">
        <v>188</v>
      </c>
      <c r="C59" s="45" t="s">
        <v>189</v>
      </c>
      <c r="D59" s="7">
        <v>700000</v>
      </c>
      <c r="E59" s="8" t="s">
        <v>9</v>
      </c>
      <c r="F59" s="4" t="s">
        <v>85</v>
      </c>
      <c r="G59" s="9">
        <v>2440144877</v>
      </c>
      <c r="H59" s="28" t="s">
        <v>190</v>
      </c>
    </row>
    <row r="60" spans="1:8" ht="21.5" x14ac:dyDescent="0.75">
      <c r="A60" s="5">
        <v>59</v>
      </c>
      <c r="B60" s="6" t="s">
        <v>191</v>
      </c>
      <c r="C60" s="45" t="s">
        <v>192</v>
      </c>
      <c r="D60" s="7">
        <v>5000000</v>
      </c>
      <c r="E60" s="8" t="s">
        <v>193</v>
      </c>
      <c r="F60" s="4" t="s">
        <v>194</v>
      </c>
      <c r="G60" s="17" t="s">
        <v>195</v>
      </c>
      <c r="H60" s="28" t="s">
        <v>196</v>
      </c>
    </row>
    <row r="61" spans="1:8" ht="21.5" x14ac:dyDescent="0.75">
      <c r="A61" s="5">
        <v>60</v>
      </c>
      <c r="B61" s="6" t="s">
        <v>197</v>
      </c>
      <c r="C61" s="45" t="s">
        <v>198</v>
      </c>
      <c r="D61" s="7">
        <v>4000000</v>
      </c>
      <c r="E61" s="8" t="s">
        <v>193</v>
      </c>
      <c r="F61" s="4" t="s">
        <v>85</v>
      </c>
      <c r="G61" s="16" t="s">
        <v>199</v>
      </c>
      <c r="H61" s="28" t="s">
        <v>196</v>
      </c>
    </row>
    <row r="62" spans="1:8" ht="21.5" x14ac:dyDescent="0.75">
      <c r="A62" s="5">
        <v>61</v>
      </c>
      <c r="B62" s="6" t="s">
        <v>200</v>
      </c>
      <c r="C62" s="45" t="s">
        <v>201</v>
      </c>
      <c r="D62" s="7">
        <v>300000</v>
      </c>
      <c r="E62" s="8" t="s">
        <v>9</v>
      </c>
      <c r="F62" s="4" t="s">
        <v>17</v>
      </c>
      <c r="G62" s="9">
        <v>6624832495</v>
      </c>
      <c r="H62" s="28" t="s">
        <v>202</v>
      </c>
    </row>
    <row r="63" spans="1:8" ht="21.5" x14ac:dyDescent="0.75">
      <c r="A63" s="5">
        <v>62</v>
      </c>
      <c r="B63" s="6" t="s">
        <v>203</v>
      </c>
      <c r="C63" s="45" t="s">
        <v>204</v>
      </c>
      <c r="D63" s="7">
        <v>200000</v>
      </c>
      <c r="E63" s="8" t="s">
        <v>9</v>
      </c>
      <c r="F63" s="4" t="s">
        <v>10</v>
      </c>
      <c r="G63" s="9">
        <v>592742841</v>
      </c>
      <c r="H63" s="28" t="s">
        <v>205</v>
      </c>
    </row>
    <row r="64" spans="1:8" ht="21.5" x14ac:dyDescent="0.75">
      <c r="A64" s="5">
        <v>63</v>
      </c>
      <c r="B64" s="6" t="s">
        <v>206</v>
      </c>
      <c r="C64" s="45" t="s">
        <v>207</v>
      </c>
      <c r="D64" s="7">
        <v>1500000</v>
      </c>
      <c r="E64" s="8" t="s">
        <v>9</v>
      </c>
      <c r="F64" s="4" t="s">
        <v>21</v>
      </c>
      <c r="G64" s="9">
        <v>592978806</v>
      </c>
      <c r="H64" s="28" t="s">
        <v>208</v>
      </c>
    </row>
    <row r="65" spans="1:8" ht="21.5" x14ac:dyDescent="0.75">
      <c r="A65" s="5">
        <v>64</v>
      </c>
      <c r="B65" s="6" t="s">
        <v>209</v>
      </c>
      <c r="C65" s="45" t="s">
        <v>210</v>
      </c>
      <c r="D65" s="7">
        <v>500000</v>
      </c>
      <c r="E65" s="8" t="s">
        <v>122</v>
      </c>
      <c r="F65" s="4" t="s">
        <v>17</v>
      </c>
      <c r="H65" s="28" t="s">
        <v>211</v>
      </c>
    </row>
    <row r="66" spans="1:8" ht="21.5" x14ac:dyDescent="0.75">
      <c r="A66" s="5">
        <v>65</v>
      </c>
      <c r="B66" s="6" t="s">
        <v>212</v>
      </c>
      <c r="C66" s="45" t="s">
        <v>213</v>
      </c>
      <c r="D66" s="7">
        <v>200000</v>
      </c>
      <c r="E66" s="8" t="s">
        <v>9</v>
      </c>
      <c r="F66" s="4" t="s">
        <v>21</v>
      </c>
      <c r="G66" s="9">
        <v>2212020502</v>
      </c>
      <c r="H66" s="28" t="s">
        <v>214</v>
      </c>
    </row>
    <row r="67" spans="1:8" ht="21.5" x14ac:dyDescent="0.75">
      <c r="A67" s="5">
        <v>66</v>
      </c>
      <c r="B67" s="6" t="s">
        <v>215</v>
      </c>
      <c r="C67" s="45" t="s">
        <v>216</v>
      </c>
      <c r="D67" s="7">
        <v>500000</v>
      </c>
      <c r="E67" s="8" t="s">
        <v>9</v>
      </c>
      <c r="F67" s="4" t="s">
        <v>146</v>
      </c>
      <c r="G67" s="9">
        <v>4922352325</v>
      </c>
      <c r="H67" s="28" t="s">
        <v>217</v>
      </c>
    </row>
    <row r="68" spans="1:8" ht="21.5" x14ac:dyDescent="0.75">
      <c r="A68" s="5">
        <v>67</v>
      </c>
      <c r="B68" s="6" t="s">
        <v>218</v>
      </c>
      <c r="C68" s="45" t="s">
        <v>219</v>
      </c>
      <c r="D68" s="7">
        <v>1000000</v>
      </c>
      <c r="E68" s="8" t="s">
        <v>9</v>
      </c>
      <c r="F68" s="4" t="s">
        <v>85</v>
      </c>
      <c r="G68" s="9">
        <v>1205317140</v>
      </c>
      <c r="H68" s="28" t="s">
        <v>220</v>
      </c>
    </row>
    <row r="69" spans="1:8" ht="21.5" x14ac:dyDescent="0.75">
      <c r="A69" s="5">
        <v>68</v>
      </c>
      <c r="B69" s="6" t="s">
        <v>221</v>
      </c>
      <c r="C69" s="45" t="s">
        <v>222</v>
      </c>
      <c r="D69" s="7">
        <v>5000000</v>
      </c>
      <c r="E69" s="8" t="s">
        <v>9</v>
      </c>
      <c r="F69" s="4" t="s">
        <v>10</v>
      </c>
      <c r="G69" s="9">
        <v>142787631</v>
      </c>
      <c r="H69" s="28" t="s">
        <v>223</v>
      </c>
    </row>
    <row r="70" spans="1:8" ht="21.5" x14ac:dyDescent="0.75">
      <c r="A70" s="5">
        <v>69</v>
      </c>
      <c r="B70" s="6" t="s">
        <v>224</v>
      </c>
      <c r="C70" s="45" t="s">
        <v>225</v>
      </c>
      <c r="D70" s="7">
        <v>150000</v>
      </c>
      <c r="E70" s="8" t="s">
        <v>9</v>
      </c>
      <c r="F70" s="4" t="s">
        <v>85</v>
      </c>
      <c r="G70" s="9">
        <v>1540436225</v>
      </c>
      <c r="H70" s="28" t="s">
        <v>226</v>
      </c>
    </row>
    <row r="71" spans="1:8" ht="21.5" x14ac:dyDescent="0.75">
      <c r="A71" s="5">
        <v>70</v>
      </c>
      <c r="B71" s="6" t="s">
        <v>227</v>
      </c>
      <c r="C71" s="45" t="s">
        <v>228</v>
      </c>
      <c r="D71" s="7">
        <v>2000000</v>
      </c>
      <c r="E71" s="8" t="s">
        <v>9</v>
      </c>
      <c r="F71" s="15" t="s">
        <v>92</v>
      </c>
      <c r="G71" s="9">
        <v>7911675068</v>
      </c>
      <c r="H71" s="28" t="s">
        <v>229</v>
      </c>
    </row>
    <row r="72" spans="1:8" ht="21.5" x14ac:dyDescent="0.75">
      <c r="A72" s="5">
        <v>71</v>
      </c>
      <c r="B72" s="6" t="s">
        <v>230</v>
      </c>
      <c r="C72" s="45" t="s">
        <v>231</v>
      </c>
      <c r="D72" s="7">
        <v>1000000</v>
      </c>
      <c r="E72" s="8" t="s">
        <v>9</v>
      </c>
      <c r="F72" s="4" t="s">
        <v>21</v>
      </c>
      <c r="G72" s="9">
        <v>468632543</v>
      </c>
      <c r="H72" s="28" t="s">
        <v>232</v>
      </c>
    </row>
    <row r="73" spans="1:8" ht="21.5" x14ac:dyDescent="0.75">
      <c r="A73" s="5">
        <v>72</v>
      </c>
      <c r="B73" s="6" t="s">
        <v>233</v>
      </c>
      <c r="C73" s="45" t="s">
        <v>234</v>
      </c>
      <c r="D73" s="7">
        <v>3000000</v>
      </c>
      <c r="E73" s="8" t="s">
        <v>9</v>
      </c>
      <c r="F73" s="4" t="s">
        <v>21</v>
      </c>
      <c r="G73" s="9">
        <v>92261174</v>
      </c>
      <c r="H73" s="28" t="s">
        <v>235</v>
      </c>
    </row>
    <row r="74" spans="1:8" ht="21.5" x14ac:dyDescent="0.75">
      <c r="A74" s="5">
        <v>73</v>
      </c>
      <c r="B74" s="6" t="s">
        <v>236</v>
      </c>
      <c r="C74" s="45" t="s">
        <v>237</v>
      </c>
      <c r="D74" s="7">
        <v>300000</v>
      </c>
      <c r="E74" s="8" t="s">
        <v>9</v>
      </c>
      <c r="F74" s="4" t="s">
        <v>168</v>
      </c>
      <c r="G74" s="9">
        <v>17957722</v>
      </c>
      <c r="H74" s="28" t="s">
        <v>238</v>
      </c>
    </row>
    <row r="75" spans="1:8" ht="21.5" x14ac:dyDescent="0.75">
      <c r="A75" s="5">
        <v>74</v>
      </c>
      <c r="B75" s="6" t="s">
        <v>239</v>
      </c>
      <c r="C75" s="45" t="s">
        <v>240</v>
      </c>
      <c r="D75" s="7">
        <v>500000</v>
      </c>
      <c r="E75" s="8" t="s">
        <v>9</v>
      </c>
      <c r="F75" s="8" t="s">
        <v>17</v>
      </c>
      <c r="G75" s="9">
        <v>6331472665</v>
      </c>
      <c r="H75" s="28" t="s">
        <v>241</v>
      </c>
    </row>
    <row r="76" spans="1:8" ht="21.5" x14ac:dyDescent="0.75">
      <c r="A76" s="5">
        <v>75</v>
      </c>
      <c r="B76" s="6" t="s">
        <v>242</v>
      </c>
      <c r="C76" s="45" t="s">
        <v>243</v>
      </c>
      <c r="D76" s="7">
        <v>1000000</v>
      </c>
      <c r="E76" s="8" t="s">
        <v>9</v>
      </c>
      <c r="F76" s="8" t="s">
        <v>17</v>
      </c>
      <c r="G76" s="9">
        <v>281075129</v>
      </c>
      <c r="H76" s="28" t="s">
        <v>244</v>
      </c>
    </row>
    <row r="77" spans="1:8" ht="21.5" x14ac:dyDescent="0.75">
      <c r="A77" s="5">
        <v>76</v>
      </c>
      <c r="B77" s="6" t="s">
        <v>245</v>
      </c>
      <c r="C77" s="45" t="s">
        <v>246</v>
      </c>
      <c r="D77" s="7">
        <v>300000</v>
      </c>
      <c r="E77" s="8" t="s">
        <v>9</v>
      </c>
      <c r="F77" s="8" t="s">
        <v>17</v>
      </c>
      <c r="G77" s="9">
        <v>6050172307</v>
      </c>
      <c r="H77" s="28" t="s">
        <v>247</v>
      </c>
    </row>
    <row r="78" spans="1:8" ht="21.5" x14ac:dyDescent="0.75">
      <c r="A78" s="5">
        <v>77</v>
      </c>
      <c r="B78" s="6" t="s">
        <v>248</v>
      </c>
      <c r="C78" s="45" t="s">
        <v>249</v>
      </c>
      <c r="D78" s="7">
        <v>300000</v>
      </c>
      <c r="E78" s="8" t="s">
        <v>9</v>
      </c>
      <c r="F78" s="4" t="s">
        <v>10</v>
      </c>
      <c r="G78" s="9">
        <v>4311433348</v>
      </c>
      <c r="H78" s="28" t="s">
        <v>250</v>
      </c>
    </row>
    <row r="79" spans="1:8" ht="21.5" x14ac:dyDescent="0.75">
      <c r="A79" s="5">
        <v>78</v>
      </c>
      <c r="B79" s="6" t="s">
        <v>251</v>
      </c>
      <c r="C79" s="45" t="s">
        <v>252</v>
      </c>
      <c r="D79" s="7">
        <v>100000</v>
      </c>
      <c r="E79" s="8" t="s">
        <v>9</v>
      </c>
      <c r="F79" s="4" t="s">
        <v>168</v>
      </c>
      <c r="G79" s="9">
        <v>57444708</v>
      </c>
      <c r="H79" s="28" t="s">
        <v>253</v>
      </c>
    </row>
    <row r="80" spans="1:8" ht="21.5" x14ac:dyDescent="0.75">
      <c r="A80" s="5">
        <v>79</v>
      </c>
      <c r="B80" s="6" t="s">
        <v>254</v>
      </c>
      <c r="C80" s="45" t="s">
        <v>255</v>
      </c>
      <c r="D80" s="7">
        <v>200000</v>
      </c>
      <c r="E80" s="8" t="s">
        <v>9</v>
      </c>
      <c r="F80" s="4" t="s">
        <v>17</v>
      </c>
      <c r="G80" s="9">
        <v>5330218284</v>
      </c>
      <c r="H80" s="28" t="s">
        <v>256</v>
      </c>
    </row>
    <row r="81" spans="1:8" ht="21.5" x14ac:dyDescent="0.75">
      <c r="A81" s="5">
        <v>80</v>
      </c>
      <c r="B81" s="6" t="s">
        <v>257</v>
      </c>
      <c r="C81" s="45" t="s">
        <v>258</v>
      </c>
      <c r="D81" s="7">
        <v>1500000</v>
      </c>
      <c r="E81" s="8" t="s">
        <v>9</v>
      </c>
      <c r="F81" s="4" t="s">
        <v>146</v>
      </c>
      <c r="G81" s="9">
        <v>3552654968</v>
      </c>
      <c r="H81" s="28" t="s">
        <v>259</v>
      </c>
    </row>
    <row r="82" spans="1:8" ht="21.5" x14ac:dyDescent="0.75">
      <c r="A82" s="5">
        <v>81</v>
      </c>
      <c r="B82" s="6" t="s">
        <v>260</v>
      </c>
      <c r="C82" s="45" t="s">
        <v>261</v>
      </c>
      <c r="D82" s="7">
        <v>50000</v>
      </c>
      <c r="E82" s="8" t="s">
        <v>9</v>
      </c>
      <c r="F82" s="4" t="s">
        <v>17</v>
      </c>
      <c r="G82" s="9">
        <v>710112483</v>
      </c>
      <c r="H82" s="28" t="s">
        <v>262</v>
      </c>
    </row>
    <row r="83" spans="1:8" ht="21.5" x14ac:dyDescent="0.75">
      <c r="A83" s="5">
        <v>82</v>
      </c>
      <c r="B83" s="6" t="s">
        <v>263</v>
      </c>
      <c r="C83" s="45" t="s">
        <v>264</v>
      </c>
      <c r="D83" s="7">
        <v>200000</v>
      </c>
      <c r="E83" s="8" t="s">
        <v>9</v>
      </c>
      <c r="F83" s="4" t="s">
        <v>21</v>
      </c>
      <c r="G83" s="9">
        <v>282867001</v>
      </c>
      <c r="H83" s="28" t="s">
        <v>265</v>
      </c>
    </row>
    <row r="84" spans="1:8" ht="21.5" x14ac:dyDescent="0.75">
      <c r="A84" s="5">
        <v>83</v>
      </c>
      <c r="B84" s="6" t="s">
        <v>266</v>
      </c>
      <c r="C84" s="45" t="s">
        <v>267</v>
      </c>
      <c r="D84" s="7">
        <v>1000000</v>
      </c>
      <c r="E84" s="8" t="s">
        <v>9</v>
      </c>
      <c r="F84" s="4" t="s">
        <v>146</v>
      </c>
      <c r="G84" s="9">
        <v>6912012652</v>
      </c>
      <c r="H84" s="28" t="s">
        <v>268</v>
      </c>
    </row>
    <row r="85" spans="1:8" ht="21.5" x14ac:dyDescent="0.75">
      <c r="A85" s="5">
        <v>84</v>
      </c>
      <c r="B85" s="6" t="s">
        <v>269</v>
      </c>
      <c r="C85" s="45" t="s">
        <v>270</v>
      </c>
      <c r="D85" s="7">
        <v>1000000</v>
      </c>
      <c r="E85" s="8" t="s">
        <v>9</v>
      </c>
      <c r="F85" s="4" t="s">
        <v>17</v>
      </c>
      <c r="G85" s="9">
        <v>7120170937</v>
      </c>
      <c r="H85" s="28" t="s">
        <v>271</v>
      </c>
    </row>
    <row r="86" spans="1:8" ht="21.5" x14ac:dyDescent="0.75">
      <c r="A86" s="5">
        <v>85</v>
      </c>
      <c r="B86" s="6" t="s">
        <v>272</v>
      </c>
      <c r="C86" s="45" t="s">
        <v>273</v>
      </c>
      <c r="D86" s="7">
        <v>500000</v>
      </c>
      <c r="E86" s="8" t="s">
        <v>9</v>
      </c>
      <c r="F86" s="4" t="s">
        <v>17</v>
      </c>
      <c r="G86" s="9">
        <v>61218286</v>
      </c>
      <c r="H86" s="28" t="s">
        <v>274</v>
      </c>
    </row>
    <row r="87" spans="1:8" ht="21.5" x14ac:dyDescent="0.75">
      <c r="A87" s="5">
        <v>86</v>
      </c>
      <c r="B87" s="6" t="s">
        <v>275</v>
      </c>
      <c r="C87" s="45" t="s">
        <v>276</v>
      </c>
      <c r="D87" s="7">
        <v>50000</v>
      </c>
      <c r="E87" s="8" t="s">
        <v>9</v>
      </c>
      <c r="F87" s="4" t="s">
        <v>168</v>
      </c>
      <c r="G87" s="9">
        <v>5941264781</v>
      </c>
      <c r="H87" s="28" t="s">
        <v>277</v>
      </c>
    </row>
    <row r="88" spans="1:8" ht="21.5" x14ac:dyDescent="0.75">
      <c r="A88" s="5">
        <v>87</v>
      </c>
      <c r="B88" s="6" t="s">
        <v>278</v>
      </c>
      <c r="C88" s="45" t="s">
        <v>279</v>
      </c>
      <c r="D88" s="7">
        <v>200000</v>
      </c>
      <c r="E88" s="8" t="s">
        <v>9</v>
      </c>
      <c r="F88" s="4" t="s">
        <v>17</v>
      </c>
      <c r="G88" s="9">
        <v>831157968</v>
      </c>
      <c r="H88" s="28" t="s">
        <v>280</v>
      </c>
    </row>
    <row r="89" spans="1:8" ht="21.5" x14ac:dyDescent="0.75">
      <c r="A89" s="5">
        <v>88</v>
      </c>
      <c r="B89" s="6" t="s">
        <v>281</v>
      </c>
      <c r="C89" s="45" t="s">
        <v>282</v>
      </c>
      <c r="D89" s="7">
        <v>2000000</v>
      </c>
      <c r="E89" s="8" t="s">
        <v>9</v>
      </c>
      <c r="F89" s="4" t="s">
        <v>10</v>
      </c>
      <c r="G89" s="9">
        <v>264082161</v>
      </c>
      <c r="H89" s="28" t="s">
        <v>283</v>
      </c>
    </row>
    <row r="90" spans="1:8" ht="21.5" x14ac:dyDescent="0.75">
      <c r="A90" s="5">
        <v>89</v>
      </c>
      <c r="B90" s="6" t="s">
        <v>284</v>
      </c>
      <c r="C90" s="45" t="s">
        <v>285</v>
      </c>
      <c r="D90" s="7">
        <v>50000</v>
      </c>
      <c r="E90" s="8" t="s">
        <v>9</v>
      </c>
      <c r="F90" s="4" t="s">
        <v>21</v>
      </c>
      <c r="G90" s="9">
        <v>951668338</v>
      </c>
      <c r="H90" s="28" t="s">
        <v>286</v>
      </c>
    </row>
    <row r="91" spans="1:8" ht="21.5" x14ac:dyDescent="0.75">
      <c r="A91" s="5">
        <v>90</v>
      </c>
      <c r="B91" s="6" t="s">
        <v>287</v>
      </c>
      <c r="C91" s="45" t="s">
        <v>288</v>
      </c>
      <c r="D91" s="7">
        <v>5000000</v>
      </c>
      <c r="E91" s="8" t="s">
        <v>193</v>
      </c>
      <c r="F91" s="4" t="s">
        <v>21</v>
      </c>
      <c r="G91" s="16" t="s">
        <v>289</v>
      </c>
      <c r="H91" s="28" t="s">
        <v>290</v>
      </c>
    </row>
    <row r="92" spans="1:8" ht="21.5" x14ac:dyDescent="0.75">
      <c r="A92" s="5">
        <v>91</v>
      </c>
      <c r="B92" s="6" t="s">
        <v>291</v>
      </c>
      <c r="C92" s="45" t="s">
        <v>292</v>
      </c>
      <c r="D92" s="7">
        <v>500000</v>
      </c>
      <c r="E92" s="8" t="s">
        <v>9</v>
      </c>
      <c r="F92" s="18" t="s">
        <v>293</v>
      </c>
      <c r="G92" s="9">
        <v>221910020787</v>
      </c>
      <c r="H92" s="28" t="s">
        <v>294</v>
      </c>
    </row>
    <row r="93" spans="1:8" ht="21.5" x14ac:dyDescent="0.75">
      <c r="A93" s="5">
        <v>92</v>
      </c>
      <c r="B93" s="6" t="s">
        <v>295</v>
      </c>
      <c r="C93" s="45" t="s">
        <v>296</v>
      </c>
      <c r="D93" s="7">
        <v>200000</v>
      </c>
      <c r="E93" s="8" t="s">
        <v>9</v>
      </c>
      <c r="F93" s="18" t="s">
        <v>297</v>
      </c>
      <c r="G93" s="9">
        <v>7014305214</v>
      </c>
      <c r="H93" s="28" t="s">
        <v>298</v>
      </c>
    </row>
    <row r="94" spans="1:8" ht="21.5" x14ac:dyDescent="0.75">
      <c r="A94" s="5">
        <v>93</v>
      </c>
      <c r="B94" s="6" t="s">
        <v>299</v>
      </c>
      <c r="C94" s="45" t="s">
        <v>300</v>
      </c>
      <c r="D94" s="7">
        <v>200000</v>
      </c>
      <c r="E94" s="8" t="s">
        <v>9</v>
      </c>
      <c r="F94" s="4" t="s">
        <v>17</v>
      </c>
      <c r="G94" s="9">
        <v>470405171</v>
      </c>
      <c r="H94" s="28" t="s">
        <v>301</v>
      </c>
    </row>
    <row r="95" spans="1:8" ht="21.5" x14ac:dyDescent="0.75">
      <c r="A95" s="5">
        <v>94</v>
      </c>
      <c r="B95" s="6" t="s">
        <v>302</v>
      </c>
      <c r="C95" s="45" t="s">
        <v>303</v>
      </c>
      <c r="D95" s="7">
        <v>200000</v>
      </c>
      <c r="E95" s="8" t="s">
        <v>9</v>
      </c>
      <c r="F95" s="18" t="s">
        <v>297</v>
      </c>
      <c r="G95" s="9">
        <v>7014076176</v>
      </c>
      <c r="H95" s="28" t="s">
        <v>304</v>
      </c>
    </row>
    <row r="96" spans="1:8" ht="21.5" x14ac:dyDescent="0.75">
      <c r="A96" s="5">
        <v>95</v>
      </c>
      <c r="B96" s="6" t="s">
        <v>305</v>
      </c>
      <c r="C96" s="45" t="s">
        <v>306</v>
      </c>
      <c r="D96" s="7">
        <v>3000000</v>
      </c>
      <c r="E96" s="8" t="s">
        <v>122</v>
      </c>
      <c r="F96" s="4" t="s">
        <v>17</v>
      </c>
      <c r="H96" s="28" t="s">
        <v>307</v>
      </c>
    </row>
    <row r="97" spans="1:8" ht="21.5" x14ac:dyDescent="0.75">
      <c r="A97" s="5">
        <v>96</v>
      </c>
      <c r="B97" s="6" t="s">
        <v>308</v>
      </c>
      <c r="C97" s="45" t="s">
        <v>309</v>
      </c>
      <c r="D97" s="7">
        <v>1000000</v>
      </c>
      <c r="E97" s="8" t="s">
        <v>9</v>
      </c>
      <c r="F97" s="4" t="s">
        <v>21</v>
      </c>
      <c r="G97" s="9">
        <v>7632201758</v>
      </c>
      <c r="H97" s="28" t="s">
        <v>310</v>
      </c>
    </row>
    <row r="98" spans="1:8" ht="21.5" x14ac:dyDescent="0.75">
      <c r="A98" s="5">
        <v>97</v>
      </c>
      <c r="B98" s="6" t="s">
        <v>311</v>
      </c>
      <c r="C98" s="45" t="s">
        <v>312</v>
      </c>
      <c r="D98" s="7">
        <v>110000</v>
      </c>
      <c r="E98" s="8" t="s">
        <v>9</v>
      </c>
      <c r="F98" s="4" t="s">
        <v>10</v>
      </c>
      <c r="G98" s="9">
        <v>2352688687</v>
      </c>
      <c r="H98" s="28" t="s">
        <v>313</v>
      </c>
    </row>
    <row r="99" spans="1:8" ht="21.5" x14ac:dyDescent="0.75">
      <c r="A99" s="5">
        <v>98</v>
      </c>
      <c r="B99" s="6" t="s">
        <v>314</v>
      </c>
      <c r="C99" s="45" t="s">
        <v>315</v>
      </c>
      <c r="D99" s="7">
        <v>50000</v>
      </c>
      <c r="E99" s="8" t="s">
        <v>9</v>
      </c>
      <c r="F99" s="4" t="s">
        <v>21</v>
      </c>
      <c r="G99" s="9">
        <v>7722351244</v>
      </c>
      <c r="H99" s="28" t="s">
        <v>316</v>
      </c>
    </row>
    <row r="100" spans="1:8" ht="21.5" x14ac:dyDescent="0.75">
      <c r="A100" s="5">
        <v>99</v>
      </c>
      <c r="B100" s="6" t="s">
        <v>317</v>
      </c>
      <c r="C100" s="45" t="s">
        <v>318</v>
      </c>
      <c r="D100" s="7">
        <v>500000</v>
      </c>
      <c r="E100" s="8" t="s">
        <v>9</v>
      </c>
      <c r="F100" s="4" t="s">
        <v>17</v>
      </c>
      <c r="G100" s="9">
        <v>1041575629</v>
      </c>
      <c r="H100" s="28" t="s">
        <v>319</v>
      </c>
    </row>
    <row r="101" spans="1:8" ht="21.5" x14ac:dyDescent="0.75">
      <c r="A101" s="5">
        <v>100</v>
      </c>
      <c r="B101" s="6" t="s">
        <v>320</v>
      </c>
      <c r="C101" s="45" t="s">
        <v>321</v>
      </c>
      <c r="D101" s="7">
        <v>2000000</v>
      </c>
      <c r="E101" s="8" t="s">
        <v>9</v>
      </c>
      <c r="F101" s="4" t="s">
        <v>168</v>
      </c>
      <c r="G101" s="9">
        <v>6731137631</v>
      </c>
      <c r="H101" s="28" t="s">
        <v>322</v>
      </c>
    </row>
    <row r="102" spans="1:8" ht="21.5" x14ac:dyDescent="0.75">
      <c r="A102" s="5">
        <v>101</v>
      </c>
      <c r="B102" s="6" t="s">
        <v>323</v>
      </c>
      <c r="C102" s="45" t="s">
        <v>155</v>
      </c>
      <c r="D102" s="7">
        <v>100000</v>
      </c>
      <c r="E102" s="8" t="s">
        <v>9</v>
      </c>
      <c r="F102" s="18" t="s">
        <v>168</v>
      </c>
      <c r="G102" s="9">
        <v>3611075229</v>
      </c>
      <c r="H102" s="28" t="s">
        <v>324</v>
      </c>
    </row>
    <row r="103" spans="1:8" ht="21.5" x14ac:dyDescent="0.75">
      <c r="A103" s="5">
        <v>102</v>
      </c>
      <c r="B103" s="6" t="s">
        <v>325</v>
      </c>
      <c r="C103" s="45" t="s">
        <v>326</v>
      </c>
      <c r="D103" s="7">
        <v>200000</v>
      </c>
      <c r="E103" s="8" t="s">
        <v>9</v>
      </c>
      <c r="F103" s="4" t="s">
        <v>17</v>
      </c>
      <c r="G103" s="9">
        <v>1450228704</v>
      </c>
      <c r="H103" s="28" t="s">
        <v>327</v>
      </c>
    </row>
    <row r="104" spans="1:8" ht="21.5" x14ac:dyDescent="0.75">
      <c r="A104" s="5">
        <v>103</v>
      </c>
      <c r="B104" s="6" t="s">
        <v>328</v>
      </c>
      <c r="C104" s="45" t="s">
        <v>329</v>
      </c>
      <c r="D104" s="7">
        <v>50000</v>
      </c>
      <c r="E104" s="8" t="s">
        <v>9</v>
      </c>
      <c r="F104" s="18" t="s">
        <v>10</v>
      </c>
      <c r="G104" s="9" t="s">
        <v>330</v>
      </c>
      <c r="H104" s="27" t="s">
        <v>331</v>
      </c>
    </row>
    <row r="105" spans="1:8" ht="21.5" x14ac:dyDescent="0.75">
      <c r="A105" s="5">
        <v>104</v>
      </c>
      <c r="B105" s="6" t="s">
        <v>332</v>
      </c>
      <c r="C105" s="45" t="s">
        <v>333</v>
      </c>
      <c r="D105" s="7">
        <v>50000</v>
      </c>
      <c r="E105" s="8" t="s">
        <v>9</v>
      </c>
      <c r="F105" s="18" t="s">
        <v>21</v>
      </c>
      <c r="G105" s="16" t="s">
        <v>334</v>
      </c>
      <c r="H105" s="28" t="s">
        <v>335</v>
      </c>
    </row>
    <row r="106" spans="1:8" ht="21.5" x14ac:dyDescent="0.75">
      <c r="A106" s="5">
        <v>105</v>
      </c>
      <c r="B106" s="6" t="s">
        <v>336</v>
      </c>
      <c r="C106" s="45" t="s">
        <v>337</v>
      </c>
      <c r="D106" s="7">
        <v>500000</v>
      </c>
      <c r="E106" s="8" t="s">
        <v>9</v>
      </c>
      <c r="F106" s="4" t="s">
        <v>17</v>
      </c>
      <c r="G106" s="9">
        <v>9865050390</v>
      </c>
      <c r="H106" s="28" t="s">
        <v>338</v>
      </c>
    </row>
    <row r="107" spans="1:8" ht="21.5" x14ac:dyDescent="0.75">
      <c r="A107" s="5">
        <v>106</v>
      </c>
      <c r="B107" s="6" t="s">
        <v>339</v>
      </c>
      <c r="C107" s="45" t="s">
        <v>340</v>
      </c>
      <c r="D107" s="7">
        <v>2000000</v>
      </c>
      <c r="E107" s="8" t="s">
        <v>9</v>
      </c>
      <c r="F107" s="4" t="s">
        <v>17</v>
      </c>
      <c r="G107" s="9">
        <v>6614201425</v>
      </c>
      <c r="H107" s="28" t="s">
        <v>341</v>
      </c>
    </row>
    <row r="108" spans="1:8" ht="21.5" x14ac:dyDescent="0.75">
      <c r="A108" s="5">
        <v>107</v>
      </c>
      <c r="B108" s="6" t="s">
        <v>342</v>
      </c>
      <c r="C108" s="45" t="s">
        <v>155</v>
      </c>
      <c r="D108" s="7">
        <v>1000000</v>
      </c>
      <c r="E108" s="8" t="s">
        <v>9</v>
      </c>
      <c r="F108" s="4" t="s">
        <v>17</v>
      </c>
      <c r="G108" s="9">
        <v>2071396804</v>
      </c>
      <c r="H108" s="28" t="s">
        <v>343</v>
      </c>
    </row>
    <row r="109" spans="1:8" ht="21.5" x14ac:dyDescent="0.75">
      <c r="A109" s="5">
        <v>108</v>
      </c>
      <c r="B109" s="6" t="s">
        <v>344</v>
      </c>
      <c r="C109" s="45" t="s">
        <v>345</v>
      </c>
      <c r="D109" s="7">
        <v>10000</v>
      </c>
      <c r="E109" s="8" t="s">
        <v>9</v>
      </c>
      <c r="F109" s="18" t="s">
        <v>21</v>
      </c>
      <c r="G109" s="16" t="s">
        <v>346</v>
      </c>
      <c r="H109" s="28" t="s">
        <v>347</v>
      </c>
    </row>
    <row r="110" spans="1:8" ht="21.5" x14ac:dyDescent="0.75">
      <c r="A110" s="5">
        <v>109</v>
      </c>
      <c r="B110" s="6" t="s">
        <v>348</v>
      </c>
      <c r="C110" s="45" t="s">
        <v>349</v>
      </c>
      <c r="D110" s="7">
        <v>2000000</v>
      </c>
      <c r="E110" s="8" t="s">
        <v>9</v>
      </c>
      <c r="F110" s="18" t="s">
        <v>21</v>
      </c>
      <c r="G110" s="9">
        <v>4832311923</v>
      </c>
      <c r="H110" s="28" t="s">
        <v>350</v>
      </c>
    </row>
    <row r="111" spans="1:8" ht="21.5" x14ac:dyDescent="0.75">
      <c r="A111" s="5">
        <v>110</v>
      </c>
      <c r="B111" s="6" t="s">
        <v>351</v>
      </c>
      <c r="C111" s="45" t="s">
        <v>352</v>
      </c>
      <c r="D111" s="7">
        <v>500000</v>
      </c>
      <c r="E111" s="8" t="s">
        <v>9</v>
      </c>
      <c r="F111" s="4" t="s">
        <v>17</v>
      </c>
      <c r="G111" s="9">
        <v>7860487144</v>
      </c>
      <c r="H111" s="28" t="s">
        <v>353</v>
      </c>
    </row>
    <row r="112" spans="1:8" ht="21.5" x14ac:dyDescent="0.75">
      <c r="A112" s="5">
        <v>111</v>
      </c>
      <c r="B112" s="6" t="s">
        <v>354</v>
      </c>
      <c r="C112" s="45" t="s">
        <v>355</v>
      </c>
      <c r="D112" s="7">
        <v>50000</v>
      </c>
      <c r="E112" s="8" t="s">
        <v>9</v>
      </c>
      <c r="F112" s="18" t="s">
        <v>85</v>
      </c>
      <c r="G112" s="9">
        <v>2110107568</v>
      </c>
      <c r="H112" s="28" t="s">
        <v>356</v>
      </c>
    </row>
    <row r="113" spans="1:8" ht="21.5" x14ac:dyDescent="0.75">
      <c r="A113" s="5">
        <v>112</v>
      </c>
      <c r="B113" s="6" t="s">
        <v>357</v>
      </c>
      <c r="C113" s="45" t="s">
        <v>358</v>
      </c>
      <c r="D113" s="7">
        <v>500000</v>
      </c>
      <c r="E113" s="8" t="s">
        <v>9</v>
      </c>
      <c r="F113" s="18" t="s">
        <v>21</v>
      </c>
      <c r="G113" s="9">
        <v>7452434274</v>
      </c>
      <c r="H113" s="28" t="s">
        <v>359</v>
      </c>
    </row>
    <row r="114" spans="1:8" ht="21.5" x14ac:dyDescent="0.75">
      <c r="A114" s="5">
        <v>113</v>
      </c>
      <c r="B114" s="6" t="s">
        <v>360</v>
      </c>
      <c r="C114" s="45" t="s">
        <v>155</v>
      </c>
      <c r="D114" s="7">
        <v>1000000</v>
      </c>
      <c r="E114" s="8" t="s">
        <v>122</v>
      </c>
      <c r="F114" s="4" t="s">
        <v>17</v>
      </c>
      <c r="H114" s="28" t="s">
        <v>361</v>
      </c>
    </row>
    <row r="115" spans="1:8" ht="21.5" x14ac:dyDescent="0.75">
      <c r="A115" s="5">
        <v>114</v>
      </c>
      <c r="B115" s="6" t="s">
        <v>362</v>
      </c>
      <c r="C115" s="45" t="s">
        <v>363</v>
      </c>
      <c r="D115" s="7">
        <v>500000</v>
      </c>
      <c r="E115" s="8" t="s">
        <v>9</v>
      </c>
      <c r="F115" s="18" t="s">
        <v>10</v>
      </c>
      <c r="G115" s="9">
        <v>1115360163</v>
      </c>
      <c r="H115" s="28" t="s">
        <v>364</v>
      </c>
    </row>
    <row r="116" spans="1:8" ht="21.5" x14ac:dyDescent="0.75">
      <c r="A116" s="5">
        <v>115</v>
      </c>
      <c r="B116" s="6" t="s">
        <v>365</v>
      </c>
      <c r="C116" s="45" t="s">
        <v>366</v>
      </c>
      <c r="D116" s="7">
        <v>100000</v>
      </c>
      <c r="E116" s="8" t="s">
        <v>9</v>
      </c>
      <c r="F116" s="18" t="s">
        <v>21</v>
      </c>
      <c r="G116" s="9">
        <v>251472661</v>
      </c>
      <c r="H116" s="28" t="s">
        <v>367</v>
      </c>
    </row>
    <row r="117" spans="1:8" ht="21.5" x14ac:dyDescent="0.75">
      <c r="A117" s="5">
        <v>116</v>
      </c>
      <c r="B117" s="6" t="s">
        <v>368</v>
      </c>
      <c r="C117" s="45" t="s">
        <v>369</v>
      </c>
      <c r="D117" s="7">
        <v>10000</v>
      </c>
      <c r="E117" s="8" t="s">
        <v>9</v>
      </c>
      <c r="F117" s="18" t="s">
        <v>10</v>
      </c>
      <c r="G117" s="9">
        <v>4340121756</v>
      </c>
      <c r="H117" s="28" t="s">
        <v>370</v>
      </c>
    </row>
    <row r="118" spans="1:8" ht="21.5" x14ac:dyDescent="0.75">
      <c r="A118" s="5">
        <v>117</v>
      </c>
      <c r="B118" s="6" t="s">
        <v>371</v>
      </c>
      <c r="C118" s="45" t="s">
        <v>372</v>
      </c>
      <c r="D118" s="7">
        <v>200000</v>
      </c>
      <c r="E118" s="8" t="s">
        <v>9</v>
      </c>
      <c r="F118" s="18" t="s">
        <v>10</v>
      </c>
      <c r="G118" s="9">
        <v>1115806923</v>
      </c>
      <c r="H118" s="28" t="s">
        <v>373</v>
      </c>
    </row>
    <row r="119" spans="1:8" ht="21.5" x14ac:dyDescent="0.75">
      <c r="A119" s="5">
        <v>118</v>
      </c>
      <c r="B119" s="6" t="s">
        <v>374</v>
      </c>
      <c r="C119" s="45" t="s">
        <v>375</v>
      </c>
      <c r="D119" s="7">
        <v>100000</v>
      </c>
      <c r="E119" s="8" t="s">
        <v>9</v>
      </c>
      <c r="F119" s="4" t="s">
        <v>17</v>
      </c>
      <c r="G119" s="9">
        <v>150262027</v>
      </c>
      <c r="H119" s="28" t="s">
        <v>376</v>
      </c>
    </row>
    <row r="120" spans="1:8" ht="21.5" x14ac:dyDescent="0.75">
      <c r="A120" s="5">
        <v>119</v>
      </c>
      <c r="B120" s="6" t="s">
        <v>377</v>
      </c>
      <c r="C120" s="45" t="s">
        <v>378</v>
      </c>
      <c r="D120" s="7">
        <v>100000</v>
      </c>
      <c r="E120" s="8" t="s">
        <v>9</v>
      </c>
      <c r="F120" s="4" t="s">
        <v>17</v>
      </c>
      <c r="G120" s="9">
        <v>2501160851</v>
      </c>
      <c r="H120" s="28" t="s">
        <v>379</v>
      </c>
    </row>
    <row r="121" spans="1:8" ht="21.5" x14ac:dyDescent="0.75">
      <c r="A121" s="5">
        <v>120</v>
      </c>
      <c r="B121" s="6" t="s">
        <v>380</v>
      </c>
      <c r="C121" s="45" t="s">
        <v>381</v>
      </c>
      <c r="D121" s="7">
        <v>700000</v>
      </c>
      <c r="E121" s="8" t="s">
        <v>9</v>
      </c>
      <c r="F121" s="4" t="s">
        <v>17</v>
      </c>
      <c r="G121" s="9">
        <v>8780530222</v>
      </c>
      <c r="H121" s="28" t="s">
        <v>382</v>
      </c>
    </row>
    <row r="122" spans="1:8" ht="21.5" x14ac:dyDescent="0.75">
      <c r="A122" s="5">
        <v>121</v>
      </c>
      <c r="B122" s="6" t="s">
        <v>383</v>
      </c>
      <c r="C122" s="45" t="s">
        <v>384</v>
      </c>
      <c r="D122" s="7">
        <v>1000000</v>
      </c>
      <c r="E122" s="8" t="s">
        <v>9</v>
      </c>
      <c r="F122" s="18" t="s">
        <v>21</v>
      </c>
      <c r="G122" s="9">
        <v>218333524</v>
      </c>
      <c r="H122" s="28" t="s">
        <v>385</v>
      </c>
    </row>
    <row r="123" spans="1:8" ht="21.5" x14ac:dyDescent="0.75">
      <c r="A123" s="5">
        <v>122</v>
      </c>
      <c r="B123" s="6" t="s">
        <v>386</v>
      </c>
      <c r="C123" s="45" t="s">
        <v>387</v>
      </c>
      <c r="D123" s="7">
        <v>50000</v>
      </c>
      <c r="E123" s="8" t="s">
        <v>9</v>
      </c>
      <c r="F123" s="4" t="s">
        <v>17</v>
      </c>
      <c r="G123" s="9">
        <v>5040847505</v>
      </c>
      <c r="H123" s="28" t="s">
        <v>388</v>
      </c>
    </row>
    <row r="124" spans="1:8" ht="21.5" x14ac:dyDescent="0.75">
      <c r="A124" s="5">
        <v>123</v>
      </c>
      <c r="B124" s="6" t="s">
        <v>389</v>
      </c>
      <c r="C124" s="45" t="s">
        <v>390</v>
      </c>
      <c r="D124" s="7">
        <v>1000000</v>
      </c>
      <c r="E124" s="8" t="s">
        <v>9</v>
      </c>
      <c r="F124" s="18" t="s">
        <v>10</v>
      </c>
      <c r="G124" s="9">
        <v>4013856973</v>
      </c>
      <c r="H124" s="28" t="s">
        <v>391</v>
      </c>
    </row>
    <row r="125" spans="1:8" ht="21.5" x14ac:dyDescent="0.75">
      <c r="A125" s="5">
        <v>124</v>
      </c>
      <c r="B125" s="6" t="s">
        <v>392</v>
      </c>
      <c r="C125" s="45" t="s">
        <v>393</v>
      </c>
      <c r="D125" s="7">
        <v>100000</v>
      </c>
      <c r="E125" s="8" t="s">
        <v>9</v>
      </c>
      <c r="F125" s="18" t="s">
        <v>10</v>
      </c>
      <c r="G125" s="9">
        <v>382562265</v>
      </c>
      <c r="H125" s="28" t="s">
        <v>394</v>
      </c>
    </row>
    <row r="126" spans="1:8" ht="21.5" x14ac:dyDescent="0.75">
      <c r="A126" s="5">
        <v>125</v>
      </c>
      <c r="B126" s="6" t="s">
        <v>395</v>
      </c>
      <c r="C126" s="45" t="s">
        <v>396</v>
      </c>
      <c r="D126" s="7">
        <v>500000</v>
      </c>
      <c r="E126" s="8" t="s">
        <v>9</v>
      </c>
      <c r="F126" s="18" t="s">
        <v>10</v>
      </c>
      <c r="G126" s="9">
        <v>142807041</v>
      </c>
      <c r="H126" s="28" t="s">
        <v>397</v>
      </c>
    </row>
    <row r="127" spans="1:8" ht="21.5" x14ac:dyDescent="0.75">
      <c r="A127" s="5">
        <v>126</v>
      </c>
      <c r="B127" s="6" t="s">
        <v>398</v>
      </c>
      <c r="C127" s="45" t="s">
        <v>399</v>
      </c>
      <c r="D127" s="7">
        <v>100000</v>
      </c>
      <c r="E127" s="8" t="s">
        <v>9</v>
      </c>
      <c r="F127" s="4" t="s">
        <v>17</v>
      </c>
      <c r="G127" s="9">
        <v>6620068839</v>
      </c>
      <c r="H127" s="28" t="s">
        <v>400</v>
      </c>
    </row>
    <row r="128" spans="1:8" ht="21.5" x14ac:dyDescent="0.75">
      <c r="A128" s="5">
        <v>127</v>
      </c>
      <c r="B128" s="6" t="s">
        <v>401</v>
      </c>
      <c r="C128" s="45" t="s">
        <v>402</v>
      </c>
      <c r="D128" s="7">
        <v>2000000</v>
      </c>
      <c r="E128" s="8" t="s">
        <v>9</v>
      </c>
      <c r="F128" s="4" t="s">
        <v>17</v>
      </c>
      <c r="G128" s="9">
        <v>3013605286</v>
      </c>
      <c r="H128" s="28" t="s">
        <v>403</v>
      </c>
    </row>
    <row r="129" spans="1:21" ht="21.5" x14ac:dyDescent="0.75">
      <c r="A129" s="5">
        <v>128</v>
      </c>
      <c r="B129" s="6" t="s">
        <v>404</v>
      </c>
      <c r="C129" s="45" t="s">
        <v>405</v>
      </c>
      <c r="D129" s="7">
        <v>2000000</v>
      </c>
      <c r="E129" s="8" t="s">
        <v>9</v>
      </c>
      <c r="F129" s="4" t="s">
        <v>17</v>
      </c>
      <c r="G129" s="9">
        <v>6600879130</v>
      </c>
      <c r="H129" s="28" t="s">
        <v>406</v>
      </c>
    </row>
    <row r="130" spans="1:21" ht="21.5" x14ac:dyDescent="0.75">
      <c r="A130" s="5">
        <v>129</v>
      </c>
      <c r="B130" s="6" t="s">
        <v>407</v>
      </c>
      <c r="C130" s="45" t="s">
        <v>408</v>
      </c>
      <c r="D130" s="7">
        <v>20000</v>
      </c>
      <c r="E130" s="8" t="s">
        <v>122</v>
      </c>
      <c r="F130" s="4" t="s">
        <v>17</v>
      </c>
      <c r="H130" s="28" t="s">
        <v>409</v>
      </c>
    </row>
    <row r="131" spans="1:21" ht="21.5" x14ac:dyDescent="0.75">
      <c r="A131" s="5">
        <v>130</v>
      </c>
      <c r="B131" s="6" t="s">
        <v>410</v>
      </c>
      <c r="C131" s="45" t="s">
        <v>411</v>
      </c>
      <c r="D131" s="7">
        <v>2500000</v>
      </c>
      <c r="E131" s="8" t="s">
        <v>9</v>
      </c>
      <c r="F131" s="4" t="s">
        <v>10</v>
      </c>
      <c r="G131" s="4">
        <v>1714234133</v>
      </c>
      <c r="H131" s="28" t="s">
        <v>412</v>
      </c>
      <c r="I131" s="38">
        <v>1500000</v>
      </c>
      <c r="J131" s="30" t="s">
        <v>413</v>
      </c>
      <c r="K131" s="33">
        <v>2005300123</v>
      </c>
      <c r="L131" s="28" t="s">
        <v>414</v>
      </c>
      <c r="M131" s="38">
        <v>1000000</v>
      </c>
    </row>
    <row r="132" spans="1:21" ht="21.5" x14ac:dyDescent="0.75">
      <c r="A132" s="5">
        <v>131</v>
      </c>
      <c r="B132" s="6" t="s">
        <v>415</v>
      </c>
      <c r="C132" s="45" t="s">
        <v>416</v>
      </c>
      <c r="D132" s="7">
        <v>500000</v>
      </c>
      <c r="E132" s="8" t="s">
        <v>9</v>
      </c>
      <c r="F132" s="4" t="s">
        <v>17</v>
      </c>
      <c r="G132" s="4">
        <v>4500190627</v>
      </c>
      <c r="H132" s="28" t="s">
        <v>417</v>
      </c>
    </row>
    <row r="133" spans="1:21" ht="21.5" x14ac:dyDescent="0.75">
      <c r="A133" s="5">
        <v>132</v>
      </c>
      <c r="B133" s="6" t="s">
        <v>418</v>
      </c>
      <c r="C133" s="45" t="s">
        <v>419</v>
      </c>
      <c r="D133" s="7">
        <v>2000000</v>
      </c>
      <c r="E133" s="8" t="s">
        <v>9</v>
      </c>
      <c r="F133" s="18" t="s">
        <v>297</v>
      </c>
      <c r="G133" s="4">
        <v>7014303703</v>
      </c>
      <c r="H133" s="28" t="s">
        <v>420</v>
      </c>
      <c r="I133" s="38">
        <v>500000</v>
      </c>
      <c r="J133" s="30" t="s">
        <v>297</v>
      </c>
      <c r="K133" s="37">
        <v>7014303703</v>
      </c>
      <c r="L133" s="28" t="s">
        <v>420</v>
      </c>
      <c r="M133" s="38">
        <v>500000</v>
      </c>
      <c r="N133" s="18" t="s">
        <v>297</v>
      </c>
      <c r="O133" s="13">
        <v>7014303703</v>
      </c>
      <c r="P133" s="12" t="s">
        <v>421</v>
      </c>
      <c r="Q133" s="1">
        <v>500000</v>
      </c>
      <c r="R133" s="18" t="s">
        <v>422</v>
      </c>
      <c r="S133" s="13">
        <v>7014303703</v>
      </c>
      <c r="T133" s="12" t="s">
        <v>423</v>
      </c>
      <c r="U133" s="1">
        <v>500000</v>
      </c>
    </row>
    <row r="134" spans="1:21" ht="21.5" x14ac:dyDescent="0.75">
      <c r="A134" s="5">
        <v>133</v>
      </c>
      <c r="B134" s="6" t="s">
        <v>424</v>
      </c>
      <c r="C134" s="45" t="s">
        <v>425</v>
      </c>
      <c r="D134" s="7">
        <v>500000</v>
      </c>
      <c r="E134" s="19" t="s">
        <v>9</v>
      </c>
      <c r="F134" s="18" t="s">
        <v>413</v>
      </c>
      <c r="G134" s="4">
        <v>2012465051</v>
      </c>
      <c r="H134" s="28" t="s">
        <v>426</v>
      </c>
    </row>
    <row r="135" spans="1:21" ht="21.5" x14ac:dyDescent="0.75">
      <c r="A135" s="5">
        <v>134</v>
      </c>
      <c r="B135" s="6" t="s">
        <v>427</v>
      </c>
      <c r="C135" s="45" t="s">
        <v>428</v>
      </c>
      <c r="D135" s="7">
        <v>300000</v>
      </c>
      <c r="E135" s="8" t="s">
        <v>9</v>
      </c>
      <c r="F135" s="18" t="s">
        <v>297</v>
      </c>
      <c r="G135" s="4">
        <v>7013524528</v>
      </c>
      <c r="H135" s="30" t="s">
        <v>429</v>
      </c>
    </row>
    <row r="136" spans="1:21" ht="21.5" x14ac:dyDescent="0.75">
      <c r="A136" s="5">
        <v>135</v>
      </c>
      <c r="B136" s="6" t="s">
        <v>430</v>
      </c>
      <c r="C136" s="45" t="s">
        <v>431</v>
      </c>
      <c r="D136" s="7">
        <v>100000</v>
      </c>
      <c r="E136" s="8" t="s">
        <v>9</v>
      </c>
      <c r="F136" s="18" t="s">
        <v>168</v>
      </c>
      <c r="G136" s="18" t="s">
        <v>432</v>
      </c>
      <c r="H136" s="30" t="s">
        <v>433</v>
      </c>
      <c r="I136" s="40"/>
    </row>
    <row r="137" spans="1:21" ht="21.5" x14ac:dyDescent="0.75">
      <c r="A137" s="5">
        <v>136</v>
      </c>
      <c r="B137" s="6" t="s">
        <v>434</v>
      </c>
      <c r="C137" s="45" t="s">
        <v>435</v>
      </c>
      <c r="D137" s="7">
        <v>1000000</v>
      </c>
      <c r="E137" s="8" t="s">
        <v>9</v>
      </c>
      <c r="F137" s="18" t="s">
        <v>297</v>
      </c>
      <c r="G137" s="4">
        <v>7012281073</v>
      </c>
      <c r="H137" s="30" t="s">
        <v>436</v>
      </c>
      <c r="I137" s="40">
        <v>500000</v>
      </c>
      <c r="J137" s="30" t="s">
        <v>297</v>
      </c>
      <c r="K137" s="35">
        <v>7012281073</v>
      </c>
      <c r="L137" s="30" t="s">
        <v>436</v>
      </c>
      <c r="M137" s="40">
        <v>500000</v>
      </c>
    </row>
    <row r="138" spans="1:21" ht="21.5" x14ac:dyDescent="0.75">
      <c r="A138" s="5">
        <v>137</v>
      </c>
      <c r="B138" s="6" t="s">
        <v>437</v>
      </c>
      <c r="C138" s="45" t="s">
        <v>438</v>
      </c>
      <c r="D138" s="7">
        <v>300000</v>
      </c>
      <c r="E138" s="8" t="s">
        <v>9</v>
      </c>
      <c r="F138" s="4" t="s">
        <v>85</v>
      </c>
      <c r="G138" s="4">
        <v>1017372291</v>
      </c>
      <c r="H138" s="30" t="s">
        <v>439</v>
      </c>
      <c r="K138" s="35"/>
    </row>
    <row r="139" spans="1:21" ht="21.5" x14ac:dyDescent="0.75">
      <c r="A139" s="5">
        <v>138</v>
      </c>
      <c r="B139" s="6" t="s">
        <v>440</v>
      </c>
      <c r="C139" s="45" t="s">
        <v>441</v>
      </c>
      <c r="D139" s="7">
        <v>100000</v>
      </c>
      <c r="E139" s="8" t="s">
        <v>9</v>
      </c>
      <c r="F139" s="18" t="s">
        <v>442</v>
      </c>
      <c r="G139" s="4">
        <v>3222655882</v>
      </c>
      <c r="H139" s="30" t="s">
        <v>443</v>
      </c>
    </row>
    <row r="140" spans="1:21" ht="21.5" x14ac:dyDescent="0.75">
      <c r="A140" s="5">
        <v>139</v>
      </c>
      <c r="B140" s="6" t="s">
        <v>444</v>
      </c>
      <c r="C140" s="45" t="s">
        <v>445</v>
      </c>
      <c r="D140" s="7">
        <v>400000</v>
      </c>
      <c r="E140" s="8" t="s">
        <v>9</v>
      </c>
      <c r="F140" s="18" t="s">
        <v>168</v>
      </c>
      <c r="G140" s="18" t="s">
        <v>446</v>
      </c>
      <c r="H140" s="30" t="s">
        <v>447</v>
      </c>
    </row>
    <row r="141" spans="1:21" ht="21.5" x14ac:dyDescent="0.75">
      <c r="A141" s="5">
        <v>140</v>
      </c>
      <c r="B141" s="6" t="s">
        <v>448</v>
      </c>
      <c r="C141" s="45" t="s">
        <v>449</v>
      </c>
      <c r="D141" s="7">
        <v>50000</v>
      </c>
      <c r="E141" s="8" t="s">
        <v>9</v>
      </c>
      <c r="F141" s="18" t="s">
        <v>297</v>
      </c>
      <c r="G141" s="4">
        <v>7013270710</v>
      </c>
      <c r="H141" s="30" t="s">
        <v>450</v>
      </c>
    </row>
    <row r="142" spans="1:21" ht="21.5" x14ac:dyDescent="0.75">
      <c r="A142" s="5">
        <v>141</v>
      </c>
      <c r="B142" s="6" t="s">
        <v>451</v>
      </c>
      <c r="C142" s="45" t="s">
        <v>452</v>
      </c>
      <c r="D142" s="7">
        <v>100000</v>
      </c>
      <c r="E142" s="8" t="s">
        <v>9</v>
      </c>
      <c r="F142" s="18" t="s">
        <v>21</v>
      </c>
      <c r="G142" s="4">
        <v>6132077035</v>
      </c>
      <c r="H142" s="30" t="s">
        <v>453</v>
      </c>
    </row>
    <row r="143" spans="1:21" ht="21.5" x14ac:dyDescent="0.75">
      <c r="A143" s="5">
        <v>142</v>
      </c>
      <c r="B143" s="6" t="s">
        <v>454</v>
      </c>
      <c r="C143" s="45" t="s">
        <v>455</v>
      </c>
      <c r="D143" s="7">
        <v>100000</v>
      </c>
      <c r="E143" s="8" t="s">
        <v>9</v>
      </c>
      <c r="F143" s="18" t="s">
        <v>21</v>
      </c>
      <c r="G143" s="4">
        <v>8472016017</v>
      </c>
      <c r="H143" s="30" t="s">
        <v>456</v>
      </c>
    </row>
    <row r="144" spans="1:21" ht="21.5" x14ac:dyDescent="0.75">
      <c r="A144" s="5">
        <v>143</v>
      </c>
      <c r="B144" s="6" t="s">
        <v>457</v>
      </c>
      <c r="C144" s="45" t="s">
        <v>458</v>
      </c>
      <c r="D144" s="7">
        <v>1000000</v>
      </c>
      <c r="E144" s="8" t="s">
        <v>9</v>
      </c>
      <c r="F144" s="4" t="s">
        <v>85</v>
      </c>
      <c r="G144" s="4">
        <v>2360062224</v>
      </c>
      <c r="H144" s="30" t="s">
        <v>459</v>
      </c>
    </row>
    <row r="145" spans="1:8" ht="21.5" x14ac:dyDescent="0.75">
      <c r="A145" s="5">
        <v>144</v>
      </c>
      <c r="B145" s="6" t="s">
        <v>460</v>
      </c>
      <c r="C145" s="45" t="s">
        <v>461</v>
      </c>
      <c r="D145" s="7">
        <v>1000000</v>
      </c>
      <c r="E145" s="8" t="s">
        <v>9</v>
      </c>
      <c r="F145" s="4" t="s">
        <v>10</v>
      </c>
      <c r="G145" s="4">
        <v>2642910841</v>
      </c>
      <c r="H145" s="30" t="s">
        <v>462</v>
      </c>
    </row>
    <row r="146" spans="1:8" ht="21.5" x14ac:dyDescent="0.75">
      <c r="A146" s="5">
        <v>145</v>
      </c>
      <c r="B146" s="6" t="s">
        <v>463</v>
      </c>
      <c r="C146" s="45" t="s">
        <v>464</v>
      </c>
      <c r="D146" s="7">
        <v>1000000</v>
      </c>
      <c r="E146" s="8" t="s">
        <v>9</v>
      </c>
      <c r="F146" s="18" t="s">
        <v>442</v>
      </c>
      <c r="G146" s="4">
        <v>7992017637</v>
      </c>
      <c r="H146" s="30" t="s">
        <v>465</v>
      </c>
    </row>
    <row r="147" spans="1:8" ht="21.5" x14ac:dyDescent="0.75">
      <c r="A147" s="5">
        <v>146</v>
      </c>
      <c r="B147" s="6" t="s">
        <v>466</v>
      </c>
      <c r="C147" s="45" t="s">
        <v>467</v>
      </c>
      <c r="D147" s="7">
        <v>200000</v>
      </c>
      <c r="E147" s="8" t="s">
        <v>9</v>
      </c>
      <c r="F147" s="4" t="s">
        <v>17</v>
      </c>
      <c r="G147" s="18" t="s">
        <v>468</v>
      </c>
      <c r="H147" s="30" t="s">
        <v>469</v>
      </c>
    </row>
    <row r="148" spans="1:8" ht="21.5" x14ac:dyDescent="0.75">
      <c r="A148" s="5">
        <v>147</v>
      </c>
      <c r="B148" s="6" t="s">
        <v>470</v>
      </c>
      <c r="C148" s="45" t="s">
        <v>471</v>
      </c>
      <c r="D148" s="7">
        <v>100000</v>
      </c>
      <c r="E148" s="8" t="s">
        <v>9</v>
      </c>
      <c r="F148" s="4" t="s">
        <v>17</v>
      </c>
      <c r="G148" s="4">
        <v>4930158648</v>
      </c>
      <c r="H148" s="30" t="s">
        <v>472</v>
      </c>
    </row>
    <row r="149" spans="1:8" ht="21.5" x14ac:dyDescent="0.75">
      <c r="A149" s="5">
        <v>148</v>
      </c>
      <c r="B149" s="6" t="s">
        <v>473</v>
      </c>
      <c r="C149" s="45" t="s">
        <v>474</v>
      </c>
      <c r="D149" s="7">
        <v>300000</v>
      </c>
      <c r="E149" s="8" t="s">
        <v>9</v>
      </c>
      <c r="F149" s="4" t="s">
        <v>17</v>
      </c>
      <c r="G149" s="4">
        <v>6910505689</v>
      </c>
      <c r="H149" s="30" t="s">
        <v>475</v>
      </c>
    </row>
    <row r="150" spans="1:8" ht="21.5" x14ac:dyDescent="0.75">
      <c r="A150" s="5">
        <v>149</v>
      </c>
      <c r="B150" s="6" t="s">
        <v>476</v>
      </c>
      <c r="C150" s="45" t="s">
        <v>155</v>
      </c>
      <c r="D150" s="7">
        <v>500000</v>
      </c>
      <c r="E150" s="8" t="s">
        <v>122</v>
      </c>
      <c r="F150" s="4" t="s">
        <v>17</v>
      </c>
      <c r="G150" s="4">
        <v>1231458747</v>
      </c>
      <c r="H150" s="30" t="s">
        <v>477</v>
      </c>
    </row>
    <row r="151" spans="1:8" ht="21.5" x14ac:dyDescent="0.75">
      <c r="A151" s="5">
        <v>150</v>
      </c>
      <c r="B151" s="6" t="s">
        <v>478</v>
      </c>
      <c r="C151" s="45" t="s">
        <v>479</v>
      </c>
      <c r="D151" s="7">
        <v>20000</v>
      </c>
      <c r="E151" s="8" t="s">
        <v>9</v>
      </c>
      <c r="F151" s="4" t="s">
        <v>21</v>
      </c>
      <c r="G151" s="4">
        <v>1968521868</v>
      </c>
      <c r="H151" s="30" t="s">
        <v>477</v>
      </c>
    </row>
    <row r="152" spans="1:8" ht="21.5" x14ac:dyDescent="0.75">
      <c r="A152" s="5">
        <v>151</v>
      </c>
      <c r="B152" s="6" t="s">
        <v>480</v>
      </c>
      <c r="C152" s="45" t="s">
        <v>481</v>
      </c>
      <c r="D152" s="7">
        <v>300000</v>
      </c>
      <c r="E152" s="8" t="s">
        <v>9</v>
      </c>
      <c r="F152" s="4" t="s">
        <v>10</v>
      </c>
      <c r="G152" s="4">
        <v>2352132602</v>
      </c>
      <c r="H152" s="30" t="s">
        <v>482</v>
      </c>
    </row>
    <row r="153" spans="1:8" ht="21.5" x14ac:dyDescent="0.75">
      <c r="A153" s="5">
        <v>152</v>
      </c>
      <c r="B153" s="6" t="s">
        <v>483</v>
      </c>
      <c r="C153" s="45" t="s">
        <v>484</v>
      </c>
      <c r="D153" s="7">
        <v>200000</v>
      </c>
      <c r="E153" s="8" t="s">
        <v>9</v>
      </c>
      <c r="F153" s="18" t="s">
        <v>21</v>
      </c>
      <c r="G153" s="18" t="s">
        <v>485</v>
      </c>
      <c r="H153" s="30" t="s">
        <v>486</v>
      </c>
    </row>
    <row r="154" spans="1:8" ht="21.5" x14ac:dyDescent="0.75">
      <c r="A154" s="5">
        <v>153</v>
      </c>
      <c r="B154" s="6" t="s">
        <v>487</v>
      </c>
      <c r="C154" s="45" t="s">
        <v>488</v>
      </c>
      <c r="D154" s="7">
        <v>250000</v>
      </c>
      <c r="E154" s="8" t="s">
        <v>9</v>
      </c>
      <c r="F154" s="4" t="s">
        <v>10</v>
      </c>
      <c r="G154" s="4">
        <v>1112648033</v>
      </c>
      <c r="H154" s="30" t="s">
        <v>489</v>
      </c>
    </row>
    <row r="155" spans="1:8" ht="21.5" x14ac:dyDescent="0.75">
      <c r="A155" s="5">
        <v>154</v>
      </c>
      <c r="B155" s="6" t="s">
        <v>490</v>
      </c>
      <c r="C155" s="45" t="s">
        <v>491</v>
      </c>
      <c r="D155" s="7">
        <v>300000</v>
      </c>
      <c r="E155" s="8" t="s">
        <v>9</v>
      </c>
      <c r="F155" s="4" t="s">
        <v>85</v>
      </c>
      <c r="G155" s="4">
        <v>1810234235</v>
      </c>
      <c r="H155" s="30" t="s">
        <v>489</v>
      </c>
    </row>
    <row r="156" spans="1:8" ht="21.5" x14ac:dyDescent="0.75">
      <c r="A156" s="5">
        <v>155</v>
      </c>
      <c r="B156" s="6" t="s">
        <v>492</v>
      </c>
      <c r="C156" s="45" t="s">
        <v>493</v>
      </c>
      <c r="D156" s="7">
        <v>1000000</v>
      </c>
      <c r="E156" s="8" t="s">
        <v>9</v>
      </c>
      <c r="F156" s="18" t="s">
        <v>442</v>
      </c>
      <c r="G156" s="4">
        <v>2722228497</v>
      </c>
      <c r="H156" s="30" t="s">
        <v>494</v>
      </c>
    </row>
    <row r="157" spans="1:8" ht="21.5" x14ac:dyDescent="0.75">
      <c r="A157" s="5">
        <v>156</v>
      </c>
      <c r="B157" s="6" t="s">
        <v>495</v>
      </c>
      <c r="C157" s="45" t="s">
        <v>496</v>
      </c>
      <c r="D157" s="7">
        <v>50000</v>
      </c>
      <c r="E157" s="8" t="s">
        <v>9</v>
      </c>
      <c r="F157" s="4" t="s">
        <v>85</v>
      </c>
      <c r="G157" s="4">
        <v>9480250365</v>
      </c>
      <c r="H157" s="30" t="s">
        <v>497</v>
      </c>
    </row>
    <row r="158" spans="1:8" ht="21.5" x14ac:dyDescent="0.75">
      <c r="A158" s="5">
        <v>157</v>
      </c>
      <c r="B158" s="6" t="s">
        <v>498</v>
      </c>
      <c r="C158" s="45" t="s">
        <v>499</v>
      </c>
      <c r="D158" s="7">
        <v>500000</v>
      </c>
      <c r="E158" s="8" t="s">
        <v>9</v>
      </c>
      <c r="F158" s="18" t="s">
        <v>21</v>
      </c>
      <c r="G158" s="4">
        <v>2692719037</v>
      </c>
      <c r="H158" s="30" t="s">
        <v>500</v>
      </c>
    </row>
    <row r="159" spans="1:8" ht="21.5" x14ac:dyDescent="0.75">
      <c r="A159" s="5">
        <v>158</v>
      </c>
      <c r="B159" s="6" t="s">
        <v>501</v>
      </c>
      <c r="C159" s="45" t="s">
        <v>155</v>
      </c>
      <c r="D159" s="7">
        <v>1000000</v>
      </c>
      <c r="E159" s="8" t="s">
        <v>9</v>
      </c>
      <c r="F159" s="4" t="s">
        <v>17</v>
      </c>
      <c r="G159" s="18" t="s">
        <v>502</v>
      </c>
      <c r="H159" s="30" t="s">
        <v>503</v>
      </c>
    </row>
    <row r="160" spans="1:8" ht="21.5" x14ac:dyDescent="0.75">
      <c r="A160" s="5">
        <v>159</v>
      </c>
      <c r="B160" s="6" t="s">
        <v>504</v>
      </c>
      <c r="C160" s="45" t="s">
        <v>505</v>
      </c>
      <c r="D160" s="7">
        <v>500000</v>
      </c>
      <c r="E160" s="8" t="s">
        <v>9</v>
      </c>
      <c r="F160" s="18" t="s">
        <v>413</v>
      </c>
      <c r="G160" s="4">
        <v>2008438474</v>
      </c>
      <c r="H160" s="30" t="s">
        <v>506</v>
      </c>
    </row>
    <row r="161" spans="1:13" ht="21.5" x14ac:dyDescent="0.75">
      <c r="A161" s="5">
        <v>160</v>
      </c>
      <c r="B161" s="6" t="s">
        <v>507</v>
      </c>
      <c r="C161" s="45" t="s">
        <v>508</v>
      </c>
      <c r="D161" s="7">
        <v>500000</v>
      </c>
      <c r="E161" s="8" t="s">
        <v>9</v>
      </c>
      <c r="F161" s="18" t="s">
        <v>21</v>
      </c>
      <c r="G161" s="18" t="s">
        <v>509</v>
      </c>
      <c r="H161" s="30" t="s">
        <v>510</v>
      </c>
    </row>
    <row r="162" spans="1:13" ht="21.5" x14ac:dyDescent="0.75">
      <c r="A162" s="5">
        <v>161</v>
      </c>
      <c r="B162" s="6" t="s">
        <v>511</v>
      </c>
      <c r="C162" s="45" t="s">
        <v>512</v>
      </c>
      <c r="D162" s="7">
        <v>50000</v>
      </c>
      <c r="E162" s="8" t="s">
        <v>9</v>
      </c>
      <c r="F162" s="4" t="s">
        <v>10</v>
      </c>
      <c r="G162" s="18" t="s">
        <v>513</v>
      </c>
      <c r="H162" s="30" t="s">
        <v>514</v>
      </c>
    </row>
    <row r="163" spans="1:13" ht="21.5" x14ac:dyDescent="0.75">
      <c r="A163" s="5">
        <v>162</v>
      </c>
      <c r="B163" s="6" t="s">
        <v>515</v>
      </c>
      <c r="C163" s="45" t="s">
        <v>516</v>
      </c>
      <c r="D163" s="7">
        <v>500000</v>
      </c>
      <c r="E163" s="8" t="s">
        <v>9</v>
      </c>
      <c r="F163" s="18" t="s">
        <v>21</v>
      </c>
      <c r="G163" s="4">
        <v>7872086697</v>
      </c>
      <c r="H163" s="30" t="s">
        <v>517</v>
      </c>
    </row>
    <row r="164" spans="1:13" ht="21.5" x14ac:dyDescent="0.75">
      <c r="A164" s="5">
        <v>163</v>
      </c>
      <c r="B164" s="6" t="s">
        <v>518</v>
      </c>
      <c r="C164" s="45" t="s">
        <v>519</v>
      </c>
      <c r="D164" s="7">
        <v>1000000</v>
      </c>
      <c r="E164" s="8" t="s">
        <v>9</v>
      </c>
      <c r="F164" s="18" t="s">
        <v>168</v>
      </c>
      <c r="G164" s="18" t="s">
        <v>520</v>
      </c>
      <c r="H164" s="30" t="s">
        <v>521</v>
      </c>
    </row>
    <row r="165" spans="1:13" ht="21.5" x14ac:dyDescent="0.75">
      <c r="A165" s="5">
        <v>164</v>
      </c>
      <c r="B165" s="6" t="s">
        <v>522</v>
      </c>
      <c r="C165" s="45" t="s">
        <v>523</v>
      </c>
      <c r="D165" s="7">
        <v>3000000</v>
      </c>
      <c r="E165" s="8" t="s">
        <v>122</v>
      </c>
      <c r="F165" s="4" t="s">
        <v>17</v>
      </c>
      <c r="G165" s="4">
        <v>7660159216</v>
      </c>
      <c r="H165" s="30" t="s">
        <v>524</v>
      </c>
    </row>
    <row r="166" spans="1:13" ht="21.5" x14ac:dyDescent="0.75">
      <c r="A166" s="5">
        <v>165</v>
      </c>
      <c r="B166" s="6" t="s">
        <v>525</v>
      </c>
      <c r="C166" s="45" t="s">
        <v>526</v>
      </c>
      <c r="D166" s="7">
        <v>3000000</v>
      </c>
      <c r="E166" s="8" t="s">
        <v>122</v>
      </c>
      <c r="F166" s="4" t="s">
        <v>17</v>
      </c>
      <c r="G166" s="4">
        <v>1930154445</v>
      </c>
      <c r="H166" s="30" t="s">
        <v>527</v>
      </c>
    </row>
    <row r="167" spans="1:13" ht="21.5" x14ac:dyDescent="0.75">
      <c r="A167" s="5">
        <v>166</v>
      </c>
      <c r="B167" s="6" t="s">
        <v>528</v>
      </c>
      <c r="C167" s="45" t="s">
        <v>529</v>
      </c>
      <c r="D167" s="7">
        <v>200000</v>
      </c>
      <c r="E167" s="8" t="s">
        <v>9</v>
      </c>
      <c r="F167" s="4" t="s">
        <v>85</v>
      </c>
      <c r="G167" s="18" t="s">
        <v>530</v>
      </c>
      <c r="H167" s="30" t="s">
        <v>531</v>
      </c>
    </row>
    <row r="168" spans="1:13" ht="21.5" x14ac:dyDescent="0.75">
      <c r="A168" s="5">
        <v>167</v>
      </c>
      <c r="B168" s="6" t="s">
        <v>532</v>
      </c>
      <c r="C168" s="45" t="s">
        <v>533</v>
      </c>
      <c r="D168" s="7">
        <v>20000</v>
      </c>
      <c r="E168" s="8" t="s">
        <v>9</v>
      </c>
      <c r="F168" s="18" t="s">
        <v>21</v>
      </c>
      <c r="G168" s="4">
        <v>1603272613</v>
      </c>
      <c r="H168" s="30" t="s">
        <v>534</v>
      </c>
    </row>
    <row r="169" spans="1:13" ht="21.5" x14ac:dyDescent="0.75">
      <c r="A169" s="5">
        <v>168</v>
      </c>
      <c r="B169" s="6" t="s">
        <v>535</v>
      </c>
      <c r="C169" s="45" t="s">
        <v>536</v>
      </c>
      <c r="D169" s="7">
        <v>3400000</v>
      </c>
      <c r="E169" s="8" t="s">
        <v>9</v>
      </c>
      <c r="F169" s="18" t="s">
        <v>21</v>
      </c>
      <c r="G169" s="18" t="s">
        <v>537</v>
      </c>
      <c r="H169" s="30" t="s">
        <v>538</v>
      </c>
      <c r="I169" s="40">
        <v>2000000</v>
      </c>
      <c r="J169" s="41" t="s">
        <v>10</v>
      </c>
      <c r="K169" s="30" t="s">
        <v>537</v>
      </c>
      <c r="L169" s="30" t="s">
        <v>539</v>
      </c>
      <c r="M169" s="40">
        <v>1400000</v>
      </c>
    </row>
    <row r="170" spans="1:13" ht="21.5" x14ac:dyDescent="0.75">
      <c r="A170" s="5">
        <v>169</v>
      </c>
      <c r="B170" s="6" t="s">
        <v>540</v>
      </c>
      <c r="C170" s="45" t="s">
        <v>541</v>
      </c>
      <c r="D170" s="7">
        <v>200000</v>
      </c>
      <c r="E170" s="8" t="s">
        <v>9</v>
      </c>
      <c r="F170" s="4" t="s">
        <v>10</v>
      </c>
      <c r="G170" s="18" t="s">
        <v>542</v>
      </c>
      <c r="H170" s="30" t="s">
        <v>543</v>
      </c>
    </row>
    <row r="171" spans="1:13" ht="21.5" x14ac:dyDescent="0.75">
      <c r="A171" s="5">
        <v>170</v>
      </c>
      <c r="B171" s="6" t="s">
        <v>544</v>
      </c>
      <c r="C171" s="45" t="s">
        <v>545</v>
      </c>
      <c r="D171" s="7">
        <v>300000</v>
      </c>
      <c r="E171" s="8" t="s">
        <v>9</v>
      </c>
      <c r="F171" s="4" t="s">
        <v>17</v>
      </c>
      <c r="G171" s="4">
        <v>6605141733</v>
      </c>
      <c r="H171" s="30" t="s">
        <v>546</v>
      </c>
    </row>
    <row r="172" spans="1:13" ht="21.5" x14ac:dyDescent="0.75">
      <c r="A172" s="5">
        <v>171</v>
      </c>
      <c r="B172" s="6" t="s">
        <v>547</v>
      </c>
      <c r="C172" s="45" t="s">
        <v>548</v>
      </c>
      <c r="D172" s="7">
        <v>50000</v>
      </c>
      <c r="E172" s="8" t="s">
        <v>9</v>
      </c>
      <c r="F172" s="18" t="s">
        <v>21</v>
      </c>
      <c r="G172" s="18" t="s">
        <v>549</v>
      </c>
      <c r="H172" s="30" t="s">
        <v>550</v>
      </c>
    </row>
    <row r="173" spans="1:13" ht="21.5" x14ac:dyDescent="0.75">
      <c r="A173" s="5">
        <v>172</v>
      </c>
      <c r="B173" s="6" t="s">
        <v>551</v>
      </c>
      <c r="C173" s="45" t="s">
        <v>552</v>
      </c>
      <c r="D173" s="7">
        <v>20000</v>
      </c>
      <c r="E173" s="8" t="s">
        <v>9</v>
      </c>
      <c r="F173" s="18" t="s">
        <v>21</v>
      </c>
      <c r="G173" s="4">
        <v>7482844175</v>
      </c>
      <c r="H173" s="30" t="s">
        <v>553</v>
      </c>
    </row>
    <row r="174" spans="1:13" ht="21.5" x14ac:dyDescent="0.75">
      <c r="A174" s="5">
        <v>173</v>
      </c>
      <c r="B174" s="6" t="s">
        <v>554</v>
      </c>
      <c r="C174" s="45" t="s">
        <v>555</v>
      </c>
      <c r="D174" s="7">
        <v>500000</v>
      </c>
      <c r="E174" s="8" t="s">
        <v>9</v>
      </c>
      <c r="F174" s="4" t="s">
        <v>10</v>
      </c>
      <c r="G174" s="4">
        <v>3132187027</v>
      </c>
      <c r="H174" s="30" t="s">
        <v>556</v>
      </c>
    </row>
    <row r="175" spans="1:13" ht="21.5" x14ac:dyDescent="0.75">
      <c r="A175" s="5">
        <v>174</v>
      </c>
      <c r="B175" s="6" t="s">
        <v>557</v>
      </c>
      <c r="C175" s="45" t="s">
        <v>558</v>
      </c>
      <c r="D175" s="7">
        <v>1500000</v>
      </c>
      <c r="E175" s="8" t="s">
        <v>9</v>
      </c>
      <c r="F175" s="18" t="s">
        <v>21</v>
      </c>
      <c r="G175" s="4">
        <v>7022125979</v>
      </c>
      <c r="H175" s="30" t="s">
        <v>559</v>
      </c>
    </row>
    <row r="176" spans="1:13" ht="21.5" x14ac:dyDescent="0.75">
      <c r="A176" s="5">
        <v>175</v>
      </c>
      <c r="B176" s="6" t="s">
        <v>560</v>
      </c>
      <c r="C176" s="45" t="s">
        <v>561</v>
      </c>
      <c r="D176" s="7">
        <v>1000000</v>
      </c>
      <c r="E176" s="8" t="s">
        <v>9</v>
      </c>
      <c r="F176" s="4" t="s">
        <v>17</v>
      </c>
      <c r="G176" s="4">
        <v>9844761123</v>
      </c>
      <c r="H176" s="30" t="s">
        <v>562</v>
      </c>
    </row>
    <row r="177" spans="1:9" ht="21.5" x14ac:dyDescent="0.75">
      <c r="A177" s="5">
        <v>176</v>
      </c>
      <c r="B177" s="11" t="s">
        <v>563</v>
      </c>
      <c r="C177" s="45" t="s">
        <v>564</v>
      </c>
      <c r="D177" s="7">
        <v>200000</v>
      </c>
      <c r="E177" s="8" t="s">
        <v>9</v>
      </c>
      <c r="F177" s="4" t="s">
        <v>85</v>
      </c>
      <c r="G177" s="4">
        <v>2110473838</v>
      </c>
      <c r="H177" s="30" t="s">
        <v>562</v>
      </c>
    </row>
    <row r="178" spans="1:9" ht="21.5" x14ac:dyDescent="0.75">
      <c r="A178" s="5">
        <v>177</v>
      </c>
      <c r="B178" s="6" t="s">
        <v>565</v>
      </c>
      <c r="C178" s="45" t="s">
        <v>566</v>
      </c>
      <c r="D178" s="7">
        <v>500000</v>
      </c>
      <c r="E178" s="8" t="s">
        <v>9</v>
      </c>
      <c r="F178" s="4" t="s">
        <v>10</v>
      </c>
      <c r="G178" s="4">
        <v>4075818385</v>
      </c>
      <c r="H178" s="30" t="s">
        <v>567</v>
      </c>
    </row>
    <row r="179" spans="1:9" ht="21.5" x14ac:dyDescent="0.75">
      <c r="A179" s="5">
        <v>178</v>
      </c>
      <c r="B179" s="6" t="s">
        <v>568</v>
      </c>
      <c r="C179" s="45" t="s">
        <v>569</v>
      </c>
      <c r="D179" s="7">
        <v>5000000</v>
      </c>
      <c r="E179" s="8" t="s">
        <v>193</v>
      </c>
      <c r="F179" s="4" t="s">
        <v>146</v>
      </c>
      <c r="G179" s="16" t="s">
        <v>570</v>
      </c>
      <c r="H179" s="30" t="s">
        <v>571</v>
      </c>
    </row>
    <row r="180" spans="1:9" ht="21.5" x14ac:dyDescent="0.75">
      <c r="A180" s="5">
        <v>179</v>
      </c>
      <c r="B180" s="6" t="s">
        <v>572</v>
      </c>
      <c r="C180" s="45" t="s">
        <v>573</v>
      </c>
      <c r="D180" s="7">
        <v>3000000</v>
      </c>
      <c r="E180" s="8" t="s">
        <v>193</v>
      </c>
      <c r="F180" s="4" t="s">
        <v>85</v>
      </c>
      <c r="G180" s="16" t="s">
        <v>574</v>
      </c>
      <c r="H180" s="30" t="s">
        <v>571</v>
      </c>
    </row>
    <row r="181" spans="1:9" ht="21.5" x14ac:dyDescent="0.75">
      <c r="A181" s="5">
        <v>180</v>
      </c>
      <c r="B181" s="6" t="s">
        <v>575</v>
      </c>
      <c r="C181" s="45" t="s">
        <v>576</v>
      </c>
      <c r="D181" s="7">
        <v>10000000</v>
      </c>
      <c r="E181" s="8" t="s">
        <v>193</v>
      </c>
      <c r="F181" s="4" t="s">
        <v>85</v>
      </c>
      <c r="G181" s="16" t="s">
        <v>577</v>
      </c>
      <c r="H181" s="30" t="s">
        <v>571</v>
      </c>
    </row>
    <row r="182" spans="1:9" ht="21.5" x14ac:dyDescent="0.75">
      <c r="A182" s="5">
        <v>181</v>
      </c>
      <c r="B182" s="6" t="s">
        <v>578</v>
      </c>
      <c r="C182" s="45" t="s">
        <v>579</v>
      </c>
      <c r="D182" s="7">
        <v>20000000</v>
      </c>
      <c r="E182" s="8" t="s">
        <v>193</v>
      </c>
      <c r="F182" s="4" t="s">
        <v>92</v>
      </c>
      <c r="G182" s="16" t="s">
        <v>580</v>
      </c>
      <c r="H182" s="30" t="s">
        <v>581</v>
      </c>
    </row>
    <row r="183" spans="1:9" ht="21.5" x14ac:dyDescent="0.75">
      <c r="A183" s="5">
        <v>182</v>
      </c>
      <c r="B183" s="6" t="s">
        <v>582</v>
      </c>
      <c r="C183" s="45" t="s">
        <v>583</v>
      </c>
      <c r="D183" s="7">
        <v>3000000</v>
      </c>
      <c r="E183" s="8" t="s">
        <v>193</v>
      </c>
      <c r="F183" s="4" t="s">
        <v>584</v>
      </c>
      <c r="G183" s="16" t="s">
        <v>585</v>
      </c>
      <c r="H183" s="30" t="s">
        <v>581</v>
      </c>
    </row>
    <row r="184" spans="1:9" ht="21.5" x14ac:dyDescent="0.75">
      <c r="A184" s="5">
        <v>183</v>
      </c>
      <c r="B184" s="6" t="s">
        <v>586</v>
      </c>
      <c r="C184" s="45" t="s">
        <v>587</v>
      </c>
      <c r="D184" s="7">
        <v>10000000</v>
      </c>
      <c r="E184" s="8" t="s">
        <v>193</v>
      </c>
      <c r="F184" s="4" t="s">
        <v>21</v>
      </c>
      <c r="G184" s="16" t="s">
        <v>588</v>
      </c>
      <c r="H184" s="30" t="s">
        <v>571</v>
      </c>
    </row>
    <row r="185" spans="1:9" ht="21.5" x14ac:dyDescent="0.75">
      <c r="A185" s="5">
        <v>184</v>
      </c>
      <c r="B185" s="6" t="s">
        <v>589</v>
      </c>
      <c r="C185" s="45" t="s">
        <v>590</v>
      </c>
      <c r="D185" s="7">
        <v>3000000</v>
      </c>
      <c r="E185" s="8" t="s">
        <v>193</v>
      </c>
      <c r="F185" s="4" t="s">
        <v>21</v>
      </c>
      <c r="G185" s="16" t="s">
        <v>591</v>
      </c>
      <c r="H185" s="30" t="s">
        <v>571</v>
      </c>
    </row>
    <row r="186" spans="1:9" ht="21.5" x14ac:dyDescent="0.75">
      <c r="A186" s="5">
        <v>185</v>
      </c>
      <c r="B186" s="6" t="s">
        <v>592</v>
      </c>
      <c r="C186" s="45" t="s">
        <v>593</v>
      </c>
      <c r="D186" s="7">
        <f>5000100-100</f>
        <v>5000000</v>
      </c>
      <c r="E186" s="8" t="s">
        <v>594</v>
      </c>
      <c r="F186" s="4" t="s">
        <v>92</v>
      </c>
      <c r="H186" s="30" t="s">
        <v>595</v>
      </c>
      <c r="I186" s="42"/>
    </row>
    <row r="187" spans="1:9" ht="21.5" x14ac:dyDescent="0.75">
      <c r="A187" s="5">
        <v>186</v>
      </c>
      <c r="B187" s="6" t="s">
        <v>596</v>
      </c>
      <c r="C187" s="45" t="s">
        <v>597</v>
      </c>
      <c r="D187" s="7">
        <f>10000100-100</f>
        <v>10000000</v>
      </c>
      <c r="E187" s="8" t="s">
        <v>594</v>
      </c>
      <c r="F187" s="4" t="s">
        <v>21</v>
      </c>
      <c r="H187" s="31" t="s">
        <v>598</v>
      </c>
      <c r="I187" s="42"/>
    </row>
    <row r="188" spans="1:9" ht="21.5" x14ac:dyDescent="0.75">
      <c r="A188" s="5">
        <v>187</v>
      </c>
      <c r="B188" s="6" t="s">
        <v>599</v>
      </c>
      <c r="C188" s="45" t="s">
        <v>600</v>
      </c>
      <c r="D188" s="7">
        <v>500000</v>
      </c>
      <c r="E188" s="8" t="s">
        <v>9</v>
      </c>
      <c r="F188" s="4" t="s">
        <v>10</v>
      </c>
      <c r="G188" s="4">
        <v>2642289054</v>
      </c>
      <c r="H188" s="31" t="s">
        <v>601</v>
      </c>
      <c r="I188" s="43"/>
    </row>
    <row r="189" spans="1:9" ht="21.5" x14ac:dyDescent="0.75">
      <c r="A189" s="5">
        <v>188</v>
      </c>
      <c r="B189" s="6" t="s">
        <v>602</v>
      </c>
      <c r="C189" s="45" t="s">
        <v>603</v>
      </c>
      <c r="D189" s="7">
        <f>192160100-500000-100</f>
        <v>191660000</v>
      </c>
      <c r="E189" s="8" t="s">
        <v>604</v>
      </c>
      <c r="F189" s="4" t="s">
        <v>10</v>
      </c>
      <c r="G189" s="16" t="s">
        <v>605</v>
      </c>
      <c r="H189" s="32" t="s">
        <v>606</v>
      </c>
    </row>
    <row r="190" spans="1:9" ht="22.5" customHeight="1" x14ac:dyDescent="0.75">
      <c r="D190" s="21">
        <f>SUM(D2:D189)</f>
        <v>400000000</v>
      </c>
      <c r="E190" s="22"/>
    </row>
  </sheetData>
  <conditionalFormatting sqref="C2:C5 C7:C20 C23:C39 C41:C44 C46:C126 C128:C150 C152:C189">
    <cfRule type="containsErrors" dxfId="1" priority="1" stopIfTrue="1">
      <formula>ISERROR(C2)</formula>
    </cfRule>
  </conditionalFormatting>
  <conditionalFormatting sqref="C41:C44 C7:C20 C2:C5 C23:C39 C46:C126 C128:C150 C152:C189">
    <cfRule type="duplicateValues" dxfId="0" priority="2"/>
  </conditionalFormatting>
  <hyperlinks>
    <hyperlink ref="C19" r:id="rId1" xr:uid="{4915675F-6A71-4B3E-AFFC-1C3840E2BF73}"/>
    <hyperlink ref="C139" r:id="rId2" xr:uid="{164669AF-5F7B-4378-8A98-1B30ADE819D9}"/>
    <hyperlink ref="C157" r:id="rId3" xr:uid="{73C4C593-E9A6-410A-BFF3-52C4F1A1E795}"/>
    <hyperlink ref="C168" r:id="rId4" xr:uid="{BC2FC82D-25CA-4348-81E2-CA3E582FF7AB}"/>
    <hyperlink ref="C20" r:id="rId5" xr:uid="{27CFF690-957A-4DF4-B791-558FCBC6EA83}"/>
    <hyperlink ref="C54" r:id="rId6" xr:uid="{399879E8-2F84-4A93-9EB3-96F73019A7EA}"/>
    <hyperlink ref="C68" r:id="rId7" xr:uid="{FC97492E-62BF-49C7-B5FA-B5725379DFAF}"/>
    <hyperlink ref="C62" r:id="rId8" xr:uid="{74EDB61C-6187-4619-B2F6-D9CF590F5A4C}"/>
    <hyperlink ref="C109" r:id="rId9" xr:uid="{1D16B9BE-F2B0-4E3F-8E7A-85E3E0CE4DC9}"/>
    <hyperlink ref="C3" r:id="rId10" xr:uid="{C8038CC8-43C8-437A-A0B6-87D25F69529F}"/>
  </hyperlinks>
  <pageMargins left="0.7" right="0.7" top="0.75" bottom="0.75" header="0.3" footer="0.3"/>
  <pageSetup paperSize="9"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ข้อมูลการโอนเงิน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Tanida Taneeniramai</dc:creator>
  <cp:lastModifiedBy>Tanida Taneeniramai</cp:lastModifiedBy>
  <dcterms:created xsi:type="dcterms:W3CDTF">2025-03-14T12:21:41Z</dcterms:created>
  <dcterms:modified xsi:type="dcterms:W3CDTF">2025-03-14T12:25:37Z</dcterms:modified>
</cp:coreProperties>
</file>