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documentation\sorena platform\19042026\AI Agents\education providers\"/>
    </mc:Choice>
  </mc:AlternateContent>
  <xr:revisionPtr revIDLastSave="0" documentId="13_ncr:1_{350BF77D-0910-4138-867B-FEE1304AF53F}" xr6:coauthVersionLast="47" xr6:coauthVersionMax="47" xr10:uidLastSave="{00000000-0000-0000-0000-000000000000}"/>
  <bookViews>
    <workbookView xWindow="28680" yWindow="-120" windowWidth="29040" windowHeight="15720" xr2:uid="{00000000-000D-0000-FFFF-FFFF00000000}"/>
  </bookViews>
  <sheets>
    <sheet name="Summary" sheetId="1" r:id="rId1"/>
    <sheet name="Programme Database" sheetId="2" r:id="rId2"/>
    <sheet name="University Sources" sheetId="3" r:id="rId3"/>
    <sheet name="Data Rules" sheetId="4" r:id="rId4"/>
    <sheet name="QA Checks" sheetId="5" r:id="rId5"/>
    <sheet name="Excluded - No Qualifying Rows" sheetId="6" r:id="rId6"/>
  </sheets>
  <definedNames>
    <definedName name="_xlnm._FilterDatabase" localSheetId="1" hidden="1">'Programme Database'!$A$4:$Y$578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1" l="1"/>
</calcChain>
</file>

<file path=xl/sharedStrings.xml><?xml version="1.0" encoding="utf-8"?>
<sst xmlns="http://schemas.openxmlformats.org/spreadsheetml/2006/main" count="13732" uniqueCount="4956">
  <si>
    <t>Sorena Visa — Verified NZ University Programme Coverage (Level 7-9)</t>
  </si>
  <si>
    <t>Verified as at 30 July 2026. Scope: all 8 New Zealand universities; NZQF Levels 7-9 only (Bachelor's, Bachelor Honours/Graduate Diploma/Postgraduate Certificate, Master's/Postgraduate Diploma). PhD (Level 10) and sub-degree levels (1-6) excluded. Online-only and distance-only programmes excluded. Coverage sampled by faculty/subject-area per university rather than exhaustively enumerating every major - see Data Rules for methodology.</t>
  </si>
  <si>
    <t>Metric</t>
  </si>
  <si>
    <t>Value</t>
  </si>
  <si>
    <t>Definition</t>
  </si>
  <si>
    <t>Quality note</t>
  </si>
  <si>
    <t>Universities covered</t>
  </si>
  <si>
    <t>All NZ universities (all 8 exist and are covered)</t>
  </si>
  <si>
    <t>University of Auckland, AUT, Waikato, Massey, Victoria University of Wellington, Canterbury, Lincoln, Otago</t>
  </si>
  <si>
    <t>University/subject-area pairs researched</t>
  </si>
  <si>
    <t>Faculty or broad subject-area groupings sampled per university</t>
  </si>
  <si>
    <t>Groupings drawn from each university's own official navigation/programme finder</t>
  </si>
  <si>
    <t>Verified programme rows</t>
  </si>
  <si>
    <t>Rows passing NZQF 7-9 filter with a valid official Programme URL</t>
  </si>
  <si>
    <t>Distinct qualifications, not every individual major counted separately</t>
  </si>
  <si>
    <t>Rows with confirmed dual-source verification</t>
  </si>
  <si>
    <t>Two independent official/authoritative sources agreed</t>
  </si>
  <si>
    <t>Remaining rows are Single-source and should be reconfirmed before use</t>
  </si>
  <si>
    <t>University</t>
  </si>
  <si>
    <t>Verified rows</t>
  </si>
  <si>
    <t>Subject areas sampled</t>
  </si>
  <si>
    <t>Official website</t>
  </si>
  <si>
    <t>Auckland University of Technology (AUT)</t>
  </si>
  <si>
    <t>https://www.aut.ac.nz/</t>
  </si>
  <si>
    <t>Lincoln University (New Zealand)</t>
  </si>
  <si>
    <t>https://www.lincoln.ac.nz/</t>
  </si>
  <si>
    <t>University of Waikato</t>
  </si>
  <si>
    <t>https://www.waikato.ac.nz/</t>
  </si>
  <si>
    <t>Massey University</t>
  </si>
  <si>
    <t>https://www.massey.ac.nz/</t>
  </si>
  <si>
    <t>University of Auckland</t>
  </si>
  <si>
    <t>https://www.auckland.ac.nz/</t>
  </si>
  <si>
    <t>University of Canterbury</t>
  </si>
  <si>
    <t>https://www.canterbury.ac.nz/</t>
  </si>
  <si>
    <t>Victoria University of Wellington (Te Herenga Waka)</t>
  </si>
  <si>
    <t>https://www.wgtn.ac.nz/</t>
  </si>
  <si>
    <t>University of Otago</t>
  </si>
  <si>
    <t>https://www.otago.ac.nz/</t>
  </si>
  <si>
    <t>International University Programmes — New Zealand (NZQF Level 7-9)</t>
  </si>
  <si>
    <t>Scope: all 8 NZ universities; NZQF Levels 7-9 (Bachelor's / Bachelor Honours / Graduate Diploma / Postgraduate Certificate / Master's / Postgraduate Diploma); international students studying physically in New Zealand; student-visa-capable programmes. PhD and sub-degree levels excluded.</t>
  </si>
  <si>
    <t>Subject Area (Faculty)</t>
  </si>
  <si>
    <t>Programme / Qualification</t>
  </si>
  <si>
    <t>Major / Strand</t>
  </si>
  <si>
    <t>NZQF Level</t>
  </si>
  <si>
    <t>Qualification Type</t>
  </si>
  <si>
    <t>Delivery</t>
  </si>
  <si>
    <t>Student Visa Suitable</t>
  </si>
  <si>
    <t>Campus / City</t>
  </si>
  <si>
    <t>Duration</t>
  </si>
  <si>
    <t>Remaining 2026 Intake(s)</t>
  </si>
  <si>
    <t>Published 2027 Intake(s)</t>
  </si>
  <si>
    <t>Tuition Fee (NZD)</t>
  </si>
  <si>
    <t>Fee Basis</t>
  </si>
  <si>
    <t>Fee Year</t>
  </si>
  <si>
    <t>2027 Fee Status</t>
  </si>
  <si>
    <t>Academic / Subject Prerequisites</t>
  </si>
  <si>
    <t>English Requirement</t>
  </si>
  <si>
    <t>Other Requirements</t>
  </si>
  <si>
    <t>Scholarship / Study Grant</t>
  </si>
  <si>
    <t>Programme URL</t>
  </si>
  <si>
    <t>Secondary Verification Source</t>
  </si>
  <si>
    <t>Verified Date</t>
  </si>
  <si>
    <t>Verification Status</t>
  </si>
  <si>
    <t>Notes</t>
  </si>
  <si>
    <t>Arts and Education</t>
  </si>
  <si>
    <t>Bachelor of Arts (BA)</t>
  </si>
  <si>
    <t>36 majors including Psychology, English, History, Economics, Communication, Asian Studies, Criminology, Politics, Languages (students select 2 majors)</t>
  </si>
  <si>
    <t>7</t>
  </si>
  <si>
    <t>Bachelor's</t>
  </si>
  <si>
    <t>On-campus, full-time or part-time</t>
  </si>
  <si>
    <t>Yes</t>
  </si>
  <si>
    <t>City Campus, Auckland</t>
  </si>
  <si>
    <t>3 years full-time (360 points)</t>
  </si>
  <si>
    <t>Semester Two - 20 July 2026</t>
  </si>
  <si>
    <t>Semester One - 1 March 2027</t>
  </si>
  <si>
    <t>NZ$40,225 - $48,133 per year (indicative, plus Student Services Fee ~$1,132.80)</t>
  </si>
  <si>
    <t>Per year, indicative range depending on courses taken</t>
  </si>
  <si>
    <t>2026</t>
  </si>
  <si>
    <t>Not yet published</t>
  </si>
  <si>
    <t>One year of successful bachelor-level study at a recognised overseas university, or IB Diploma minimum 24, or GCE A-Level/CIE grade CCC</t>
  </si>
  <si>
    <t>IELTS Academic 6.0 overall, no band below 5.5 (or approved equivalent)</t>
  </si>
  <si>
    <t>Domestic pathway uses NCEA rank score 150+; tertiary-transfer students need GPE 2.2+</t>
  </si>
  <si>
    <t>https://www.auckland.ac.nz/en/study/study-options/find-a-study-option/bachelor-of-arts-ba.html</t>
  </si>
  <si>
    <t>https://www.auckland.ac.nz/en/arts/study-with-us/study-options/programmes/explore-BA.html</t>
  </si>
  <si>
    <t>Jul 2026</t>
  </si>
  <si>
    <t>Verified</t>
  </si>
  <si>
    <t>Flagship Arts undergraduate degree; over 35 subjects/majors offered across Faculty of Arts and Education.</t>
  </si>
  <si>
    <t>Bachelor of Communication</t>
  </si>
  <si>
    <t>Communication and Social Change, Communication and Technology, Communication in Leadership</t>
  </si>
  <si>
    <t>3 years full-time</t>
  </si>
  <si>
    <t>NZ$47,221 - $48,133 per year</t>
  </si>
  <si>
    <t>Per year, indicative</t>
  </si>
  <si>
    <t>IB Diploma minimum 24, or GCE A-Level/CIE grade BCC minimum, or equivalent secondary/tertiary qualification</t>
  </si>
  <si>
    <t>IELTS Academic 6.0 overall, no band below 5.5</t>
  </si>
  <si>
    <t>Domestic NCEA rank score 165 required; application deadlines 8 Dec 2025 (Sem 1) / 8 June 2026 (Sem 2)</t>
  </si>
  <si>
    <t>https://www.auckland.ac.nz/en/study/study-options/find-a-study-option/bachelor-of-communication.html</t>
  </si>
  <si>
    <t>https://www.auckland.ac.nz/en/arts/study-with-us/study-options/programmes.html</t>
  </si>
  <si>
    <t>Distinct qualification from BA, though related in faculty.</t>
  </si>
  <si>
    <t>Bachelor of Fine Arts (BFA)</t>
  </si>
  <si>
    <t>Ceramics, curatorial practices, digital media, drawing, installation, moving image, ngā toi taketake, painting, performance art, photography, print/sculpture, social and public art, sound art</t>
  </si>
  <si>
    <t>On-campus, full-time (part-time available except final semester)</t>
  </si>
  <si>
    <t>City Campus, Auckland (Elam School of Fine Arts)</t>
  </si>
  <si>
    <t>Semester One - 1 March 2027; Semester Two - 19 July 2027</t>
  </si>
  <si>
    <t>NZ$44,974 per year (estimated; excludes Student Services Fee, books, travel, health insurance)</t>
  </si>
  <si>
    <t>IB score 26, or GCE A-Level/CIE grade CCC; tertiary-transfer students need GPE 2.4</t>
  </si>
  <si>
    <t>Portfolio/pathway requirements vary by applicant's country/region of prior study</t>
  </si>
  <si>
    <t>https://www.auckland.ac.nz/en/study/study-options/find-a-study-option/bachelor-of-fine-arts-bfa.html</t>
  </si>
  <si>
    <t>https://en.wikipedia.org/wiki/Elam_School_of_Fine_Arts</t>
  </si>
  <si>
    <t>Single-source</t>
  </si>
  <si>
    <t>Offered through Elam School of Fine Arts within the Faculty of Arts and Education.</t>
  </si>
  <si>
    <t>Bachelor of Music (BMus)</t>
  </si>
  <si>
    <t>Classical Performance, Jazz Performance, Composition, Songcraft and Music Production, Musicology, Music Education</t>
  </si>
  <si>
    <t>NZ$47,221 per year (excludes Student Services Fee ~$1,132.80 and living costs)</t>
  </si>
  <si>
    <t>Per year</t>
  </si>
  <si>
    <t>IB score 26, or GCE A-Level/CIE grade CCC; tertiary-transfer GPA/GPE 2.2 minimum</t>
  </si>
  <si>
    <t>Auditions required for Performance and Jazz specialisations; portfolio required for Composition</t>
  </si>
  <si>
    <t>https://www.auckland.ac.nz/en/study/study-options/find-a-study-option/bachelor-of-music-bmus.html</t>
  </si>
  <si>
    <t>https://www.auckland.ac.nz/en/arts/about-the-faculty/school-of-music/study-options.html</t>
  </si>
  <si>
    <t>Bachelor of Music (Honours) also exists as a separate Level 8 add-on qualification for high-achieving students; not separately listed here.</t>
  </si>
  <si>
    <t>Bachelor of Dance Studies (BDanceSt)</t>
  </si>
  <si>
    <t>NZ$47,221 per year (approx., includes GST)</t>
  </si>
  <si>
    <t>IB Diploma 26+, or GCE A-Level grade CCC minimum; tertiary-transfer students need GPA 2.2 and one semester of bachelor study</t>
  </si>
  <si>
    <t>Audition/workshop requirement: 1-2 hour movement exploration workshop and interview</t>
  </si>
  <si>
    <t>https://www.auckland.ac.nz/en/study/study-options/find-a-study-option/bachelor-of-dance-studies-bdancest.html</t>
  </si>
  <si>
    <t>https://www.studywithnewzealand.govt.nz/en/study-options/course/8223-course</t>
  </si>
  <si>
    <t>Bachelor of Dance Studies (Honours) exists as separate Level 8 qualification; not separately listed here.</t>
  </si>
  <si>
    <t>Bachelor of Education (Teaching)</t>
  </si>
  <si>
    <t>Primary and secondary teaching pathways (specific track selection during programme)</t>
  </si>
  <si>
    <t>NZ$40,496 per year (plus Student Services Fee ~$1,132.80)</t>
  </si>
  <si>
    <t>IB Diploma minimum 26, or GCE A-Level grade CCC equivalent; one year of tertiary study preferred</t>
  </si>
  <si>
    <t>IELTS Academic 7.0 overall, no band below 7.0 (higher than most other Arts programmes due to teaching registration requirements)</t>
  </si>
  <si>
    <t>Satisfactory interview, police/background check, referee reports, literacy and numeracy assessments</t>
  </si>
  <si>
    <t>https://www.auckland.ac.nz/en/study/study-options/find-a-study-option/bachelor-of-education-teaching-bedtchg.html</t>
  </si>
  <si>
    <t>https://www.studywithnewzealand.govt.nz/en/study-options/course/5201-course</t>
  </si>
  <si>
    <t>2026 remaining Semester Two intake not confirmed on fetched page (application close date shown was 15 Dec 2025 for the 2026 March intake, suggesting this programme may be March-intake only; treat July 2026 start as unconfirmed). Bachelor of Education (Teaching) (Honours) exists as separate Level 8 qualification, not separately listed.</t>
  </si>
  <si>
    <t>Postgraduate Diploma in Arts (PGDipArts)</t>
  </si>
  <si>
    <t>Available across most Arts subjects (Psychology, History, English, etc.)</t>
  </si>
  <si>
    <t>8</t>
  </si>
  <si>
    <t>Postgraduate Diploma</t>
  </si>
  <si>
    <t>1 year full-time (part-time up to 4 years)</t>
  </si>
  <si>
    <t>NZ$44,970 - $52,838 per year (indicative)</t>
  </si>
  <si>
    <t>Per year, indicative range</t>
  </si>
  <si>
    <t>Undergraduate degree with GPE 3.5 in a relevant/similar discipline</t>
  </si>
  <si>
    <t>IELTS Academic 6.5 overall, no band below 6.0</t>
  </si>
  <si>
    <t>https://www.auckland.ac.nz/en/study/study-options/find-a-study-option/postgraduate-diploma-in-arts-pgdiparts.html</t>
  </si>
  <si>
    <t>Level 8 postgraduate diploma; entry pathway toward Master of Arts for those without Honours.</t>
  </si>
  <si>
    <t>Master of Arts (MA)</t>
  </si>
  <si>
    <t>Over 40 subjects including Psychology, History, English, Economics, Linguistics, Māori Studies</t>
  </si>
  <si>
    <t>9</t>
  </si>
  <si>
    <t>Master's</t>
  </si>
  <si>
    <t>1-1.5 years full-time (120-180 points); part-time up to 6 years</t>
  </si>
  <si>
    <t>NZ$43,674 - $55,484 per year (indicative, for 120-180 points)</t>
  </si>
  <si>
    <t>Per year, indicative range by points/pathway</t>
  </si>
  <si>
    <t>Bachelor of Arts (Honours), Postgraduate Diploma in Arts, or equivalent, with GPA 5.0+ depending on track (120-point taught, 180-point taught, or 120-point research)</t>
  </si>
  <si>
    <t>https://www.auckland.ac.nz/en/study/study-options/find-a-study-option/master-of-arts-ma.html</t>
  </si>
  <si>
    <t>https://www.auckland.ac.nz/en/arts/explore-PG/types-postgraduate-study.html</t>
  </si>
  <si>
    <t>Offers taught (120 or 180 point) and 120-point research pathways.</t>
  </si>
  <si>
    <t>Master of Education (MEd)</t>
  </si>
  <si>
    <t>Early Childhood, Inclusive Education (specialisation strands within taught/research pathways)</t>
  </si>
  <si>
    <t>18 months full-time; part-time available</t>
  </si>
  <si>
    <t>NZ$43,674 per year (indicative, plus Student Services Fee ~$1,132.80)</t>
  </si>
  <si>
    <t>Postgraduate Diploma in Education or Bachelor of Education (Teaching) (Honours) with GPA 5.0 (120-point research); or undergraduate education degree with GPA 5.0 (180-point research)</t>
  </si>
  <si>
    <t>Alternative pathway via 60 points toward Postgraduate Certificate in Education with GPA 5.0+</t>
  </si>
  <si>
    <t>https://www.auckland.ac.nz/en/study/study-options/find-a-study-option/master-of-education-med.html</t>
  </si>
  <si>
    <t>https://www.topuniversities.com/universities/university-auckland/postgrad/master-education</t>
  </si>
  <si>
    <t>Taught and research pathway options; specialisations in Early Childhood or Inclusive Education confirmed on official page.</t>
  </si>
  <si>
    <t>Business School</t>
  </si>
  <si>
    <t>Bachelor of Commerce</t>
  </si>
  <si>
    <t>Accounting, Business Analytics, Commercial Law, Economics, Finance, Information Systems, Innovation and Entrepreneurship, International Business, Management, Marketing, Operations and Supply Chain Management, Taxation</t>
  </si>
  <si>
    <t>In-person (City campus)</t>
  </si>
  <si>
    <t>Auckland (City campus)</t>
  </si>
  <si>
    <t>NZD 48,133 per year (approx.)</t>
  </si>
  <si>
    <t>NZ: University Entrance with NCEA rank score 165 (2026 entry) / CIE 170 / IB 26; Transfer students: GPA/GPE 2.5 plus one semester bachelor-level study; International secondary: IB Diploma min 24 points, or GCE A-Level/CIE BCC across three subjects</t>
  </si>
  <si>
    <t>IELTS Academic 6.0 overall, no band below 5.5 (or equivalent)</t>
  </si>
  <si>
    <t>Major-specific first-year prerequisites (e.g. ACCTG 102 for Accounting/Finance, ECON 152 for Economics, BUSAN 101 for Business Analytics)</t>
  </si>
  <si>
    <t>General University of Auckland scholarships portal referenced; no programme-specific amount published</t>
  </si>
  <si>
    <t>https://www.auckland.ac.nz/en/study/study-options/find-a-study-option/bachelor-of-commerce-bcom.html</t>
  </si>
  <si>
    <t>https://www.auckland.ac.nz/assets/business/current-students/PDFs/UG%20Planning%20Guide%202026.pdf</t>
  </si>
  <si>
    <t>Also offered as 11 conjoint double-degree combinations (BA, Design, Engineering(Hons), Global Studies, Health Sciences, Law, Law(Hons), Music, Property, Science, Sport/Health/PE) - not listed as separate rows here.</t>
  </si>
  <si>
    <t>Bachelor of Commerce (Honours)</t>
  </si>
  <si>
    <t>Accounting, Commercial Law, Economics, Finance, Global Management and Innovation, Information Systems, Marketing, Operations and Supply Chain Management</t>
  </si>
  <si>
    <t>Bachelor Honours</t>
  </si>
  <si>
    <t>1 year full-time (120 points: 90 coursework + 30 dissertation)</t>
  </si>
  <si>
    <t>NZD 47,675 per year (approx.), plus NZD 1,132.80 Student Services Fee</t>
  </si>
  <si>
    <t>UoA graduates: Bachelor of Commerce with GPA 5.0+; Other institutions: undergraduate business degree with GPE 5.0+ in highest-level major courses</t>
  </si>
  <si>
    <t>IELTS Academic 6.5 overall, no band below 6.0 (for non-University of Auckland applicants)</t>
  </si>
  <si>
    <t>None additional published</t>
  </si>
  <si>
    <t>https://www.auckland.ac.nz/en/study/study-options/find-a-study-option/bachelor-of-commerce-honours-bcomhons.html</t>
  </si>
  <si>
    <t>https://www.auckland.ac.nz/en/study/study-options/find-a-study-option/master-of-commerce-mcom.html</t>
  </si>
  <si>
    <t>Functions as an entry pathway into the 120-point Master of Commerce.</t>
  </si>
  <si>
    <t>Master of Commerce</t>
  </si>
  <si>
    <t>1 year full-time (120 points) or 15-18 months (180 points)</t>
  </si>
  <si>
    <t>NZD 47,674.80 per year (approx.)</t>
  </si>
  <si>
    <t>180-point: Bachelor of Commerce with GPA 5.0+ in 60+ points above Stage II in intended specialisation; 120-point: Bachelor of Commerce (Honours) or Postgraduate Diploma in Commerce in same field, GPA 5.0+</t>
  </si>
  <si>
    <t>https://www.auckland.ac.nz/en/business/study-with-us/study-options/postgraduate-study/programmes.html</t>
  </si>
  <si>
    <t>Available as 120-point (with Honours/PGDip entry) or 180-point (direct from BCom) options, both with coursework and research/thesis component.</t>
  </si>
  <si>
    <t>Master of International Business</t>
  </si>
  <si>
    <t>15 months full-time (180 points, 5 quarters)</t>
  </si>
  <si>
    <t>Quarter Four - 28 September 2026</t>
  </si>
  <si>
    <t>Quarter Two - 12 April 2027; Quarter Four - 27 September 2027</t>
  </si>
  <si>
    <t>NZD 76,722.98 (full 180-point programme)</t>
  </si>
  <si>
    <t>Per full programme</t>
  </si>
  <si>
    <t>Undergraduate degree in business or a relevant non-business discipline, GPE 5.0+ in advanced courses</t>
  </si>
  <si>
    <t>Designed for career-switchers/non-business undergraduates; includes industry capstone project</t>
  </si>
  <si>
    <t>https://www.auckland.ac.nz/en/study/study-options/find-a-study-option/master-of-international-business-mintbus.html</t>
  </si>
  <si>
    <t>https://www.businessmasters.auckland.ac.nz/programme-information/master-of-international-business/</t>
  </si>
  <si>
    <t>Quarter-based daytime classes; targeted at non-business or international-business-focused graduates.</t>
  </si>
  <si>
    <t>Master of Marketing</t>
  </si>
  <si>
    <t>Bachelor's degree (business or non-business e.g. arts, engineering, technology, science) with GPE 5.0+ (B average) in most advanced courses</t>
  </si>
  <si>
    <t>Targets career-switchers from other disciplines; alternative English pathway via English Language Academy</t>
  </si>
  <si>
    <t>https://www.auckland.ac.nz/en/study/study-options/find-a-study-option/master-of-marketing-mmktg.html</t>
  </si>
  <si>
    <t>https://www.auckland.ac.nz/en/business/study-with-us/study-options/postgraduate-study/international-student-study-options.html</t>
  </si>
  <si>
    <t>Quarter-based daytime classes.</t>
  </si>
  <si>
    <t>Master of Professional Accounting</t>
  </si>
  <si>
    <t>Quarter Two - 12 April 2027</t>
  </si>
  <si>
    <t>BCom or non-business degree in a relevant discipline, GPA 5.0+ in 60+ points above Stage II</t>
  </si>
  <si>
    <t>https://www.auckland.ac.nz/en/study/study-options/find-a-study-option/master-of-professional-accounting-mprofacctg.html</t>
  </si>
  <si>
    <t>Quarter-based daytime classes; designed for accountancy career entry.</t>
  </si>
  <si>
    <t>Master of Applied Finance</t>
  </si>
  <si>
    <t>Financial Modelling Techniques, Financial Analytics Applications, Sustainable Finance, Alternative Investments</t>
  </si>
  <si>
    <t>15 months full-time (180 points)</t>
  </si>
  <si>
    <t>Quarter Four - 27 September 2027</t>
  </si>
  <si>
    <t>Relevant bachelor's degree with GPA 5.0+; completed MATHS 108 or STATS 108 or equivalent</t>
  </si>
  <si>
    <t>Students select two elective specialisation courses from four options</t>
  </si>
  <si>
    <t>https://www.auckland.ac.nz/en/study/study-options/find-a-study-option/master-of-applied-finance.html</t>
  </si>
  <si>
    <t>https://www.businessmasters.auckland.ac.nz/programme-information/master-of-applied-finance/</t>
  </si>
  <si>
    <t>A Postgraduate Certificate in Applied Finance (60 points) exit/entry option is also referenced but not separately verified in depth.</t>
  </si>
  <si>
    <t>Master of Business Analytics</t>
  </si>
  <si>
    <t>15 months full-time (180 points); part-time available</t>
  </si>
  <si>
    <t>Bachelor's or honours degree in business or related discipline (engineering, social sciences, sciences, technology), GPA 5.0+ in 90 points advanced coursework; passed undergraduate business statistics course (STATS 108) or equivalent</t>
  </si>
  <si>
    <t>Evening classes, quarter-based; full-time or part-time</t>
  </si>
  <si>
    <t>https://www.auckland.ac.nz/en/study/study-options/find-a-study-option/master-of-business-analytics.html</t>
  </si>
  <si>
    <t>Open to both international and domestic students, explicitly stated on programme page.</t>
  </si>
  <si>
    <t>Engineering and Design</t>
  </si>
  <si>
    <t>Bachelor of Engineering (Honours)</t>
  </si>
  <si>
    <t>Biomedical, Chemical and Materials, Civil, Computer Systems, Electrical and Electronic, Engineering Science, Mechanical, Mechatronics, Software, Structural, General</t>
  </si>
  <si>
    <t>7 (Honours)</t>
  </si>
  <si>
    <t>On-campus, full-time/part-time</t>
  </si>
  <si>
    <t>4 years full-time</t>
  </si>
  <si>
    <t>20 July 2026 (Semester Two)</t>
  </si>
  <si>
    <t>1 March 2027 (Semester One)</t>
  </si>
  <si>
    <t>NZ$58,009 per year (2026, international)</t>
  </si>
  <si>
    <t>Per year, indicative, excludes Student Services Fee, books, travel, health insurance</t>
  </si>
  <si>
    <t>NZ secondary: NCEA rank score 250 + Level 3 Calculus/Physics credits. International: IB Diploma 33 (HL Maths &amp; Physics) or GCE A-Level/CIE BBB (Maths &amp; Physics). Tertiary transfer: GPA/GPE 5.0.</t>
  </si>
  <si>
    <t>Compulsory Waipapa Taumata Rau course; 800 hours practical work experience; 40-hour workshop practice course; online academic integrity course</t>
  </si>
  <si>
    <t>General University of Auckland scholarships (no programme-specific scholarship confirmed)</t>
  </si>
  <si>
    <t>https://www.auckland.ac.nz/en/study/study-options/find-a-study-option/bachelor-of-engineering-honours-behons.html</t>
  </si>
  <si>
    <t>https://studyspy.ac.nz/courses/5276/bachelor-of-engineering-honours</t>
  </si>
  <si>
    <t>Flagship undergraduate engineering qualification; 11 named specialisations (majors) within one qualification.</t>
  </si>
  <si>
    <t>Bachelor of Design/Bachelor of Engineering (Honours)</t>
  </si>
  <si>
    <t>Design conjoint with Biomedical, Chemical/Materials, Civil, Computer Systems, Electrical/Electronic, Mechanical, Mechatronics, Software, Structural Engineering</t>
  </si>
  <si>
    <t>Bachelor Honours (conjoint)</t>
  </si>
  <si>
    <t>On-campus, full-time</t>
  </si>
  <si>
    <t>5 years full-time (10 semesters)</t>
  </si>
  <si>
    <t>None remaining after 29 Jul 2026 confirmed (main intake was March 2026)</t>
  </si>
  <si>
    <t>NZ$65,260 per year (2026, international, estimated)</t>
  </si>
  <si>
    <t>Per year, indicative, includes 15% GST, excludes Student Services Fee, books, travel, health insurance</t>
  </si>
  <si>
    <t>NZ secondary: NCEA rank score 265 with specified Level 3 credits. International: IB 34 or GCE A-Level ABB (Maths &amp; Physics required).</t>
  </si>
  <si>
    <t>Maintain 4.0 GPA annually; 40-hour workshop practice; 800 hours practical experience</t>
  </si>
  <si>
    <t>General University of Auckland scholarships</t>
  </si>
  <si>
    <t>https://www.auckland.ac.nz/en/study/study-options/find-a-study-option/bachelor-design-bachelor-engineering-honours.html</t>
  </si>
  <si>
    <t>Conjoint (double) degree combining Bachelor of Design and Bachelor of Engineering (Honours).</t>
  </si>
  <si>
    <t>Bachelor of Architectural Studies</t>
  </si>
  <si>
    <t>None remaining after 29 Jul 2026 (main intake was March 2026)</t>
  </si>
  <si>
    <t>1 March 2027 (application deadline not yet published)</t>
  </si>
  <si>
    <t>NZ$52,148 per year (2026, international)</t>
  </si>
  <si>
    <t>Per year, indicative, excludes 15% GST/Student Services Fee (~$1,133), books, travel, health insurance</t>
  </si>
  <si>
    <t>NZ secondary: UE + rank score NCEA 230/CIE 280/IB 31, selection based on academic achievement, portfolio and written statement. International secondary: IB min 24 or GCE/CIE A-Level BBB. Tertiary: one year bachelor study, GPE 4.7.</t>
  </si>
  <si>
    <t>Portfolio (12-15 pages of original creative work) and one-page written statement submitted via SlideRoom</t>
  </si>
  <si>
    <t>https://www.auckland.ac.nz/en/study/study-options/find-a-study-option/bachelor-of-architectural-studies-bas.html</t>
  </si>
  <si>
    <t>https://www.auckland.ac.nz/en/study/study-options/find-a-study-option/master-of-architecture-professional-marchprof.html</t>
  </si>
  <si>
    <t>Feeder degree for the Master of Architecture (Professional).</t>
  </si>
  <si>
    <t>Bachelor of Urban Planning (Honours)</t>
  </si>
  <si>
    <t>NZ$47,221 per year (2026, international)</t>
  </si>
  <si>
    <t>Per year, includes 15% GST, excludes Student Services Fee (~$1,132.80), books, travel, health insurance</t>
  </si>
  <si>
    <t>NZ secondary: NCEA 180/CIE 190/IB 27. Tertiary transfer: GPA/GPE 3.0+. International secondary: IB 31+ or GCE A-Level BCC+.</t>
  </si>
  <si>
    <t>New Zealand's only undergraduate Urban Planning programme; graduates eligible for New Zealand Planning Institute membership</t>
  </si>
  <si>
    <t>https://www.auckland.ac.nz/en/study/study-options/find-a-study-option/bachelor-of-urban-planning-honours-burbplanhons.html</t>
  </si>
  <si>
    <t>https://international.auckland.ac.nz/faculties/engineering-design</t>
  </si>
  <si>
    <t>Graduate Diploma in Architectural Studies</t>
  </si>
  <si>
    <t>Graduate Diploma</t>
  </si>
  <si>
    <t>On-campus</t>
  </si>
  <si>
    <t>1 year full-time (varies)</t>
  </si>
  <si>
    <t>Not confirmed from source; typically Semester One/Two intakes</t>
  </si>
  <si>
    <t>Not confirmed</t>
  </si>
  <si>
    <t>Not confirmed from source pages fetched</t>
  </si>
  <si>
    <t>Per year (typical university pattern)</t>
  </si>
  <si>
    <t>Relevant bachelor's degree (non-architecture background) per general Graduate Diploma entry pathway</t>
  </si>
  <si>
    <t>IELTS Academic 6.0 (typical for Level 8 diplomas at this faculty, not independently confirmed on this specific page)</t>
  </si>
  <si>
    <t>Not confirmed from source</t>
  </si>
  <si>
    <t>https://www.auckland.ac.nz/en/study/study-options/find-a-study-option/graduate-diploma-in-architectural-studies.html</t>
  </si>
  <si>
    <t>Listed on the official faculty finder page but page details (fees, exact intakes) were not independently fetched/verified in this pass -- confirm before use.</t>
  </si>
  <si>
    <t>Master of Engineering</t>
  </si>
  <si>
    <t>Bioengineering, Chemical and Materials Engineering, Computer Systems Engineering, Electrical and Electronic Engineering, Engineering Science, Mechanical Engineering, Mechatronics Engineering, Software Engineering</t>
  </si>
  <si>
    <t>On-campus, full-time/part-time (research-based)</t>
  </si>
  <si>
    <t>City, Grafton, Newmarket campuses, Auckland</t>
  </si>
  <si>
    <t>1-1.5 years full-time (120 or 180 points)</t>
  </si>
  <si>
    <t>1 March 2027 (Semester One); 19 July 2027 (Semester Two)</t>
  </si>
  <si>
    <t>NZ$55,484 per year (2026, international, indicative)</t>
  </si>
  <si>
    <t>Per year, plus Student Services Fee ~$9.44/point (~$1,132.80 for 120 points)</t>
  </si>
  <si>
    <t>UoA graduates: BE(Hons) with GPA 5.0+ in 60 points at Stage III, or relevant bachelor's with GPA 5.0+ plus 3 years professional experience. Others: 4-year engineering degree with GPE 5.0+ including foundational science and postgraduate-level study.</t>
  </si>
  <si>
    <t>Research-based programme requiring independent analysis in chosen specialisation</t>
  </si>
  <si>
    <t>https://www.auckland.ac.nz/en/study/study-options/find-a-study-option/master-of-engineering-me.html</t>
  </si>
  <si>
    <t>Research master's; distinct from taught Master of Professional Engineering.</t>
  </si>
  <si>
    <t>Master of Professional Engineering</t>
  </si>
  <si>
    <t>Civil Engineering (per verified page; faculty listing indicates coverage may extend to other engineering disciplines)</t>
  </si>
  <si>
    <t>1.5-2 years full-time (180 or 240 points)</t>
  </si>
  <si>
    <t>Per year, plus Student Services Fee</t>
  </si>
  <si>
    <t>Bachelor of Engineering degree with GPA 4.0+ in 60 points above Stage III (domestic); four-year bachelor's with foundational science coverage and postgraduate-level study (international)</t>
  </si>
  <si>
    <t>Practical work component; 30-point research project; professional capstone course</t>
  </si>
  <si>
    <t>https://www.auckland.ac.nz/en/study/study-options/find-a-study-option/master-of-professional-engineering-mprofeng.html</t>
  </si>
  <si>
    <t>Taught professional master's designed to lead to Chartered Professional Engineer status.</t>
  </si>
  <si>
    <t>Master of Architecture (Professional)</t>
  </si>
  <si>
    <t>2 years full-time</t>
  </si>
  <si>
    <t>20 July 2026 (Semester Two, application deadline 8 June 2026)</t>
  </si>
  <si>
    <t>NZ$55,484 per year (2026, international)</t>
  </si>
  <si>
    <t>Per year, includes 15% GST, excludes Student Services Fee</t>
  </si>
  <si>
    <t>Bachelor of Architectural Studies with GPA 4.0+ (completed within two years of programme start), or relevant undergraduate degree with GPE 4.0+</t>
  </si>
  <si>
    <t>Portfolio (12-15 pages of architectural work), written statement (1 page), CV with relevant experience/awards</t>
  </si>
  <si>
    <t>Professional accreditation pathway; also offered combined with Urban Design and/or Urban Planning (Professional) as separate joint qualifications.</t>
  </si>
  <si>
    <t>Master of Design</t>
  </si>
  <si>
    <t>Design strategy, experience design, service design, research/innovation focus areas</t>
  </si>
  <si>
    <t>On-campus, full-time/part-time (taught or research pathway)</t>
  </si>
  <si>
    <t>1.5 years full-time (180 points)</t>
  </si>
  <si>
    <t>None remaining after 29 Jul 2026 confirmed (main intake was March 2026); Semester Two intake not confirmed</t>
  </si>
  <si>
    <t>1 March 2027 (application details not yet published)</t>
  </si>
  <si>
    <t>Per year (180-point programme)</t>
  </si>
  <si>
    <t>Bachelor's degree or Postgraduate Certificate in Design with GPA/GPE 5.0+, OR Bachelor (Honours) or Postgraduate Diploma with GPA/GPE 5.0+</t>
  </si>
  <si>
    <t>Interview required; ~500-word written statement and CV with design work examples; portfolio may be requested</t>
  </si>
  <si>
    <t>https://www.auckland.ac.nz/en/study/study-options/find-a-study-option/master-of-design-mdes.html</t>
  </si>
  <si>
    <t>Master of Urban Planning (Professional)</t>
  </si>
  <si>
    <t>2 years full-time (240 points: 180 core, 15 elective, 45 research dissertation)</t>
  </si>
  <si>
    <t>NZ$55,484 per year (2026, international, estimated for 120 points)</t>
  </si>
  <si>
    <t>Per year, plus Student Services Fee ~$9.44/point (~$1,132.80 full-time)</t>
  </si>
  <si>
    <t>Undergraduate or master's degree in related field (environmental science, politics, economics, geography, architecture, etc.) with GPE 5.0+</t>
  </si>
  <si>
    <t>Professional accreditation through New Zealand Planning Institute (NZPI)</t>
  </si>
  <si>
    <t>https://www.auckland.ac.nz/en/study/study-options/find-a-study-option/master-of-urban-planning-professional-murbplanprof.html</t>
  </si>
  <si>
    <t>Also offered as Master of Urban Planning (unaccredited, 1 year) and combined with Urban Design/Architecture as separate joint qualifications -- not itemised separately here per consolidation guidance.</t>
  </si>
  <si>
    <t>Master of Aerospace Engineering</t>
  </si>
  <si>
    <t>1-1.5 years full-time</t>
  </si>
  <si>
    <t>20 July 2026 (Semester Two, typical pattern; not independently confirmed on this pass)</t>
  </si>
  <si>
    <t>1 March 2027 (typical pattern; not independently confirmed on this pass)</t>
  </si>
  <si>
    <t>Not independently confirmed this pass; consistent with faculty's typical international masters fee of ~NZ$55,484/year</t>
  </si>
  <si>
    <t>Per year (typical university pattern for faculty)</t>
  </si>
  <si>
    <t>Relevant engineering bachelor's degree (typical GPE 5.0+ pattern for faculty, not independently confirmed on this page)</t>
  </si>
  <si>
    <t>IELTS Academic 6.5 (typical for faculty postgraduate programmes, not independently confirmed on this page)</t>
  </si>
  <si>
    <t>https://www.auckland.ac.nz/en/study/study-options/find-a-study-option/master-of-aerospace-engineering-maerospaceeng.html</t>
  </si>
  <si>
    <t>Listed on official faculty finder and international faculty pages, but individual programme page was not fetched in this pass -- confirm fees/intakes before use.</t>
  </si>
  <si>
    <t>Law</t>
  </si>
  <si>
    <t>Bachelor of Laws (LLB)</t>
  </si>
  <si>
    <t>On-campus, face-to-face</t>
  </si>
  <si>
    <t>City campus, Auckland</t>
  </si>
  <si>
    <t>4 years full-time (part-time available)</t>
  </si>
  <si>
    <t>Semester Two: 20 July 2026</t>
  </si>
  <si>
    <t>Semester One: 1 March 2027; Semester Two: 19 July 2027</t>
  </si>
  <si>
    <t>NZD 47,218 per year (indicative)</t>
  </si>
  <si>
    <t>Per year, international student rate, excludes Student Services Fee (~NZD 9.44/point)</t>
  </si>
  <si>
    <t>NZ University Entrance standard for school leavers (or equivalent international secondary qualification, e.g. IB, A-Levels); Part II entry requires completion of Part I courses with minimum GPA of 3.0 (C+)</t>
  </si>
  <si>
    <t>IELTS Academic 7.0 overall, no band less than 6.5 (international applicants); domestic standard is 6.0/5.5</t>
  </si>
  <si>
    <t>Part I is open entry (with UE); Part II (core law papers) is restricted entry based on GPA</t>
  </si>
  <si>
    <t>Domestic and International Law Student Scholarships referenced (directs to university-wide scholarship search portal; no single named LLB-specific award confirmed)</t>
  </si>
  <si>
    <t>https://www.auckland.ac.nz/en/study/study-options/find-a-study-option/bachelor-of-laws-llb.html</t>
  </si>
  <si>
    <t>https://studyspy.ac.nz/courses/5296/bachelor-of-laws</t>
  </si>
  <si>
    <t>Standalone LLB pathway (not conjoint); most Auckland law students complete this alongside another bachelor's degree as a conjoint, but a standalone LLB is a valid, separately listed qualification.</t>
  </si>
  <si>
    <t>Bachelor of Laws (Honours) LLB(Hons)</t>
  </si>
  <si>
    <t>Minimum 9 semesters full-time (approx. 4.5 years total including LLB Parts I-II); Honours year adds 20-point seminar + 40-point dissertation</t>
  </si>
  <si>
    <t>Entry point aligned to Semester One 2 March 2026 for LLB progression (Hons is invitation-based, not a separate standalone intake)</t>
  </si>
  <si>
    <t>Semester One: 1 March 2027</t>
  </si>
  <si>
    <t>NZD 48,595 per year (indicative)</t>
  </si>
  <si>
    <t>Per year, international student rate, excludes Student Services Fee</t>
  </si>
  <si>
    <t>Completion of LLB Parts I and II with minimum LawHons GPA of 6.00 (B+); selection is by invitation to high-achieving existing LLB students, not direct external application</t>
  </si>
  <si>
    <t>Same as LLB: IELTS Academic 7.0, no band less than 6.5 (international)</t>
  </si>
  <si>
    <t>Must maintain B+ average throughout Honours component; embedded automatically within conjoint LLB(Hons) variants (e.g. BA/LLB(Hons), BSc/LLB(Hons), Bachelor of Global Studies/LLB(Hons))</t>
  </si>
  <si>
    <t>Domestic and International Law Student Scholarships (portal-based, not Honours-specific)</t>
  </si>
  <si>
    <t>https://www.auckland.ac.nz/en/study/study-options/find-a-study-option/bachelor-of-laws-honours-llbhons.html</t>
  </si>
  <si>
    <t>https://studyspy.ac.nz/courses/5314/bachelor-of-laws-honours</t>
  </si>
  <si>
    <t>Classified NZQF Level 8 per standard NZQF Bachelor-Honours convention and Auckland's framing as an add-on Honours year beyond the base LLB; one third-party aggregator (StudySpy) listed Level 7, which appears stale/inconsistent with NZQF norms — flagged as a discrepancy, not independently confirmed on a second official government NZQF register page during this research. Conjoint Honours versions (BA/LLB(Hons), BSc/LLB(Hons), BGlobalSt/LLB(Hons)) exist as named pages but are not entry-level standalone applications; not listed as separate rows to avoid near-duplication.</t>
  </si>
  <si>
    <t>Bachelor of Arts/Bachelor of Laws Conjoint (BA/LLB)</t>
  </si>
  <si>
    <t>Any BA major combined with Law (e.g. Politics, History, Sociology, Media, Languages)</t>
  </si>
  <si>
    <t>5 years full-time (part-time available)</t>
  </si>
  <si>
    <t>Semester Two: 20 July 2026; Summer School component available</t>
  </si>
  <si>
    <t>NZD 47,218 - 48,133 per year (indicative, varies by BA major courses taken)</t>
  </si>
  <si>
    <t>Per year, international student rate, excludes Student Services Fee, books, travel, health insurance</t>
  </si>
  <si>
    <t>Domestic secondary: UE standard plus rank score 210 NCEA / 230 CIE / 28 IB; international secondary: IB 28 or A-Level BBC equivalent; Part II law entry restricted by GPA</t>
  </si>
  <si>
    <t>IELTS Academic 6.0, no band less than 5.5 (secondary-school pathway international applicants)</t>
  </si>
  <si>
    <t>Entry into Part II of the Law conjoint is limited/competitive</t>
  </si>
  <si>
    <t>Domestic and International Law Student Scholarships (portal-based)</t>
  </si>
  <si>
    <t>https://www.auckland.ac.nz/en/study/study-options/find-a-study-option/bachelor-arts-laws.html</t>
  </si>
  <si>
    <t>https://www.auckland.ac.nz/en/study/study-options/find-a-study-option/bachelor-arts-laws-honours.html</t>
  </si>
  <si>
    <t>An Honours variant, BA/LLB(Hons), exists as a separate page but is not listed as its own row (same reasoning as LLB(Hons) above).</t>
  </si>
  <si>
    <t>Bachelor of Science/Bachelor of Laws Conjoint (BSc/LLB)</t>
  </si>
  <si>
    <t>Any BSc major combined with Law (e.g. Computer Science, Biology, Chemistry, Physics, Mathematics)</t>
  </si>
  <si>
    <t>City / Grafton campus, Auckland</t>
  </si>
  <si>
    <t>NZD 47,218 - 58,009 per year (indicative, varies by BSc major/lab-based courses)</t>
  </si>
  <si>
    <t>Per year, international student rate, indicative range</t>
  </si>
  <si>
    <t>Domestic: NCEA 210 / CIE 230 / IB 28; international: IB 24 minimum or A-Level BBC; tertiary transfer students need GPA/GPE 3.9 minimum, and must maintain GPA 3.5 annually to continue in the conjoint</t>
  </si>
  <si>
    <t>IELTS Academic 6.0, no band less than 5.5</t>
  </si>
  <si>
    <t>Continued enrolment requires maintaining GPA 3.5 each year</t>
  </si>
  <si>
    <t>https://www.auckland.ac.nz/en/study/study-options/find-a-study-option/bachelor-science-laws.html</t>
  </si>
  <si>
    <t>https://www.auckland.ac.nz/en/study/fees-and-money-matters/tuition-fees/fees-by-faculty.html</t>
  </si>
  <si>
    <t>Bachelor of Global Studies/Bachelor of Laws Conjoint (BGlobalSt/LLB)</t>
  </si>
  <si>
    <t>Global Studies (single major stream) combined with Law</t>
  </si>
  <si>
    <t>Entry generally aligned to Semester One; confirm Semester Two 2026 availability directly with university (page confirmed Semester One 2 March 2026 as primary intake)</t>
  </si>
  <si>
    <t>NZD 52,148 per year (indicative)</t>
  </si>
  <si>
    <t>Per year, international student rate</t>
  </si>
  <si>
    <t>Domestic secondary: rank score 210 NCEA / 230 CIE / 28 IB, UE standard; tertiary applicants: GPA/GPE 3.9 minimum with one semester of bachelor-level study completed</t>
  </si>
  <si>
    <t>Entry into Part II of the Law conjoint is limited; must maintain GPA of 3.5 each year to continue</t>
  </si>
  <si>
    <t>https://www.auckland.ac.nz/en/study/study-options/find-a-study-option/bachelor-global-studies-laws.html</t>
  </si>
  <si>
    <t>https://www.auckland.ac.nz/en/study/study-options/find-a-study-option/bachelor-global-studies-laws-honours.html</t>
  </si>
  <si>
    <t>Only one official fee/intake source fully fetched; Semester Two 2026 intake availability not explicitly confirmed in fetched content (only Semester One dates were clearly stated).</t>
  </si>
  <si>
    <t>Postgraduate Certificate in Law (PGCertLaw)</t>
  </si>
  <si>
    <t>Postgraduate Certificate</t>
  </si>
  <si>
    <t>On-campus, evening/intensive block options</t>
  </si>
  <si>
    <t>Half year full-time (up to 2 years part-time / four semesters)</t>
  </si>
  <si>
    <t>NZD 24,298 (indicative, for full certificate)</t>
  </si>
  <si>
    <t>Estimated total programme fee, international rate, excludes Student Services Fee</t>
  </si>
  <si>
    <t>Bachelor of Laws with minimum GPA of 4.0, or equivalent 4-year undergraduate degree with GPA of 4.0 over most recent 120 points</t>
  </si>
  <si>
    <t>IELTS Academic 7.0, no band less than 6.5</t>
  </si>
  <si>
    <t>Designed as a pathway toward masters-level law study (e.g. LLM) for law and non-law graduates</t>
  </si>
  <si>
    <t>https://www.auckland.ac.nz/en/study/study-options/find-a-study-option/postgraduate-certificate-in-law-pgcertlaw.html</t>
  </si>
  <si>
    <t>https://www.auckland.ac.nz/en/law/study-with-us/study-options/diplomas-and-certificates.html</t>
  </si>
  <si>
    <t>Postgraduate Certificate in Intellectual Property (PGCertIP)</t>
  </si>
  <si>
    <t>On-campus, flexible/evening/intensive block options</t>
  </si>
  <si>
    <t>Yes (implied; page did not explicitly restate visa suitability but is consistent with other Auckland Law postgrad certificates)</t>
  </si>
  <si>
    <t>Half year full-time (1-2 years part-time)</t>
  </si>
  <si>
    <t>Semester Two: 20 July - 16 November 2026</t>
  </si>
  <si>
    <t>Semester One: 1 March - 28 June 2027; Semester Two: 19 July - 15 November 2027</t>
  </si>
  <si>
    <t>Not published for international students on the official page (only domestic fee of NZD 6,289.20 for 60 points was shown)</t>
  </si>
  <si>
    <t>Domestic fee only found; international fee not confirmed</t>
  </si>
  <si>
    <t>GPA of 4.0 or higher in at least 60 points above Stage II from a bachelor's degree</t>
  </si>
  <si>
    <t>Serves as pathway to Master of Intellectual Property, and as a standalone academic qualification</t>
  </si>
  <si>
    <t>Not specifically listed on this page</t>
  </si>
  <si>
    <t>https://www.auckland.ac.nz/en/study/study-options/find-a-study-option/postgraduate-certificate-in-intellectual-property.html</t>
  </si>
  <si>
    <t>International tuition fee for this specific certificate could not be verified from the official page fetched — only a domestic fee was displayed; international applicants should confirm fee directly with the university before use.</t>
  </si>
  <si>
    <t>Master of Laws (LLM)</t>
  </si>
  <si>
    <t>Corporate and Commercial Law, Environmental Law, Human Rights Law, International Law, Litigation and Dispute Resolution, Public Law</t>
  </si>
  <si>
    <t>1 year full-time (up to 4 years part-time)</t>
  </si>
  <si>
    <t>Semester Two: 20 July 2026; Late Year Term: 1 December 2026</t>
  </si>
  <si>
    <t>Semester One: 1 March 2027; Semester Two: 19 July 2027; Late Year Term: 1 December 2027</t>
  </si>
  <si>
    <t>Per year, international student rate, plus Student Services Fee (~NZD 1,132.80/year)</t>
  </si>
  <si>
    <t>Bachelor of Laws with a GPA of 5.0, or equivalent qualification</t>
  </si>
  <si>
    <t>Open to both law and non-law graduates depending on major/pathway chosen</t>
  </si>
  <si>
    <t>Domestic and International Law Student Scholarships referenced (portal-based, no single named LLM-specific award confirmed)</t>
  </si>
  <si>
    <t>https://www.auckland.ac.nz/en/study/study-options/find-a-study-option/master-of-laws-llm.html</t>
  </si>
  <si>
    <t>https://www.auckland.ac.nz/en/law/study-with-us/study-options.html</t>
  </si>
  <si>
    <t>Master of Taxation Studies (MTaxS)</t>
  </si>
  <si>
    <t>On-campus, evening/intensive block/independent research options</t>
  </si>
  <si>
    <t>1-1.5 years full-time (2-6 years part-time, depending on pathway: 120 or 180 points)</t>
  </si>
  <si>
    <t>NZD 60,288 (indicative, per year)</t>
  </si>
  <si>
    <t>Bachelor of Commerce or Laws degree (3-4 years) with appropriate background in taxation</t>
  </si>
  <si>
    <t>Offered jointly across Business School and Law School; two pathways (120-point and 180-point) exist per third-party listings</t>
  </si>
  <si>
    <t>Domestic and international scholarships available through Auckland Law School (portal-based)</t>
  </si>
  <si>
    <t>https://www.auckland.ac.nz/en/study/study-options/find-a-study-option/master-of-taxation-studies-mtaxs.html</t>
  </si>
  <si>
    <t>https://www.idp.com/universities-and-colleges/the-university-of-auckland/master-of-taxation-studies-taught-180-points/PRG-NZ-00353749/</t>
  </si>
  <si>
    <t>Straddles Law and Business/Commerce faculties; included here as it is administered with Auckland Law School's postgraduate law offerings and appears on the Law study-options page.</t>
  </si>
  <si>
    <t>Master of Intellectual Property (MIP)</t>
  </si>
  <si>
    <t>On-campus, intensive block/evening/blended options</t>
  </si>
  <si>
    <t>1 year full-time (2-4 years part-time)</t>
  </si>
  <si>
    <t>NZD 48,595 (indicative, inclusive of 15% GST)</t>
  </si>
  <si>
    <t>Bachelor's degree with honours (minimum GPA 5.0) in relevant fields (engineering, science, technology) or law graduates with relevant qualifications; Postgraduate Certificate in IP is an alternate pathway</t>
  </si>
  <si>
    <t>Designed for both law and non-law (science/engineering) graduates seeking specialisation in IP law/management</t>
  </si>
  <si>
    <t>Domestic and international law student scholarships referenced (portal-based)</t>
  </si>
  <si>
    <t>https://www.auckland.ac.nz/en/study/study-options/find-a-study-option/master-of-intellectual-property.html</t>
  </si>
  <si>
    <t>https://www.idp.com/universities-and-colleges/the-university-of-auckland/master-of-intellectual-property/PRG-NZ-00464717/</t>
  </si>
  <si>
    <t>Medical and Health Sciences</t>
  </si>
  <si>
    <t>Bachelor of Health Sciences</t>
  </si>
  <si>
    <t>On-campus, in-person</t>
  </si>
  <si>
    <t>Grafton, Auckland</t>
  </si>
  <si>
    <t>Semester Two 2026 (applications closed 8 June 2026) - check if any late intake remains after 29 Jul 2026</t>
  </si>
  <si>
    <t>Semester One: 1 Mar 2027; Semester Two: 19 Jul 2027</t>
  </si>
  <si>
    <t>NZ$42,818 per year (2026 indicative, international)</t>
  </si>
  <si>
    <t>Per year, inclusive of 15% GST; excludes Student Services Fee, books, travel, health insurance</t>
  </si>
  <si>
    <t>Not yet published (2026 figure only)</t>
  </si>
  <si>
    <t>Secondary school: NCEA/CIE rank score 200 minimum, or IB 28 minimum; Tertiary transfer: GPA/GPE 3.5 minimum</t>
  </si>
  <si>
    <t>IELTS Academic overall 6.5, no band below 6.0 (or equivalent)</t>
  </si>
  <si>
    <t>Limited-entry programme; students intending Year 2 clinical/health professional programmes must complete specified first-year courses</t>
  </si>
  <si>
    <t>Eligible for general University of Auckland international scholarships (not programme-specific; not separately confirmed this session)</t>
  </si>
  <si>
    <t>https://www.auckland.ac.nz/en/study/study-options/find-a-study-option/bachelor-of-health-sciences-bhsc.html</t>
  </si>
  <si>
    <t>https://www.auckland.ac.nz/en/study/fees-and-money-matters/tuition-fees/international-student-fees/undergraduate-international-fees.html</t>
  </si>
  <si>
    <t>Only fully browser-fetched and directly verified programme in this batch. Foundational/pathway degree into many Year 2 clinical programmes (Medicine, Nursing, Optometry, Pharmacy, Medical Imaging) which have separate, more competitive selection.</t>
  </si>
  <si>
    <t>Bachelor of Biomedical Science</t>
  </si>
  <si>
    <t>Not verified this session</t>
  </si>
  <si>
    <t>Not verified</t>
  </si>
  <si>
    <t>Not verified this session (general UoA undergraduate international entry requirements expected to apply)</t>
  </si>
  <si>
    <t>Not verified this session (UoA standard is generally IELTS 6.0-6.5 overall for undergraduate)</t>
  </si>
  <si>
    <t>https://www.auckland.ac.nz/en/study/study-options/find-a-study-option/bachelor-of-biomedical-science.html</t>
  </si>
  <si>
    <t>Programme existence and URL confirmed via official faculty listing fetch; detailed fields not independently fetched this session due to tool limit reached mid-task. Re-verify before use.</t>
  </si>
  <si>
    <t>Bachelor of Biomedical Science (Honours)</t>
  </si>
  <si>
    <t>1 year full-time (after completion of Bachelor of Biomedical Science)</t>
  </si>
  <si>
    <t>Completion of Bachelor of Biomedical Science with required GPA (exact threshold not verified this session)</t>
  </si>
  <si>
    <t>Limited entry, competitive selection</t>
  </si>
  <si>
    <t>https://www.auckland.ac.nz/en/study/study-options/find-a-study-option/bachelor-of-biomedical-science-honours-bbiomedschons.html</t>
  </si>
  <si>
    <t>Programme existence and URL confirmed via official faculty listing fetch only; detail fields not independently verified this session.</t>
  </si>
  <si>
    <t>Bachelor of Medical Science (Honours)</t>
  </si>
  <si>
    <t>1 year full-time (after relevant bachelor's degree)</t>
  </si>
  <si>
    <t>Completion of relevant bachelor's degree with required GPA (exact threshold not verified this session)</t>
  </si>
  <si>
    <t>Limited entry, highly competitive; research-based honours year</t>
  </si>
  <si>
    <t>https://www.auckland.ac.nz/en/study/study-options/find-a-study-option/bachelor-of-medical-science-honours-bmedschons.html</t>
  </si>
  <si>
    <t>Bachelor of Medical Imaging (Honours)</t>
  </si>
  <si>
    <t>On-campus, in-person (includes clinical placements)</t>
  </si>
  <si>
    <t>Yes (but extremely limited international quota)</t>
  </si>
  <si>
    <t>Not verified this session; known to require completion of Bachelor of Health Sciences (or equivalent) first year plus competitive selection</t>
  </si>
  <si>
    <t>Clinical/vocational programme with government-set enrolment limits; international places are very restricted per official 2026 FMHS programme-limitations document</t>
  </si>
  <si>
    <t>https://www.auckland.ac.nz/en/study/study-options/find-a-study-option/Medicalimaging.html</t>
  </si>
  <si>
    <t>https://www.auckland.ac.nz/assets/about-us/about-the-university/the-university/official-publications/university-calendar/current-calendar/2025-public-limitations/2026-programme-limitations-mhs-public-1-july-closing.pdf</t>
  </si>
  <si>
    <t>High compliance-relevance: international enrolment numbers are formally capped by an official programme-limitations document. Flag to compliance before promoting to prospective students; direct URL fetch returned 404 this session, exact current URL should be re-confirmed.</t>
  </si>
  <si>
    <t>Bachelor of Medicine and Bachelor of Surgery (MBChB)</t>
  </si>
  <si>
    <t>Bachelor's (professional/clinical entry degree)</t>
  </si>
  <si>
    <t>Grafton, Auckland (clinical years also in regional NZ hospitals)</t>
  </si>
  <si>
    <t>6 years full-time (typically entered via Bachelor of Health Sciences or Biomedical Science pathway)</t>
  </si>
  <si>
    <t>Not verified this session (published as substantially higher than standard FMHS fee due to clinical training cost)</t>
  </si>
  <si>
    <t>Not verified this session; known to require completion of an approved first-year pathway plus UCAT/interview and highly competitive GPA</t>
  </si>
  <si>
    <t>International student places are a small, government/university-set quota (separate application process referenced at fmhs.auckland.ac.nz international MBChB page); extremely competitive</t>
  </si>
  <si>
    <t>https://www.auckland.ac.nz/en/study/study-options/find-a-study-option/bachelor-of-medicine-and-bachelor-of-surgery-mbchb.html</t>
  </si>
  <si>
    <t>https://www.fmhs.auckland.ac.nz/en/faculty/for/future-undergraduates/undergraduate-study-options/mbchb/international.html</t>
  </si>
  <si>
    <t>Flag prominently to Sorena compliance/sales: international MBChB places are extremely limited (widely reported as a small fixed annual number) and this is a high-risk-of-disappointment pathway for prospective students; do not over-promote without legal/compliance sign-off.</t>
  </si>
  <si>
    <t>Bachelor of Nursing</t>
  </si>
  <si>
    <t>Yes (but limited international quota)</t>
  </si>
  <si>
    <t>Clinical placement programme; international enrolment limited per government/university programme limitations</t>
  </si>
  <si>
    <t>https://www.auckland.ac.nz/en/study/study-options/find-a-study-option/bachelor-of-nursing-bnurs.html</t>
  </si>
  <si>
    <t>Bachelor of Nursing (Honours)</t>
  </si>
  <si>
    <t>1 year full-time (post-registration/graduate entry pathway)</t>
  </si>
  <si>
    <t>Likely targeted at graduates with a relevant prior degree seeking nursing registration; verify eligibility for international, non-nurse applicants</t>
  </si>
  <si>
    <t>https://www.auckland.ac.nz/en/study/study-options/find-a-study-option/bachelor-of-nursing-honours-bnurshons.html</t>
  </si>
  <si>
    <t>Bachelor of Optometry</t>
  </si>
  <si>
    <t>5 years full-time</t>
  </si>
  <si>
    <t>Not verified this session; known to require a competitive first-year health sciences pathway</t>
  </si>
  <si>
    <t>Clinical/vocational programme with government-set enrolment limits; international places very restricted</t>
  </si>
  <si>
    <t>https://www.auckland.ac.nz/en/study/study-options/find-a-study-option/bachelor-of-optometry-boptom.html</t>
  </si>
  <si>
    <t>https://www.auckland.ac.nz/en/study/applications-and-admissions/enrolment/choosing-your-courses/enrolling-in-clinical-programmes/enrolling-in-the-bachelor-of-optometry-2026.html</t>
  </si>
  <si>
    <t>Flag to compliance: highly restricted international quota, similar to MBChB/Medical Imaging.</t>
  </si>
  <si>
    <t>Bachelor of Pharmacy</t>
  </si>
  <si>
    <t>On-campus, in-person (includes clinical/practical placements)</t>
  </si>
  <si>
    <t>Yes (limited international quota)</t>
  </si>
  <si>
    <t>Limited-entry clinical/vocational programme; international enrolment restricted per official programme limitations</t>
  </si>
  <si>
    <t>https://www.auckland.ac.nz/en/study/study-options/find-a-study-option/bachelor-of-pharmacy-bpharm.html</t>
  </si>
  <si>
    <t>Bachelor of Pharmacy (Honours)</t>
  </si>
  <si>
    <t>1 year full-time (research/advanced honours year after Bachelor of Pharmacy)</t>
  </si>
  <si>
    <t>Completion of Bachelor of Pharmacy with required GPA (exact threshold not verified this session)</t>
  </si>
  <si>
    <t>https://www.auckland.ac.nz/en/study/study-options/find-a-study-option/bachelor-of-pharmacy-honours-bpharmhons.html</t>
  </si>
  <si>
    <t>Master of Public Health</t>
  </si>
  <si>
    <t>1-2 years full-time (dependent on prior qualification/coursework vs. thesis pathway)</t>
  </si>
  <si>
    <t>Relevant bachelor's degree (health, science, or related field) generally required; exact GPA threshold not verified this session</t>
  </si>
  <si>
    <t>Not verified this session (UoA postgraduate standard is generally IELTS 6.5 overall)</t>
  </si>
  <si>
    <t>https://www.auckland.ac.nz/en/study/study-options/find-a-study-option/master-of-public-health-mph.html</t>
  </si>
  <si>
    <t>https://www.auckland.ac.nz/en/study/fees-and-money-matters/tuition-fees/international-student-fees/postgraduate-international-fees.html</t>
  </si>
  <si>
    <t>Generally accessible, non-clinical-registration postgraduate programme suitable for a broad range of international applicants; good candidate for early platform inclusion once fee/date fields are verified.</t>
  </si>
  <si>
    <t>Master of Health Sciences</t>
  </si>
  <si>
    <t>1 year full-time (typical, per third-party aggregator; official confirmation pending)</t>
  </si>
  <si>
    <t>https://www.auckland.ac.nz/en/study/study-options/find-a-study-option/master-of-health-sciences-mhsc.html</t>
  </si>
  <si>
    <t>General, non-clinical-registration postgraduate programme; good candidate for platform inclusion once fields verified.</t>
  </si>
  <si>
    <t>Master of Biomedical Science</t>
  </si>
  <si>
    <t>Relevant bachelor's degree (biomedical/health science) expected; not verified this session</t>
  </si>
  <si>
    <t>https://www.auckland.ac.nz/en/study/study-options/find-a-study-option/master-of-biomedical-science-mbiomedsc.html</t>
  </si>
  <si>
    <t>Master of Nutrition and Dietetics</t>
  </si>
  <si>
    <t>On-campus, in-person (includes practicum placements)</t>
  </si>
  <si>
    <t>Yes (verify placement/quota constraints)</t>
  </si>
  <si>
    <t>Not verified this session (typically 2 years full-time for this qualification type nationally)</t>
  </si>
  <si>
    <t>Likely includes clinical practicum placements; verify international student capacity</t>
  </si>
  <si>
    <t>https://www.auckland.ac.nz/en/study/study-options/find-a-study-option/master-of-nutrition-and-dietetics.html</t>
  </si>
  <si>
    <t>Master of Health Psychology</t>
  </si>
  <si>
    <t>https://www.auckland.ac.nz/en/study/study-options/find-a-study-option/master-of-health-psychology-mhealthpsych.html</t>
  </si>
  <si>
    <t>Master of Health Leadership</t>
  </si>
  <si>
    <t>On-campus, in-person (possible part-time/blended options for working professionals - not confirmed)</t>
  </si>
  <si>
    <t>Yes (verify if designed for working NZ-based health professionals rather than new international entrants)</t>
  </si>
  <si>
    <t>Likely requires health-sector work experience; not verified this session</t>
  </si>
  <si>
    <t>May be oriented toward practising health professionals rather than direct-entry international students; verify target audience before including in student-visa-focused platform</t>
  </si>
  <si>
    <t>https://www.auckland.ac.nz/en/study/study-options/find-a-study-option/master-of-health-leadership-mhlthld.html</t>
  </si>
  <si>
    <t>Verify whether this is realistically visa-suitable for a new international student vs. a professional-development programme for existing NZ health workers.</t>
  </si>
  <si>
    <t>Postgraduate Diploma in Health Sciences</t>
  </si>
  <si>
    <t>1 year full-time (typical for PGDip)</t>
  </si>
  <si>
    <t>Relevant bachelor's degree expected; not verified this session</t>
  </si>
  <si>
    <t>https://www.auckland.ac.nz/en/study/study-options/find-a-study-option/postgraduate-diploma-in-health-sciences-pgdiphsc.html</t>
  </si>
  <si>
    <t>Postgraduate Diploma in Public Health</t>
  </si>
  <si>
    <t>https://www.auckland.ac.nz/en/study/study-options/find-a-study-option/postgraduate-diploma-in-public-health-pgdipph.html</t>
  </si>
  <si>
    <t>Often a shorter alternative/exit qualification alongside the Master of Public Health; good candidate for platform inclusion once fields verified.</t>
  </si>
  <si>
    <t>Science</t>
  </si>
  <si>
    <t>Bachelor of Science</t>
  </si>
  <si>
    <t>Biological Sciences, Chemistry, Computer Science, Data Science, Earth Sciences, Environmental Science, Mathematics, Physics, Psychology, Statistics (and other science majors)</t>
  </si>
  <si>
    <t>On-campus (City Campus, Auckland)</t>
  </si>
  <si>
    <t>Auckland (City Campus)</t>
  </si>
  <si>
    <t>3 years full-time (unverified - not confirmed from full page text)</t>
  </si>
  <si>
    <t>Not verified - unable to confirm from source page</t>
  </si>
  <si>
    <t>Not verified - none confirmed</t>
  </si>
  <si>
    <t>Not verified - unable to confirm exact figure from source page</t>
  </si>
  <si>
    <t>Not verified - general University of Auckland undergraduate entry requirements apply (NCEA/international secondary qualification equivalence); specific figures not confirmed from page text</t>
  </si>
  <si>
    <t>Not verified - general University of Auckland undergraduate English language requirement applies; specific IELTS/TOEFL score not confirmed from page text</t>
  </si>
  <si>
    <t>Not verified for this specific programme</t>
  </si>
  <si>
    <t>https://www.auckland.ac.nz/en/study/study-options/find-a-study-option/bachelor-of-science-bsc.html</t>
  </si>
  <si>
    <t>https://studyspy.ac.nz/courses/1123/bachelor-of-science</t>
  </si>
  <si>
    <t>Programme existence and official URL confirmed via search; granular fields (fees, English score, intakes) could not be extracted because WebFetch was unavailable this session.</t>
  </si>
  <si>
    <t>Bachelor of Science (Honours)</t>
  </si>
  <si>
    <t>Available across most Science departments (e.g. Biological Sciences, Chemistry, Physics, Computer Science, Mathematics, Statistics)</t>
  </si>
  <si>
    <t>1 year full-time (unverified - not confirmed from full page text)</t>
  </si>
  <si>
    <t>Not verified - typically requires completion of BSc with sufficient grades in relevant major; exact requirement not confirmed from page text</t>
  </si>
  <si>
    <t>https://www.auckland.ac.nz/en/study/study-options/find-a-study-option/bachelor-of-science-honours-bschons.html</t>
  </si>
  <si>
    <t>https://studyspy.ac.nz/courses/378/bachelor-of-science-honours</t>
  </si>
  <si>
    <t>Programme existence and official URL confirmed via search; granular fields could not be extracted because WebFetch was unavailable this session.</t>
  </si>
  <si>
    <t>Graduate Diploma in Science</t>
  </si>
  <si>
    <t>Not verified - typically for graduates from a non-science undergraduate degree seeking a science qualification; exact requirement not confirmed from page text</t>
  </si>
  <si>
    <t>https://www.auckland.ac.nz/en/study/study-options/find-a-study-option/graduate-diploma-in-science-graddipsci.html</t>
  </si>
  <si>
    <t>https://studyspy.ac.nz/courses/20213/graduate-diploma-in-science</t>
  </si>
  <si>
    <t>Postgraduate Diploma in Science</t>
  </si>
  <si>
    <t>Not verified - typically requires a relevant bachelor's degree; exact requirement not confirmed from page text</t>
  </si>
  <si>
    <t>Note: officially named 'Postgraduate Diploma in Science' but per NZQF this level of PGDip generally sits at Level 8 (career pathway pages list it alongside Graduate Diploma); level classification should be re-confirmed against the official Calendar regulations page (calendar.auckland.ac.nz) once accessible.</t>
  </si>
  <si>
    <t>https://www.auckland.ac.nz/en/study/study-options/find-a-study-option/postgraduate-diploma-in-science-pgdipsci.html</t>
  </si>
  <si>
    <t>https://studyspy.ac.nz/courses/20129/postgraduate-diploma-in-science-pgdipsci</t>
  </si>
  <si>
    <t>Programme existence and official URL confirmed via search; NZQF level for this specific diploma (8 vs 9) could not be double-checked against the official Calendar regulations page due to WebFetch outage - treat level as provisional.</t>
  </si>
  <si>
    <t>Master of Science</t>
  </si>
  <si>
    <t>Biological Sciences, Chemistry, Computer Science, Data Science, Earth Sciences, Environmental Science, Mathematics, Physics, Psychology, Statistics (thesis and coursework pathways across Science departments)</t>
  </si>
  <si>
    <t>1 year full-time (corroborated by third-party listing as 12 months; not independently confirmed from official page text)</t>
  </si>
  <si>
    <t>Not verified - typically requires BSc(Hons) or equivalent with sufficient grade average; exact requirement not confirmed from page text</t>
  </si>
  <si>
    <t>May be taken as coursework or research/thesis pathway depending on department; specific structure not confirmed from page text</t>
  </si>
  <si>
    <t>https://www.auckland.ac.nz/en/study/study-options/find-a-study-option/master-of-science-msc.html</t>
  </si>
  <si>
    <t>https://studyspy.ac.nz/courses/1886/master-of-science</t>
  </si>
  <si>
    <t>Architecture and Built Environment</t>
  </si>
  <si>
    <t>Bachelor of Architecture and Future Environments</t>
  </si>
  <si>
    <t>On-campus (unconfirmed this session)</t>
  </si>
  <si>
    <t>Yes (unconfirmed this session)</t>
  </si>
  <si>
    <t>Auckland (City Campus) - unconfirmed this session</t>
  </si>
  <si>
    <t>Unconfirmed this session (commonly ~3 years full-time)</t>
  </si>
  <si>
    <t>https://www.aut.ac.nz/study/study-options/architecture-and-built-environment/courses/bachelor-of-architecture-and-future-environments</t>
  </si>
  <si>
    <t>https://www.studywithnewzealand.govt.nz/en/study-options/course/13080-course</t>
  </si>
  <si>
    <t>Programme name/URL/level confirmed via repeated search-index appearance on official AUT domain and govt secondary source; full page content (fees, IELTS, intakes) not retrievable this session due to WebFetch outage.</t>
  </si>
  <si>
    <t>Graduate Diploma in Architecture</t>
  </si>
  <si>
    <t>https://www.aut.ac.nz/study/study-options/architecture-and-built-environment/courses/graduate-diploma-in-architecture</t>
  </si>
  <si>
    <t>Programme name/URL confirmed via official AUT domain search-index result only; no secondary source found this session; full content not retrievable due to WebFetch outage.</t>
  </si>
  <si>
    <t>Not verified this session (third-party aggregators suggest ~2 years, unconfirmed against official source)</t>
  </si>
  <si>
    <t>Not verified this session (likely requires Bachelor of Architecture and Future Environments or equivalent plus Graduate Diploma in Architecture pathway - unconfirmed)</t>
  </si>
  <si>
    <t>https://www.aut.ac.nz/study/study-options/architecture-and-built-environment/courses/master-of-architecture-professional</t>
  </si>
  <si>
    <t>https://www.careers.govt.nz/qualifications/view/AK1338/7008</t>
  </si>
  <si>
    <t>Programme name/URL/level confirmed via official AUT domain and careers.govt.nz secondary source; full content (fees, IELTS, intakes) not retrievable this session due to WebFetch outage. Duration figures from third-party aggregators (TopUniversities, Mastersportal) were inconsistent (24 vs 48 months) and could not be reconciled against the official source, so left unverified rather than guessed.</t>
  </si>
  <si>
    <t>Bachelor of Construction</t>
  </si>
  <si>
    <t>Construction Management, Quantity Surveying</t>
  </si>
  <si>
    <t>Not verified this session (third-party sources suggest ~3 years full-time, unconfirmed against official source)</t>
  </si>
  <si>
    <t>https://www.aut.ac.nz/study/study-options/architecture-and-built-environment/courses/bachelor-of-construction</t>
  </si>
  <si>
    <t>https://www.idp.com/universities-and-colleges/auckland-university-of-technology/bachelor-of-construction-study-quantity-surveying/PRG-NZ-00418974/</t>
  </si>
  <si>
    <t>Programme name/URL/majors (Construction Management, Quantity Surveying) confirmed via official AUT domain sub-pages appearing in search index (e.g. .../bachelor-of-construction/construction-management-major-bachelor-of-construction and .../quantity-surveying-major-bachelor-of-construction) plus IDP secondary listing; full content not retrievable this session due to WebFetch outage.</t>
  </si>
  <si>
    <t>Art and Design</t>
  </si>
  <si>
    <t>Bachelor of Design (Te Tohu Paetahi mō te Hoahoa)</t>
  </si>
  <si>
    <t>Communication Design, Fashion Design, Industrial Design, Interaction Design, Spatial Design, Animation/Visual Effects and Game Design</t>
  </si>
  <si>
    <t>On-campus (in-person)</t>
  </si>
  <si>
    <t>Yes (not individually re-verified this pass)</t>
  </si>
  <si>
    <t>3 years full-time (not independently verified this pass)</t>
  </si>
  <si>
    <t>Not verified this pass</t>
  </si>
  <si>
    <t>Portfolio/folio submission likely required for some majors (typical for AUT design degrees) - not confirmed this pass</t>
  </si>
  <si>
    <t>https://www.aut.ac.nz/courses/bachelor-of-design-te-tohu-paetahi-mo-te-hoahoa</t>
  </si>
  <si>
    <t>https://www.careers.govt.nz/qualifications/view/AK3619/7008</t>
  </si>
  <si>
    <t>Programme existence and major list confirmed via search snippets/URLs of individual major pages (communication-design-major, fashion-design-major, industrial-design-major, interaction-design-major-bachelor-of-design, spatial-design-major, animation-visual-effects-and-game-design-major). Fee, intake, and requirement details not verified due to WebFetch outage this session.</t>
  </si>
  <si>
    <t>Bachelor of Visual Arts (Te Tohu Paetahi o Toi Ataata)</t>
  </si>
  <si>
    <t>Photography, Sculpture &amp; Moving-image; Painting, Printmaking and Drawing</t>
  </si>
  <si>
    <t>Portfolio/folio submission likely required (typical for AUT visual arts admission) - not confirmed this pass</t>
  </si>
  <si>
    <t>https://www.aut.ac.nz/study/study-options/art-and-design/courses/bachelor-of-visual-arts</t>
  </si>
  <si>
    <t>https://www.aut.ac.nz/study/study-options/art-and-design/courses/te-tohu-paetahi-o-toi-ataata-bachelor-of-visual-arts</t>
  </si>
  <si>
    <t>Two AUT URLs found referring to the same programme (English name and bilingual name variant) - treated as one qualification. Major pages confirmed: photography-sculpture-and-moving-image-major, painting-printmaking-and-drawing-major.</t>
  </si>
  <si>
    <t>Industrial Design, Textile Design, Fashion Design, Spatial Design (strands per postgraduate listings; may also include Communication Design - not fully confirmed)</t>
  </si>
  <si>
    <t>Not verified this pass (typically 1-2 years for AUT taught master's)</t>
  </si>
  <si>
    <t>Relevant bachelor's degree (e.g., Bachelor of Design) expected - not confirmed in detail this pass</t>
  </si>
  <si>
    <t>Application guide / portfolio likely required per 'Master of Design application guide' PDF found (MDesign-application-guide) - not read in full this pass</t>
  </si>
  <si>
    <t>https://www.aut.ac.nz/study/study-options/art-and-design/courses/master-of-design</t>
  </si>
  <si>
    <t>https://www.aut.ac.nz/__data/assets/pdf_file/0007/956797/Master-of-Design-study-plan.pdf</t>
  </si>
  <si>
    <t>Strand names inferred from careers360 subpages (mdes-industrial-design-coursepg, mdes-textile-design-coursepg, mdes-fashion-design-coursepg, mdes-spatial-design-coursepg) which are secondary aggregator sources, not primary AUT confirmation of strand list - flagged as needing direct verification.</t>
  </si>
  <si>
    <t>Master of Visual Arts</t>
  </si>
  <si>
    <t>18 months (per TopUniversities aggregator listing 'Master of Visual Arts 18 months Postgraduate Programme') - not confirmed on AUT primary source this pass</t>
  </si>
  <si>
    <t>https://www.aut.ac.nz/study/study-options/art-and-design/courses/master-of-visual-arts</t>
  </si>
  <si>
    <t>https://www.studywithnewzealand.govt.nz/en/study-options/course/3296-course</t>
  </si>
  <si>
    <t>Duration figure comes from a third-party aggregator, not AUT's own page content (WebFetch unavailable) - must be re-verified.</t>
  </si>
  <si>
    <t>Business</t>
  </si>
  <si>
    <t>Bachelor of Business</t>
  </si>
  <si>
    <t>Accounting, Economics, Finance, Marketing, International Business, Management (majors list not individually verified this session)</t>
  </si>
  <si>
    <t>On-campus (unverified this session)</t>
  </si>
  <si>
    <t>Unverified</t>
  </si>
  <si>
    <t>Auckland City Campus (unverified this session)</t>
  </si>
  <si>
    <t>https://www.aut.ac.nz/study/study-options/business/courses/bachelor-of-business</t>
  </si>
  <si>
    <t>URL and existence confirmed via WebSearch title match on aut.ac.nz. Page content (fees, IELTS, intakes, duration) NOT fetched this session due to WebFetch outage - do not treat blank fields as zero/none.</t>
  </si>
  <si>
    <t>Bachelor of Business (Honours)</t>
  </si>
  <si>
    <t>Includes Finance specialisation, International Business specialisation (named strands found via search)</t>
  </si>
  <si>
    <t>https://www.aut.ac.nz/study/study-options/business/courses/bachelor-of-business-honours</t>
  </si>
  <si>
    <t>URL confirmed via WebSearch. Sub-pages found for Finance specialisation and International Business specialisation (bachelor-of-business-honours/finance-specialisation-... and .../international-business-specialisation-...). Content not fetched this session.</t>
  </si>
  <si>
    <t>Graduate Diploma in Business</t>
  </si>
  <si>
    <t>https://www.aut.ac.nz/study/study-options/business/courses/graduate-diploma-in-business</t>
  </si>
  <si>
    <t>NZQF level for Graduate Diploma could be 7 or 8 depending on programme design at AUT - not verified this session; flagged for confirmation. URL confirmed via WebSearch only.</t>
  </si>
  <si>
    <t>Postgraduate Certificate in Business</t>
  </si>
  <si>
    <t>https://www.aut.ac.nz/study/study-options/business/courses/postgraduate-certificate-in-business</t>
  </si>
  <si>
    <t>A related but distinct page 'Postgraduate Certificate in Business Studies' also exists (postgraduate-certificate-in-business-studies) - may be a different/legacy qualification; needs disambiguation in a follow-up verified session.</t>
  </si>
  <si>
    <t>Postgraduate Certificate in Business Administration</t>
  </si>
  <si>
    <t>https://www.aut.ac.nz/study/study-options/business/courses/postgraduate-certificate-in-business-administration</t>
  </si>
  <si>
    <t>A separate AUT Online version also exists (online.aut.ac.nz) which would likely be distance-only and out of scope per visa-suitability rules; only the on-campus aut.ac.nz version is listed here, unverified for delivery mode this session.</t>
  </si>
  <si>
    <t>Postgraduate Diploma in Business</t>
  </si>
  <si>
    <t>https://www.aut.ac.nz/study/study-options/business/courses/postgraduate-diploma-in-business</t>
  </si>
  <si>
    <t>URL confirmed via WebSearch only.</t>
  </si>
  <si>
    <t>Postgraduate Diploma in Business Administration</t>
  </si>
  <si>
    <t>https://www.aut.ac.nz/study/study-options/business/courses/postgraduate-diploma-in-business-administration</t>
  </si>
  <si>
    <t>Master of Business</t>
  </si>
  <si>
    <t>Specialisations reported to include International Business (per third-party aggregator titles) - not verified on official AUT page this session</t>
  </si>
  <si>
    <t>https://www.aut.ac.nz/study/study-options/business/courses/master-of-business</t>
  </si>
  <si>
    <t>URL confirmed via WebSearch. Third-party site (topuniversities.com) references an 'International Business Specialisation' under this Master's - not confirmed on official page this session.</t>
  </si>
  <si>
    <t>Master of Business Management</t>
  </si>
  <si>
    <t>https://www.aut.ac.nz/study/study-options/business/courses/master-of-business-management</t>
  </si>
  <si>
    <t>URL confirmed via WebSearch only. Distinct qualification from Master of Business - needs disambiguation confirmation on official page.</t>
  </si>
  <si>
    <t>Master of Business Administration (MBA)</t>
  </si>
  <si>
    <t>https://www.aut.ac.nz/study/study-options/business/courses/master-of-business-administration</t>
  </si>
  <si>
    <t>A separate AUT Online MBA also exists (online.aut.ac.nz/courses/master-of-business-administration-aut-online) which is likely distance-only and would be OUT OF SCOPE for visa-suitability; only the on-campus School of Business version listed here is in scope, but delivery mode was not individually re-confirmed this session.</t>
  </si>
  <si>
    <t>Communication Studies</t>
  </si>
  <si>
    <t>Bachelor of Communication Studies</t>
  </si>
  <si>
    <t>Advertising and Brand Creativity, Digital Communication, Journalism, Public Relations, Radio and Audio Media, Screen Production</t>
  </si>
  <si>
    <t>On-campus, full-time (part-time available)</t>
  </si>
  <si>
    <t>13 July 2026</t>
  </si>
  <si>
    <t>22 February 2027, 12 July 2027</t>
  </si>
  <si>
    <t>$37,621.60 for 120 points ($36,400 tuition + $1,221.60 student services levy) per year</t>
  </si>
  <si>
    <t>Per 120 points (approx. 1 year full-time)</t>
  </si>
  <si>
    <t>Not published</t>
  </si>
  <si>
    <t>University Entrance or equivalent for NZ qualifications; country-specific secondary school qualification requirements for international applicants</t>
  </si>
  <si>
    <t>IELTS (Academic) 6.0 overall, no band below 5.5, or equivalent</t>
  </si>
  <si>
    <t>None specified beyond standard admission requirements</t>
  </si>
  <si>
    <t>General AUT scholarships referenced (e.g. Welcome to Auckland Scholarships, Find Your Greatness Scholarships) but not programme-specific</t>
  </si>
  <si>
    <t>https://www.aut.ac.nz/study/study-options/communication-studies/courses/bachelor-of-communication-studies</t>
  </si>
  <si>
    <t>https://www.aut.ac.nz/__data/assets/pdf_file/0020/980003/Communication-Studies-2026-Final-Web.pdf</t>
  </si>
  <si>
    <t>Six majors confirmed on both official course page and 2026 Programme Guide PDF. Programme code AK3303 (360 points).</t>
  </si>
  <si>
    <t>Postgraduate Certificate in Communication Studies</t>
  </si>
  <si>
    <t>0.5 years full-time (60 points)</t>
  </si>
  <si>
    <t>13 July 2026 (inferred consistent with sibling programmes; not explicitly restated on this page)</t>
  </si>
  <si>
    <t>$20,810.80 for 60 points ($20,200 tuition + $610.80 student services levy)</t>
  </si>
  <si>
    <t>Per 60 points (approx. 0.5 year full-time)</t>
  </si>
  <si>
    <t>Bachelor of Communication Studies or equivalent, or relevant professional qualification/experience approved by the Dean</t>
  </si>
  <si>
    <t>IELTS (Academic) 6.5 overall, no band below 6.0, or equivalent</t>
  </si>
  <si>
    <t>Selection interview may be required</t>
  </si>
  <si>
    <t>General AUT scholarships referenced only; none programme-specific found</t>
  </si>
  <si>
    <t>https://www.aut.ac.nz/study/study-options/communication-studies/courses/postgraduate-certificate-in-communication-studies</t>
  </si>
  <si>
    <t>https://www.aut.ac.nz/study/study-options/communication-studies</t>
  </si>
  <si>
    <t>2026 intake date not explicitly listed on this specific course page (only 2027 dates shown).</t>
  </si>
  <si>
    <t>Postgraduate Diploma in Communication Studies</t>
  </si>
  <si>
    <t>1 year full-time (120 points)</t>
  </si>
  <si>
    <t>$41,921.60 for 120 points ($40,700 tuition + $1,221.60 student services levy)</t>
  </si>
  <si>
    <t>Bachelor of Communication Studies or equivalent, or relevant professional qualification/experience approved by the Dean as equivalent to a bachelor's degree</t>
  </si>
  <si>
    <t>https://www.aut.ac.nz/study/study-options/communication-studies/courses/postgraduate-diploma-in-communication-studies</t>
  </si>
  <si>
    <t>Listed as NZQF Level 8 by AUT.</t>
  </si>
  <si>
    <t>Master of Communication Studies</t>
  </si>
  <si>
    <t>Communication Leadership, Media Innovation</t>
  </si>
  <si>
    <t>1.5 years full-time</t>
  </si>
  <si>
    <t>$41,921.60 for 120 points ($40,700 tuition + $1,221.60 student services levy) per year</t>
  </si>
  <si>
    <t>Per 120 points (approx. 1 year full-time equivalent)</t>
  </si>
  <si>
    <t>Completed Bachelor's degree with B grade average or higher in Level 7 courses</t>
  </si>
  <si>
    <t>May require selection interview</t>
  </si>
  <si>
    <t>https://www.aut.ac.nz/study/study-options/communication-studies/courses/master-of-communication-studies</t>
  </si>
  <si>
    <t>https://www.aut.ac.nz/study/study-options/communication-studies/courses/master-of-communication-studies/specialisations</t>
  </si>
  <si>
    <t>Third-party aggregator StudySpy states this course is 'not available to international students,' which conflicts with AUT's own official course page. Official primary source treated as authoritative.</t>
  </si>
  <si>
    <t>Creative Technologies</t>
  </si>
  <si>
    <t>Bachelor of Creative Technologies</t>
  </si>
  <si>
    <t>Artificial intelligence, Augmented/virtual reality, Games and interaction, Mechatronics, Smart environments, Electronic music and sound, Digital media, Internet of Things, Creative enterprises, Wearable technologies</t>
  </si>
  <si>
    <t>3 years full-time (part-time available)</t>
  </si>
  <si>
    <t>Not confirmed - official page did not display current 2026 start dates (only stale 2023 dates were retrievable)</t>
  </si>
  <si>
    <t>Not published/not found</t>
  </si>
  <si>
    <t>$38,374 for 120 points (approx. one year full-time), comprising $37,300 tuition + $1,074 student services levy</t>
  </si>
  <si>
    <t>2026 (as published at time of research, Jul 2026)</t>
  </si>
  <si>
    <t>General AUT undergraduate entry requirements; useful NZ school subjects include design, digital technologies, mathematics, media studies</t>
  </si>
  <si>
    <t>IELTS Academic 6.0 overall, no band below 5.5, or equivalent</t>
  </si>
  <si>
    <t>Meets AUT's standard international student entry requirements; dean/programme approval for any additional major/minor</t>
  </si>
  <si>
    <t>General AUT scholarships available (no Creative-Technologies-specific scholarship found published)</t>
  </si>
  <si>
    <t>https://www.aut.ac.nz/study/study-options/creative-technologies/courses/bachelor-of-creative-technologies</t>
  </si>
  <si>
    <t>https://studyspy.ac.nz/courses/5330/bachelor-of-creative-technologies</t>
  </si>
  <si>
    <t>Currently the only actively offered Level 7-9 Creative Technologies qualification at AUT open to new international students. Source page content showed only historical 2023 intake dates; current 2026/2027 specific start dates could not be confirmed and should be re-verified live.</t>
  </si>
  <si>
    <t>Bachelor of Creative Technologies (Honours)</t>
  </si>
  <si>
    <t>No</t>
  </si>
  <si>
    <t>City Campus, Auckland (as previously offered)</t>
  </si>
  <si>
    <t>Not specified (not currently available)</t>
  </si>
  <si>
    <t>None - not currently offered to new students</t>
  </si>
  <si>
    <t>None found</t>
  </si>
  <si>
    <t>Not published (programme not currently available)</t>
  </si>
  <si>
    <t>Not applicable</t>
  </si>
  <si>
    <t>A relevant bachelor's degree completed to a merit standard (as listed on last published version)</t>
  </si>
  <si>
    <t>Not confirmed while unavailable</t>
  </si>
  <si>
    <t>https://studyspy.ac.nz/courses/5329/bachelor-of-creative-technologies-honours</t>
  </si>
  <si>
    <t>EXCLUDED from active recommendation set - official AUT/StudySpy listing states "This course is not currently available." Included here for transparency only; not a currently qualifying international-student pathway.</t>
  </si>
  <si>
    <t>Postgraduate Certificate in Creative Technologies</t>
  </si>
  <si>
    <t>0.5 years full-time (part-time available)</t>
  </si>
  <si>
    <t>None - not offered to new students</t>
  </si>
  <si>
    <t>$22,710.80 for 60 points ($22,100 tuition + $610.80 student services levy) - last published figure while programme was active</t>
  </si>
  <si>
    <t>Per 60 points</t>
  </si>
  <si>
    <t>Last published figure, not current 2026 pricing guaranteed</t>
  </si>
  <si>
    <t>Not applicable - programme closed to new students</t>
  </si>
  <si>
    <t>Relevant bachelor's degree, relevant graduate diploma, or equivalent professional qualification/experience (dean approval)</t>
  </si>
  <si>
    <t>IELTS Academic 6.5 overall, no band below 6.0, or equivalent</t>
  </si>
  <si>
    <t>Pathway into Master of Creative Technologies (also currently closed)</t>
  </si>
  <si>
    <t>https://www.aut.ac.nz/study/study-options/creative-technologies/courses/postgraduate-certificate-in-creative-technologies</t>
  </si>
  <si>
    <t>EXCLUDED from active recommendation set - official AUT page explicitly states "This programme is not offered to new students." Included for transparency only.</t>
  </si>
  <si>
    <t>Master of Creative Technologies</t>
  </si>
  <si>
    <t>Animation and transmedia storytelling, Performance technologies, Bio feedback systems, Smart textiles, Virtual environments, Intelligent agents, AI/AR/VR, Sensory design, Digital media, Electronic music, Games, IoT, Wearable technologies</t>
  </si>
  <si>
    <t>City Campus, 55 Wellesley Street East, Auckland Central (as previously offered)</t>
  </si>
  <si>
    <t>1.5 years full-time (part-time available)</t>
  </si>
  <si>
    <t>$45,321.60 for 120 points ($44,100 tuition + $1,221.60 student services levy) - last published figure while programme was active</t>
  </si>
  <si>
    <t>Per 120 points</t>
  </si>
  <si>
    <t>Bachelor of Creative Technologies or relevant degree with B grade average or higher in Level 7+ courses; dean approval required</t>
  </si>
  <si>
    <t>https://www.aut.ac.nz/study/study-options/creative-technologies/courses/master-of-creative-technologies</t>
  </si>
  <si>
    <t>EXCLUDED from active recommendation set - official AUT page explicitly states "This programme is not offered to new students." Included for transparency only, not a currently viable international pathway.</t>
  </si>
  <si>
    <t>Education</t>
  </si>
  <si>
    <t>Bachelor of Education (Specialty Teaching)</t>
  </si>
  <si>
    <t>Early Childhood Teaching, Primary Teaching, Pacific Early Childhood Teaching, Pacific Primary Teaching</t>
  </si>
  <si>
    <t>North Campus, Auckland (Primary Teaching also at South Campus)</t>
  </si>
  <si>
    <t>Not confirmed on programme page</t>
  </si>
  <si>
    <t>22 February 2027</t>
  </si>
  <si>
    <t>36,521.60 (for 120 points, per year)</t>
  </si>
  <si>
    <t>Not stated</t>
  </si>
  <si>
    <t>University Entrance (or equivalent) for NZ students; international entry requirements vary by country</t>
  </si>
  <si>
    <t>Must meet Teaching Council of Aotearoa New Zealand English language competency requirement; satisfactory literacy and numeracy assessments</t>
  </si>
  <si>
    <t>Police vetting and character/fitness checks typically required for teaching qualifications</t>
  </si>
  <si>
    <t>TeachNZ scholarships (external, Ministry of Education); general AUT scholarships and awards</t>
  </si>
  <si>
    <t>https://www.aut.ac.nz/study/study-options/education/courses/bachelor-of-education</t>
  </si>
  <si>
    <t>https://www.aut.ac.nz/study/study-options/education/courses</t>
  </si>
  <si>
    <t>Majors include an optional Pacific specialty add-on. 2026 intake date not confirmed on this page; only Feb 2027 intake listed.</t>
  </si>
  <si>
    <t>Graduate Diploma in Secondary Teaching</t>
  </si>
  <si>
    <t>1 year full-time</t>
  </si>
  <si>
    <t>22 February 2027; 12 July 2027</t>
  </si>
  <si>
    <t>35,421.60 (for 120 points; $34,200 tuition + $1,221.60 student services levy)</t>
  </si>
  <si>
    <t>Bachelor's-level degree (or higher) in a subject relevant for teaching; official transcripts required; minimum one 300-level course in senior teaching subject, one 200-level in junior teaching subject</t>
  </si>
  <si>
    <t>Must meet Teaching Council of Aotearoa New Zealand English language competency requirement (specific IELTS bands not published on this page)</t>
  </si>
  <si>
    <t>Literacy and numeracy assessment; interview (face-to-face or online); police vetting (NZ and overseas); satisfactory references; Children's Act 2014 safety checks</t>
  </si>
  <si>
    <t>General AUT scholarships and awards (not Education-specific confirmed)</t>
  </si>
  <si>
    <t>https://www.aut.ac.nz/study/study-options/education/courses/graduate-diploma-in-secondary-teaching</t>
  </si>
  <si>
    <t>Graduate Diplomas following a bachelor's degree are typically Level 7 on NZQF; confirmed as Level 7 on official page.</t>
  </si>
  <si>
    <t>Postgraduate Certificate in Education</t>
  </si>
  <si>
    <t>North Campus, Auckland</t>
  </si>
  <si>
    <t>0.5 years full-time</t>
  </si>
  <si>
    <t>19,510.80 (for 60 points; $18,900 tuition + $610.80 student services levy)</t>
  </si>
  <si>
    <t>Completed relevant bachelor's degree or equivalent</t>
  </si>
  <si>
    <t>IELTS (Academic) 6.5 overall, 7.0 in Writing, minimum 6.0 in all other bands, or equivalent</t>
  </si>
  <si>
    <t>https://www.aut.ac.nz/study/study-options/education/courses/postgraduate-certificate-in-education</t>
  </si>
  <si>
    <t>Postgraduate Diploma in Education</t>
  </si>
  <si>
    <t>39,021.60 (for 120 points; $37,800 tuition + $1,221.60 student services levy)</t>
  </si>
  <si>
    <t>Completed relevant bachelor's degree or equivalent qualification</t>
  </si>
  <si>
    <t>https://www.aut.ac.nz/study/study-options/education/courses/postgraduate-diploma-in-education</t>
  </si>
  <si>
    <t>Postgraduate Diploma in Teaching and Learning</t>
  </si>
  <si>
    <t>Early Childhood, Primary Teaching</t>
  </si>
  <si>
    <t>City Campus and North Campus, Auckland</t>
  </si>
  <si>
    <t>6 July 2026 (Early Childhood, City Campus)</t>
  </si>
  <si>
    <t>2 February 2027 (City, both strands); 5 July 2027 (North, Early Childhood)</t>
  </si>
  <si>
    <t>37,652 (for 150 points)</t>
  </si>
  <si>
    <t>Per 150 points (approx. 1 year full-time)</t>
  </si>
  <si>
    <t>Bachelor's degree with B grade average or higher in Level 7 courses; education background advantageous but not required</t>
  </si>
  <si>
    <t>https://www.aut.ac.nz/study/study-options/education/courses/postgraduate-diploma-in-teaching-and-learning</t>
  </si>
  <si>
    <t>Primary Teaching strand intake shown only for Feb 2027; Early Childhood has both 2026 and 2027 intakes.</t>
  </si>
  <si>
    <t>Master of Teaching and Learning</t>
  </si>
  <si>
    <t>Early Childhood Education, Primary/Intermediate Teaching</t>
  </si>
  <si>
    <t>None confirmed (July 2026 intake reported closed for new enrolments)</t>
  </si>
  <si>
    <t>February 2027 (City Campus); July 2027 (North Campus)</t>
  </si>
  <si>
    <t>59,582.40 (for 180 points; $57,750 tuition + $1,832.40 student services levy)</t>
  </si>
  <si>
    <t>Per 180 points (approx. 1 year full-time)</t>
  </si>
  <si>
    <t>Bachelor's degree with B+ grade average or higher in Level 7 courses</t>
  </si>
  <si>
    <t>Teaching Council registration steps; literacy and numeracy assessments; police vetting; satisfactory references; character and fitness criteria</t>
  </si>
  <si>
    <t>https://www.aut.ac.nz/study/study-options/education/courses/master-of-teaching-and-learning</t>
  </si>
  <si>
    <t>July 2026 intake was reported as closed for new enrolments at time of verification; next available start is Feb 2027 (City) or Jul 2027 (North).</t>
  </si>
  <si>
    <t>Master of Education</t>
  </si>
  <si>
    <t>39,021.60 (for 120 points)</t>
  </si>
  <si>
    <t>Bachelor's degree in a related field with B grade average or higher in Level 7 courses</t>
  </si>
  <si>
    <t>https://www.aut.ac.nz/study/study-options/education/courses/master-of-education</t>
  </si>
  <si>
    <t>Programme description states it accepts students from over 140 countries.</t>
  </si>
  <si>
    <t>Engineering, Computer and Mathematical Sciences</t>
  </si>
  <si>
    <t>Bachelor of Computer and Information Sciences</t>
  </si>
  <si>
    <t>Computer Science, Data Science, Digital Services, Networks and Cybersecurity, Software Development</t>
  </si>
  <si>
    <t>None confirmed after 29 Jul 2026 (13 Jul 2026 intake precedes cutoff)</t>
  </si>
  <si>
    <t>22 Feb 2027; 12 Jul 2027</t>
  </si>
  <si>
    <t>NZD $42,621.60 per 120 points (approx. $14,207 per year)</t>
  </si>
  <si>
    <t>Per 120 points (per year equivalent)</t>
  </si>
  <si>
    <t>Not yet published on programme page</t>
  </si>
  <si>
    <t>University Entrance or equivalent; useful subjects: Calculus, Digital Technologies, Mathematics, Statistics. Country-specific requirements apply for international applicants.</t>
  </si>
  <si>
    <t>Alternative pathway via Certificate in Science and Technology or Diploma in Computer and Information Sciences</t>
  </si>
  <si>
    <t>General AUT international scholarships referenced; no programme-specific scholarship detailed</t>
  </si>
  <si>
    <t>https://www.aut.ac.nz/study/study-options/engineering-computer-and-mathematical-sciences/courses/bachelor-of-computer-and-information-sciences</t>
  </si>
  <si>
    <t>Majors listed are notable specialisation strands within this single qualification.</t>
  </si>
  <si>
    <t>Architectural Engineering, Civil Construction Engineering, Electrical and Electronic Engineering, Maritime Engineering, Mechanical Engineering, Mechatronics Engineering, Software Engineering</t>
  </si>
  <si>
    <t>City Campus, Auckland (Maritime Engineering years 3-4 delivered in Tasmania)</t>
  </si>
  <si>
    <t>None confirmed after 29 Jul 2026</t>
  </si>
  <si>
    <t>NZD $48,921.60 per 120 points</t>
  </si>
  <si>
    <t>NCEA: 14 Level 3 credits in Calculus and Physics; CIE: A-level Maths plus AS Physics (or vice versa); IB: Grade 4+ in Maths and Physics; guaranteed entry with rank score 250+</t>
  </si>
  <si>
    <t>800 hours supervised work experience required to graduate</t>
  </si>
  <si>
    <t>https://www.aut.ac.nz/courses/bachelor-of-engineering-honours</t>
  </si>
  <si>
    <t>Listed as NZQF Level 8 (Honours-integrated 4-year Bachelor Honours degree) per AUT programme page; Maritime Engineering major has an offshore component in Tasmania in years 3-4.</t>
  </si>
  <si>
    <t>Bachelor of Engineering Technology</t>
  </si>
  <si>
    <t>Electrical and Electronic Engineering, Mechanical Engineering</t>
  </si>
  <si>
    <t>NCEA Level 3 in Maths/Stats/Calculus plus 14+ Level 2+ credits in Physics; CIE Grade D+ in Maths and Physics (AS level); IB Level 4 passes in Maths and Physics</t>
  </si>
  <si>
    <t>Minimum 600 hours supervised work experience required for graduation; Programme code AK3719</t>
  </si>
  <si>
    <t>https://www.aut.ac.nz/study/study-options/engineering-computer-and-mathematical-sciences/courses/bachelor-of-engineering-technology</t>
  </si>
  <si>
    <t>Postgraduate Diploma in Computer and Information Sciences</t>
  </si>
  <si>
    <t>1 year full-time (part-time available)</t>
  </si>
  <si>
    <t>NZD $45,900 tuition + $1,221.60 student services levy = $47,121.60 total (120 points)</t>
  </si>
  <si>
    <t>Per 120 points (full qualification, 1 year)</t>
  </si>
  <si>
    <t>Bachelor's degree in computer science or related field (or equivalent professional qualification); minimum grade thresholds vary by country of origin institution</t>
  </si>
  <si>
    <t>120 points total including compulsory research methods course (ENGE817) plus seven electives (e.g., AI, data mining, software architecture)</t>
  </si>
  <si>
    <t>https://www.aut.ac.nz/study/study-options/engineering-computer-and-mathematical-sciences/courses/postgraduate-diploma-in-computer-and-information-sciences</t>
  </si>
  <si>
    <t>Postgraduate Diploma in Engineering</t>
  </si>
  <si>
    <t>NZD $48,300 tuition + $1,221.60 student services levy = $49,521.60 total (120 points)</t>
  </si>
  <si>
    <t>Bachelor of Engineering Technology including ENGE601, or equivalent professional qualification with engineering major and advanced calculus at NZQF Level 6 or above</t>
  </si>
  <si>
    <t>May require selection interview based on academic achievement</t>
  </si>
  <si>
    <t>https://www.aut.ac.nz/study/study-options/engineering-computer-and-mathematical-sciences/courses/postgraduate-diploma-in-engineering</t>
  </si>
  <si>
    <t>Master of Computer and Information Sciences</t>
  </si>
  <si>
    <t>Data mining, knowledge engineering, information systems, robotics, bioinformatics, health informatics, mobile applications, artificial intelligence, information security, computational astronomy</t>
  </si>
  <si>
    <t>NZD $47,121.60 per 120 points</t>
  </si>
  <si>
    <t>Bachelor's degree in Computer and Information Sciences or equivalent with minimum B grade average at Level 7; international applicants assessed against country-specific benchmarks (typically B to 80%)</t>
  </si>
  <si>
    <t>Research proposal approval required for thesis enrolment; minimum B average in coursework including Research Methods course</t>
  </si>
  <si>
    <t>https://www.aut.ac.nz/study/study-options/engineering-computer-and-mathematical-sciences/courses/master-of-computer-and-information-sciences</t>
  </si>
  <si>
    <t>Specialisation areas listed are elective/research focus areas, not formally named majors.</t>
  </si>
  <si>
    <t>Master of Cyber Security and Digital Forensics</t>
  </si>
  <si>
    <t>Cryptography, network security, blockchain, cloud computing (elective focus areas)</t>
  </si>
  <si>
    <t>On-campus (academic study plus practical labs/workshops)</t>
  </si>
  <si>
    <t>NZD $45,000 tuition + $1,221.60 student services levy</t>
  </si>
  <si>
    <t>Bachelor of Computer and Information Sciences (or equivalent) with B grade average in Level 7 courses</t>
  </si>
  <si>
    <t>May require references and a selection interview; B- average and approved research proposal required for dissertation/thesis enrolment</t>
  </si>
  <si>
    <t>https://www.aut.ac.nz/study/study-options/engineering-computer-and-mathematical-sciences/courses/master-of-cyber-security-and-digital-forensics</t>
  </si>
  <si>
    <t>Master of Analytics</t>
  </si>
  <si>
    <t>Artificial intelligence, text mining, financial modelling, official statistics, computational mathematics (optional focus areas)</t>
  </si>
  <si>
    <t>Relevant bachelor's degree in mathematical sciences (or equivalent) with B grade average in Level 7+ courses; alternative admission via professional experience plus prerequisite courses</t>
  </si>
  <si>
    <t>Coursework plus 60-point dissertation research project</t>
  </si>
  <si>
    <t>https://www.aut.ac.nz/study/study-options/engineering-computer-and-mathematical-sciences/courses/master-of-analytics</t>
  </si>
  <si>
    <t>Master of IT Project Management</t>
  </si>
  <si>
    <t>None confirmed after 29 Jul 2026 (13 Jul 2026 intake listed but precedes cutoff)</t>
  </si>
  <si>
    <t>NZD $45,900 tuition + $1,221.60 student services levy</t>
  </si>
  <si>
    <t>Relevant four-year bachelor's degree with B average or higher, or equivalent postgraduate qualification, plus relevant software engineering/IT project work experience approved by the Dean</t>
  </si>
  <si>
    <t>Industry-based research project component</t>
  </si>
  <si>
    <t>https://www.aut.ac.nz/study/study-options/engineering-computer-and-mathematical-sciences/courses/master-of-it-project-management</t>
  </si>
  <si>
    <t>Page explicitly states campus-based delivery with no online/distance option indicated.</t>
  </si>
  <si>
    <t>Architectural and construction engineering, Computer and communication engineering, Mechanical engineering, Power and control engineering, Software engineering, General engineering</t>
  </si>
  <si>
    <t>On-campus (full-time and part-time)</t>
  </si>
  <si>
    <t>1 to 1.5 years full-time (varies by prior qualification; part-time available)</t>
  </si>
  <si>
    <t>NZD $49,100 tuition + $1,221.60 student services levy = $50,321.60 total (120 points)</t>
  </si>
  <si>
    <t>Bachelor of Engineering (Honours) with B grade average or higher, OR Postgraduate Diploma in Engineering, OR Bachelor of Engineering Technology including ENGE601; advanced calculus at NZQF Level 6 minimum</t>
  </si>
  <si>
    <t>Research pathway applicants must submit a Postgraduate Research Proposal (PGR1 form)</t>
  </si>
  <si>
    <t>https://www.aut.ac.nz/study/study-options/engineering-computer-and-mathematical-sciences/courses/master-of-engineering</t>
  </si>
  <si>
    <t>Master of Engineering Project Management</t>
  </si>
  <si>
    <t>On-campus, with block courses and some online components for working professionals</t>
  </si>
  <si>
    <t>Relevant four-year bachelor's degree, bachelor's with honours, or relevant postgraduate diploma with B average or higher, plus relevant project engineering/managerial experience approved by the Dean</t>
  </si>
  <si>
    <t>Professional experience in project engineering or management required (Dean approval)</t>
  </si>
  <si>
    <t>https://www.aut.ac.nz/study/study-options/engineering-computer-and-mathematical-sciences/courses/master-of-engineering-project-management</t>
  </si>
  <si>
    <t>Programme page mentions block courses and online delivery options for some components; core delivery is City Campus-based and student-visa suitable, but flag for confirmation whether any cohort is fully distance-only.</t>
  </si>
  <si>
    <t>Master of Construction Management</t>
  </si>
  <si>
    <t>On-campus, with online study option available</t>
  </si>
  <si>
    <t>NZD $51,100 tuition + $1,221.60 student services levy = $52,321.60 total (120 points)</t>
  </si>
  <si>
    <t>Relevant bachelor's degree, graduate diploma, or Dean-approved professional qualification with B grade average or higher in Level 7 courses, plus relevant engineering/managerial work experience approved by the Dean (equivalent to one year advanced study)</t>
  </si>
  <si>
    <t>Completion of 120 credit points across prescribed courses</t>
  </si>
  <si>
    <t>https://www.aut.ac.nz/study/study-options/engineering-computer-and-mathematical-sciences/courses/master-of-construction-management</t>
  </si>
  <si>
    <t>Programme page mentions an online study option; core on-campus delivery confirmed as student-visa suitable, but international applicants should confirm cohort delivery mode is on-campus, not the online-only variant.</t>
  </si>
  <si>
    <t>Health Sciences</t>
  </si>
  <si>
    <t>Bachelor of Health Science</t>
  </si>
  <si>
    <t>Case Management, Counselling, Health Management, Paramedicine, Perioperative Practice, Psychology, Public and Environmental Health, No Major</t>
  </si>
  <si>
    <t>North Campus / South Campus, Auckland</t>
  </si>
  <si>
    <t>13 July 2026 (general/non-clinical majors; Counselling and Perioperative Practice 2026 intake closed; Paramedicine Feb-only)</t>
  </si>
  <si>
    <t>$40,121.60 per 120 points (standard majors); $44,221.60 per 120 points (Paramedicine/Perioperative Practice)</t>
  </si>
  <si>
    <t>University Entrance or equivalent; must meet Health Practitioners Competence Assurance Act requirements and police clearance</t>
  </si>
  <si>
    <t>IELTS Academic 6.0 overall (min 5.5 each band) standard majors; IELTS 6.5 overall (min 6.5 each band) Paramedicine/Perioperative Practice</t>
  </si>
  <si>
    <t>Police clearance; HPCA Act compliance</t>
  </si>
  <si>
    <t>General AUT scholarships; unconfirmed FHES $8,000 international scholarship (dated 2024, currency unverified)</t>
  </si>
  <si>
    <t>https://www.aut.ac.nz/study/study-options/health-sciences/courses/bachelor-of-health-science</t>
  </si>
  <si>
    <t>https://www.aut.ac.nz/__data/assets/pdf_file/0004/708925/International-Student-Fees-2026-v3-002.pdf</t>
  </si>
  <si>
    <t>Fee figures match exactly between programme page and official 2026 international fee schedule.</t>
  </si>
  <si>
    <t>Bachelor of Health Science (Nursing)</t>
  </si>
  <si>
    <t>None (July 2026 intake closed)</t>
  </si>
  <si>
    <t>$42,821.60 per 120 points</t>
  </si>
  <si>
    <t>University Entrance or equivalent; preference for humanities/health education plus science/maths subjects; indicative rank NCEA 220 / CAIE 290 / IB 30</t>
  </si>
  <si>
    <t>IELTS Academic 6.5 overall, all bands 6.5+</t>
  </si>
  <si>
    <t>1,000 hours clinical placement; HPCA Act compliance; police clearance</t>
  </si>
  <si>
    <t>Southern Cross Nursing Scholarships; general AUT scholarships</t>
  </si>
  <si>
    <t>https://www.aut.ac.nz/study/study-options/health-sciences/courses/bachelor-of-health-science-in-nursing</t>
  </si>
  <si>
    <t>Fee matches official 2026 fee schedule exactly.</t>
  </si>
  <si>
    <t>Bachelor of Health Science (Physiotherapy)</t>
  </si>
  <si>
    <t>None (2026 intake closed)</t>
  </si>
  <si>
    <t>$44,221.60 per 120 points</t>
  </si>
  <si>
    <t>University Entrance or equivalent; indicative rank NCEA 250 / CAIE 330 / IB 33</t>
  </si>
  <si>
    <t>IELTS Academic 7.0 overall, all bands 6.5+</t>
  </si>
  <si>
    <t>Police clearance; HPCA Act compliance; ~1,000 hours supervised clinical practice in Year 4</t>
  </si>
  <si>
    <t>General AUT scholarships</t>
  </si>
  <si>
    <t>https://www.aut.ac.nz/study/study-options/health-sciences/courses/bachelor-of-health-science-in-physiotherapy</t>
  </si>
  <si>
    <t>Bachelor of Health Science (Midwifery)</t>
  </si>
  <si>
    <t>On-campus with live-online distance option (Taranaki, Northland, Rotorua)</t>
  </si>
  <si>
    <t>South Campus (Manukau), Auckland</t>
  </si>
  <si>
    <t>4 years full-time (480 points)</t>
  </si>
  <si>
    <t>$45,521.60 per 120 points</t>
  </si>
  <si>
    <t>University Entrance or equivalent; 18 credits Level 3 Biology or Chemistry; 16 credits English/History/Geography/Health Education</t>
  </si>
  <si>
    <t>IELTS Academic 7.0 overall; min 6.5 Reading/Writing, 7.0 Listening/Speaking</t>
  </si>
  <si>
    <t>https://www.aut.ac.nz/study/study-options/health-sciences/courses/bachelor-of-health-science-in-midwifery</t>
  </si>
  <si>
    <t>Fee matches official 2026 fee schedule exactly. Distance-learning option is blended (live-online plus local classes), not fully online, so still visa-suitable for the on-campus component.</t>
  </si>
  <si>
    <t>Bachelor of Health Science (Occupational Therapy)</t>
  </si>
  <si>
    <t>$40,121.60 per 120 points</t>
  </si>
  <si>
    <t>University Entrance or equivalent; indicative rank NCEA 210 / CAIE 280 / IB 29</t>
  </si>
  <si>
    <t>Police clearance; HPCA Act compliance; minimum 1,000 hours clinical fieldwork</t>
  </si>
  <si>
    <t>https://www.aut.ac.nz/study/study-options/health-sciences/courses/bachelor-of-health-science-in-occupational-therapy</t>
  </si>
  <si>
    <t>Bachelor of Health Science (Oral Health)</t>
  </si>
  <si>
    <t>On-campus, with distance-learning option for Te Tai Tokerau (live online)</t>
  </si>
  <si>
    <t>$49,121.60 per 120 points</t>
  </si>
  <si>
    <t>University Entrance or equivalent; preference for Biology plus one other approved subject; indicative rank NCEA 220 / CAIE 290 / IB 30</t>
  </si>
  <si>
    <t>Police clearance; HPCA Act compliance; clinical placements</t>
  </si>
  <si>
    <t>https://www.aut.ac.nz/study/study-options/health-sciences/courses/bachelor-of-health-science-in-oral-health</t>
  </si>
  <si>
    <t>Bachelor of Health Science (Podiatry)</t>
  </si>
  <si>
    <t>Not specified on programme page</t>
  </si>
  <si>
    <t>https://www.aut.ac.nz/study/study-options/health-sciences/courses/bachelor-of-health-science-in-podiatry</t>
  </si>
  <si>
    <t>AUT is the only NZ university offering a podiatry degree. Fee matches official 2026 fee schedule exactly.</t>
  </si>
  <si>
    <t>Bachelor of Health Science (Honours)</t>
  </si>
  <si>
    <t>Psychology (only open pathway for new students)</t>
  </si>
  <si>
    <t>None</t>
  </si>
  <si>
    <t>22 February 2027 (Psychology pathway only)</t>
  </si>
  <si>
    <t>$46,521.60 per 120 points</t>
  </si>
  <si>
    <t>Bachelor of Health Science with B+ average or higher in Level 7 courses in the selected subject</t>
  </si>
  <si>
    <t>IELTS Academic 6.5 overall, all bands 6.0+</t>
  </si>
  <si>
    <t>Application deadline 30 Oct 2026 for Feb 2027 intake</t>
  </si>
  <si>
    <t>https://www.aut.ac.nz/study/study-options/health-sciences/courses/bachelor-of-health-science-honours</t>
  </si>
  <si>
    <t>Only Psychology pathway currently open to new students; other majors within this honours degree not currently accepting new applicants.</t>
  </si>
  <si>
    <t>Postgraduate Diploma in Health Science</t>
  </si>
  <si>
    <t>Blended (on-campus blocks plus online); on-campus attendance compulsory for international/visa students in certain courses</t>
  </si>
  <si>
    <t>Bachelor of Health Science, or Graduate Diploma in Health Science, or relevant professional practice/experience equivalent to a bachelor's degree</t>
  </si>
  <si>
    <t>IELTS Academic 6.5 overall, no band less than 6.0</t>
  </si>
  <si>
    <t>https://www.aut.ac.nz/study/study-options/health-sciences/courses/postgraduate-diploma-in-health-science</t>
  </si>
  <si>
    <t>Blended (on-campus blocks plus online/blended); on-campus attendance compulsory for international/visa students</t>
  </si>
  <si>
    <t>South Campus (some courses City/North Campus), Auckland</t>
  </si>
  <si>
    <t>Not explicitly listed</t>
  </si>
  <si>
    <t>Relevant bachelor's degree or graduate diploma, or relevant professional qualification/experience approved by the Dean</t>
  </si>
  <si>
    <t>https://www.aut.ac.nz/study/study-options/health-sciences/courses/postgraduate-diploma-in-public-health</t>
  </si>
  <si>
    <t>Fee figure consistent with the general PGDip Health Science fee band on the 2026 schedule but not itemised individually by name in the PDF summary reviewed.</t>
  </si>
  <si>
    <t>Blended (on-campus blocks plus online); on-campus attendance compulsory for international/visa students</t>
  </si>
  <si>
    <t>2 years full-time (part-time available)</t>
  </si>
  <si>
    <t>Bachelor's degree or graduate diploma in a relevant field with B average minimum; professional qualification/experience may be considered equivalent</t>
  </si>
  <si>
    <t>https://www.aut.ac.nz/study/study-options/health-sciences/courses/master-of-public-health</t>
  </si>
  <si>
    <t>Master of Health Science</t>
  </si>
  <si>
    <t>Includes Psychology specialisation (restricted entry from 2027)</t>
  </si>
  <si>
    <t>Primarily on-campus with some flexible options; on-campus blocks compulsory for international students in certain courses</t>
  </si>
  <si>
    <t>Bachelor of Health Science, Graduate Diploma in Health Science, or staircase from PG cert/diploma in Health Science, with B average; evidence of undergraduate research coursework</t>
  </si>
  <si>
    <t>Psychology specialisation restricted to invited BHSc(Hons) Psychology graduates from 2027</t>
  </si>
  <si>
    <t>https://www.aut.ac.nz/study/study-options/health-sciences/courses/master-of-health-science</t>
  </si>
  <si>
    <t>Master of Nursing Science</t>
  </si>
  <si>
    <t>South Campus, Auckland</t>
  </si>
  <si>
    <t>25 January 2027 (application deadline 30 Oct 2026)</t>
  </si>
  <si>
    <t>$47,221.60 per 120 points</t>
  </si>
  <si>
    <t>Bachelor's degree with B average or higher at Level 7</t>
  </si>
  <si>
    <t>IELTS Academic 6.5 overall, no band less than 6.5</t>
  </si>
  <si>
    <t>Police clearance; Children's Act 2018 compliance; immunisations; CPR certification; clinical placement travel capability; possible interview</t>
  </si>
  <si>
    <t>https://www.aut.ac.nz/study/study-options/health-sciences/courses/master-of-nursing-science</t>
  </si>
  <si>
    <t>Master of Physiotherapy Practice</t>
  </si>
  <si>
    <t>On-campus (North Campus, with some teaching at South Campus/Millennium)</t>
  </si>
  <si>
    <t>Relevant bachelor's degree (health sciences, exercise science, anatomy, or physiology) with B+ average (GPA 6) or higher at Level 7</t>
  </si>
  <si>
    <t>Extended academic calendar (Jan-Dec); ~40 hrs/week study including clinical placements</t>
  </si>
  <si>
    <t>https://www.aut.ac.nz/study/study-options/health-sciences/courses/master-of-physiotherapy-practice</t>
  </si>
  <si>
    <t>Fee figure consistent with the general Master's fee band on the 2026 schedule but this specific programme not itemised individually by name in the PDF summary reviewed.</t>
  </si>
  <si>
    <t>Master of Health Practice</t>
  </si>
  <si>
    <t>Mixed full-time/part-time; on-campus components</t>
  </si>
  <si>
    <t>North Campus / South Campus, Auckland (varies by specialisation)</t>
  </si>
  <si>
    <t>Relevant bachelor's degree, graduate diploma, or professional qualification with B average or higher; at least 3 years relevant professional experience</t>
  </si>
  <si>
    <t>https://www.aut.ac.nz/study/study-options/health-sciences/courses/master-of-health-practice</t>
  </si>
  <si>
    <t>https://www.aut.ac.nz/study/study-options/health-sciences</t>
  </si>
  <si>
    <t>Master of Occupational Therapy Practice</t>
  </si>
  <si>
    <t>Blended face-to-face/online with block teaching; includes 1,000+ fieldwork hours</t>
  </si>
  <si>
    <t>None - programme not yet launched</t>
  </si>
  <si>
    <t>None published (programme scheduled to launch 2029)</t>
  </si>
  <si>
    <t>Not yet set</t>
  </si>
  <si>
    <t>N/A</t>
  </si>
  <si>
    <t>Not applicable - fees not set, programme launches 2029</t>
  </si>
  <si>
    <t>Bachelor's degree with B+ average (GPA 6) or higher at Level 7</t>
  </si>
  <si>
    <t>IELTS Academic 7.0 overall (min 6.5 writing/reading, 7.0 speaking/listening) or OET A/B in all four areas</t>
  </si>
  <si>
    <t>HPCA Act and Children's Act compliance; immunisations; fieldwork travel capability; possible interview</t>
  </si>
  <si>
    <t>https://www.aut.ac.nz/study/study-options/health-sciences/courses/master-of-occupational-therapy-practice</t>
  </si>
  <si>
    <t>IMPORTANT: This programme does not launch until 2029 per the official page - not relevant for near-term 2026/2027 recruitment. Included for completeness/future pipeline only.</t>
  </si>
  <si>
    <t>Hospitality, Tourism and Events</t>
  </si>
  <si>
    <t>Bachelor of Arts (Culinary Arts major)</t>
  </si>
  <si>
    <t>Culinary Arts</t>
  </si>
  <si>
    <t>3 years full-time; part-time available</t>
  </si>
  <si>
    <t>$36,521.60 per 120 points (2026 schedule)</t>
  </si>
  <si>
    <t>Per 120 points (full-time year equivalent)</t>
  </si>
  <si>
    <t>Not separately published; 2027 fee not yet confirmed on this page</t>
  </si>
  <si>
    <t>University Entrance or equivalent; see AUT country-specific entry requirements for international applicants</t>
  </si>
  <si>
    <t>None specific found beyond general BA entry requirements</t>
  </si>
  <si>
    <t>General AUT international scholarships (not programme-specific); see AUT scholarships portal</t>
  </si>
  <si>
    <t>https://www.aut.ac.nz/courses/bachelor-of-arts/culinary-arts-major</t>
  </si>
  <si>
    <t>https://www.aut.ac.nz/study/study-options/hospitality-tourism-and-events/courses</t>
  </si>
  <si>
    <t>Fee and intake figures inherited from parent Bachelor of Arts fee schedule/course listing as major-specific page did not display these; verify directly before publishing.</t>
  </si>
  <si>
    <t>Bachelor of Arts (Event Management major)</t>
  </si>
  <si>
    <t>Event Management</t>
  </si>
  <si>
    <t>https://www.aut.ac.nz/courses/bachelor-of-arts/event-management-major</t>
  </si>
  <si>
    <t>Fee and intake figures inherited from parent Bachelor of Arts fee schedule/course listing; international eligibility confirmed at subject-area/BA level rather than on this specific major page.</t>
  </si>
  <si>
    <t>Bachelor of Arts (Global Tourism major)</t>
  </si>
  <si>
    <t>Global Tourism</t>
  </si>
  <si>
    <t>Includes UN Tourism TedQual-certified curriculum; work-integrated learning placement in final semester</t>
  </si>
  <si>
    <t>https://www.aut.ac.nz/courses/bachelor-of-arts/global-tourism-major-bachelor-of-arts</t>
  </si>
  <si>
    <t>Programme code AK3704. Fee figure inherited from parent BA fee schedule.</t>
  </si>
  <si>
    <t>Bachelor of International Hospitality Management</t>
  </si>
  <si>
    <t>Hospitality Management, Hospitality Enterprise</t>
  </si>
  <si>
    <t>13 Jul 2026 (imminent/effectively passed relative to 29 Jul 2026 cutoff)</t>
  </si>
  <si>
    <t>$39,521.60 per 120 points</t>
  </si>
  <si>
    <t>Not separately published; 2027 fee not yet confirmed</t>
  </si>
  <si>
    <t>University Entrance or equivalent; country-specific requirements apply for international applicants</t>
  </si>
  <si>
    <t>Includes industry work placement component</t>
  </si>
  <si>
    <t>https://www.aut.ac.nz/study/study-options/hospitality-tourism-and-events/courses/bachelor-of-international-hospitality-management</t>
  </si>
  <si>
    <t>Has two named majors within the degree: Hospitality Management and Hospitality Enterprise. Flagship undergraduate hospitality programme.</t>
  </si>
  <si>
    <t>Graduate Diploma in International Hospitality Management</t>
  </si>
  <si>
    <t>1 year full-time; part-time available</t>
  </si>
  <si>
    <t>Relevant bachelor's degree or equivalent in a non-hospitality field; see AUT entry requirements</t>
  </si>
  <si>
    <t>IELTS (Academic) 6.0 overall, no band below 5.5, or equivalent (assumed consistent with related programmes; not independently fetched)</t>
  </si>
  <si>
    <t>None specific found</t>
  </si>
  <si>
    <t>General AUT international scholarships (not programme-specific)</t>
  </si>
  <si>
    <t>Individual programme page not separately fetched; fee confirmed via official 2026 fee schedule PDF and listing confirmed on the HTE courses index page.</t>
  </si>
  <si>
    <t>Bachelor of Arts (Honours) in Global Tourism</t>
  </si>
  <si>
    <t>Not stated on programme page</t>
  </si>
  <si>
    <t>Not explicitly listed on this specific programme page (sibling programmes show 22 Feb 2027 / 12 Jul 2027, unconfirmed here)</t>
  </si>
  <si>
    <t>Not published on this page; not itemised separately in 2026 fee schedule excerpt reviewed</t>
  </si>
  <si>
    <t>Unknown</t>
  </si>
  <si>
    <t>Requires a prior bachelor's degree in tourism or related field</t>
  </si>
  <si>
    <t>Not stated on this page (likely consistent with Master of International Tourism Management: IELTS 6.5 overall, no band below 6.0)</t>
  </si>
  <si>
    <t>60-point research project/dissertation component typical of Honours year</t>
  </si>
  <si>
    <t>https://www.aut.ac.nz/courses/bachelor-of-arts-honours/international-tourism-management-bachelor-of-arts-honours</t>
  </si>
  <si>
    <t>Programme page content was sparse on fetch; fee, exact intake dates, and international eligibility statement not explicitly confirmed - flagged for manual re-verification before publishing to prospects.</t>
  </si>
  <si>
    <t>Bachelor of Arts (Honours) in International Hospitality Management</t>
  </si>
  <si>
    <t>International Hospitality Management</t>
  </si>
  <si>
    <t>Not explicitly listed on this specific programme page</t>
  </si>
  <si>
    <t>Requires prior bachelor's degree in hospitality (e.g. Bachelor of International Hospitality Management) or equivalent</t>
  </si>
  <si>
    <t>Not stated on this page (likely consistent with Master of International Hospitality Management: IELTS 6.5 overall, no band below 6.0)</t>
  </si>
  <si>
    <t>Requires 3 advanced hospitality courses, 1 research methods course, and a 60-point dissertation (Programme Code AK3696)</t>
  </si>
  <si>
    <t>https://www.aut.ac.nz/courses/bachelor-of-arts-honours/international-hospitality-management-bachelor-of-arts-honours</t>
  </si>
  <si>
    <t>Postgraduate Certificate in International Hospitality Management</t>
  </si>
  <si>
    <t>0.5 year full-time (60 points); part-time available</t>
  </si>
  <si>
    <t>22 Feb 2027; 12 Jul 2027 (inferred from sibling programmes; not independently confirmed on this page)</t>
  </si>
  <si>
    <t>$20,310.80 per 60 points</t>
  </si>
  <si>
    <t>Per 60 points (half-year equivalent)</t>
  </si>
  <si>
    <t>Not separately published</t>
  </si>
  <si>
    <t>Relevant bachelor's degree, B grade average or higher at level 7, or equivalent</t>
  </si>
  <si>
    <t>IELTS (Academic) 6.5 overall, no band below 6.0, or equivalent (consistent with related Master's programme)</t>
  </si>
  <si>
    <t>Fee confirmed directly from official 2026 international fee schedule PDF.</t>
  </si>
  <si>
    <t>Postgraduate Diploma in International Hospitality Management</t>
  </si>
  <si>
    <t>22 Feb 2027; 12 Jul 2027 (inferred from sibling programmes)</t>
  </si>
  <si>
    <t>$40,821.60 per 120 points</t>
  </si>
  <si>
    <t>Master of International Hospitality Management</t>
  </si>
  <si>
    <t>1.5 years full-time; part-time available</t>
  </si>
  <si>
    <t>13 Jul 2026 (imminent/likely passed relative to 29 Jul 2026 cutoff)</t>
  </si>
  <si>
    <t>$40,821.60 per 120 points (fee schedule); course page shows $39,600 per 120 points plus $1,221.60 student services levy</t>
  </si>
  <si>
    <t>Completion of Bachelor of International Hospitality Management or equivalent degree with B grade average or higher at level 7; may require work samples or interview</t>
  </si>
  <si>
    <t>None specific beyond entry requirements above</t>
  </si>
  <si>
    <t>https://www.aut.ac.nz/study/study-options/hospitality-tourism-and-events/courses/master-of-international-hospitality-management</t>
  </si>
  <si>
    <t>Small discrepancy between course page fee ($39,600) and official fee schedule PDF ($40,821.60) - fee schedule PDF used as authoritative figure; recommend re-checking closer to publish date.</t>
  </si>
  <si>
    <t>Postgraduate Certificate in International Tourism Management</t>
  </si>
  <si>
    <t>Postgraduate Diploma in International Tourism Management</t>
  </si>
  <si>
    <t>Master of International Tourism Management</t>
  </si>
  <si>
    <t>$40,821.60 per 120 points (fee schedule); course page shows $39,600 per 120 points</t>
  </si>
  <si>
    <t>Completion of Bachelor of International Tourism Management or other relevant degree, or equivalent qualification with B grade average or higher at level 7</t>
  </si>
  <si>
    <t>https://www.aut.ac.nz/study/study-options/hospitality-tourism-and-events/courses/master-of-international-tourism-management</t>
  </si>
  <si>
    <t>Small discrepancy between course page fee ($39,600) and official fee schedule PDF ($40,821.60) - fee schedule PDF used as authoritative figure.</t>
  </si>
  <si>
    <t>Postgraduate Certificate in Gastronomy</t>
  </si>
  <si>
    <t>22 Feb 2027; 12 Jul 2027 (inferred from sibling Master of Gastronomy programme)</t>
  </si>
  <si>
    <t>$19,610.80 per 60 points</t>
  </si>
  <si>
    <t>https://www.aut.ac.nz/study/study-options/hospitality-tourism-and-events/courses/postgraduate-certificate-in-gastronomy</t>
  </si>
  <si>
    <t>Postgraduate Diploma in Gastronomy</t>
  </si>
  <si>
    <t>$39,121.60 per 120 points</t>
  </si>
  <si>
    <t>https://www.aut.ac.nz/study/study-options/hospitality-tourism-and-events/courses/postgraduate-diploma-in-gastronomy</t>
  </si>
  <si>
    <t>Master of Gastronomy</t>
  </si>
  <si>
    <t>$39,121.60 per 120 points (2026 schedule); 2027 course page cites $37,900 per 120 points (plus $1,221.60 student services levy)</t>
  </si>
  <si>
    <t>2026 (2026 schedule); 2027 figure also cited on programme page</t>
  </si>
  <si>
    <t>2027 fee explicitly published on programme page as $37,900 per 120 points</t>
  </si>
  <si>
    <t>Completed bachelor's degree with B grade average or higher in level 7 courses, or equivalent</t>
  </si>
  <si>
    <t>General AUT international and domestic scholarships via AUT scholarships portal</t>
  </si>
  <si>
    <t>https://www.aut.ac.nz/study/study-options/hospitality-tourism-and-events/courses/master-of-gastronomy</t>
  </si>
  <si>
    <t>Programme page directly cited a 2027 fee ($37,900), one of the few programmes in this set with an explicit 2027 figure; note discrepancy vs 2026 schedule figure ($39,121.60), possibly reflecting a fee reduction/change for 2027.</t>
  </si>
  <si>
    <t>Language and Culture</t>
  </si>
  <si>
    <t>Bachelor of Arts</t>
  </si>
  <si>
    <t>Creative Writing, International Studies, Interpreting, New Zealand Sign Language and Deaf Studies, New Zealand Sign Language – English Interpreting (plus other non-language majors offered under the same qualification)</t>
  </si>
  <si>
    <t>On-campus, in-person (City Campus, Auckland)</t>
  </si>
  <si>
    <t>None after 29 Jul 2026 published</t>
  </si>
  <si>
    <t>$36,521.60 for 120 points (NZ$35,300 tuition + $1,221.60 student services levy) per year</t>
  </si>
  <si>
    <t>Per year (120 points)</t>
  </si>
  <si>
    <t>Not yet published (2026 fees shown; standard disclaimer that fees may change)</t>
  </si>
  <si>
    <t>University Entrance or equivalent (NZ); NCEA Level 3 with merit or equivalent; country-specific requirements for international applicants</t>
  </si>
  <si>
    <t>IELTS Academic 6.0 overall, no band below 5.5 (most majors); Interpreting/NZSL-English Interpreting majors require IELTS 7.0 overall with 7.0 in Writing and Speaking</t>
  </si>
  <si>
    <t>Interpreting-related majors require an interview and demonstrated fluency in English and another language</t>
  </si>
  <si>
    <t>AUT International Scholarships – Faculty of Culture and Society</t>
  </si>
  <si>
    <t>https://www.aut.ac.nz/courses/bachelor-of-arts</t>
  </si>
  <si>
    <t>https://www.aut.ac.nz/study/study-options/language-and-culture</t>
  </si>
  <si>
    <t>Core Level 7 qualification for this subject area; language/culture majors sit within this single BA qualification alongside unrelated majors (e.g. Psychology, Event Management) which are outside this subject area's scope.</t>
  </si>
  <si>
    <t>Bachelor of Arts and Bachelor of Business Conjoint</t>
  </si>
  <si>
    <t>BA component can include Creative Writing, International Studies, Interpreting, NZ Sign Language and Deaf Studies majors, combined with a Business major</t>
  </si>
  <si>
    <t>None published after 29 Jul 2026</t>
  </si>
  <si>
    <t>$39,121.60 for 120 points (NZ$37,900 tuition + $1,221.60 student services levy) per year</t>
  </si>
  <si>
    <t>University Entrance or equivalent (NZ); NCEA Level 3 with merit or equivalent; country-specific requirements apply</t>
  </si>
  <si>
    <t>IELTS Academic 6.5 overall, no band below 6.0 (most majors); Interpreting majors require IELTS 7.0 overall with 7.0 in Writing and Speaking</t>
  </si>
  <si>
    <t>Interview and language fluency demonstration required for interpreting majors</t>
  </si>
  <si>
    <t>AUT International Scholarships – Faculty of Culture and Society (where BA component is the qualifying major)</t>
  </si>
  <si>
    <t>https://www.aut.ac.nz/courses/bachelor-of-arts-and-bachelor-of-business-conjoint</t>
  </si>
  <si>
    <t>Conjoint (double) degree combining BA (which can include a Language and Culture major) with Bachelor of Business.</t>
  </si>
  <si>
    <t>Bachelor of Arts and Bachelor of Computer and Information Sciences Conjoint</t>
  </si>
  <si>
    <t>BA component can include Creative Writing, International Studies, Interpreting, NZ Sign Language and Deaf Studies majors, combined with Computer and Information Sciences</t>
  </si>
  <si>
    <t>22 Feb 2027; 12 Jul 2027 (indicative, consistent with other BA-based conjoints; confirm on programme page)</t>
  </si>
  <si>
    <t>Not separately confirmed on the conjoint course page in this research pass; likely combination of BA and BCIS per-point fees</t>
  </si>
  <si>
    <t>Per year (120 points, estimated)</t>
  </si>
  <si>
    <t>University Entrance or equivalent (NZ); NCEA Level 3 with merit or equivalent</t>
  </si>
  <si>
    <t>IELTS Academic 6.5 overall, no band below 6.0 (typical BA requirement; verify against BCIS component)</t>
  </si>
  <si>
    <t>Interview and language fluency demonstration required if selecting an interpreting major</t>
  </si>
  <si>
    <t>https://www.aut.ac.nz/courses/bachelor-of-arts-and-bachelor-of-computer-and-information-sciences-conjoint</t>
  </si>
  <si>
    <t>Fee figure not independently fetched/confirmed for this specific conjoint in this research pass; recommend a direct fee-page check before publishing to end users.</t>
  </si>
  <si>
    <t>Graduate Certificate in Arts</t>
  </si>
  <si>
    <t>Interpreting, International Studies, NZ Sign Language and Deaf Studies, Creative Writing, Māori Development (te reo Māori)</t>
  </si>
  <si>
    <t>On-campus, in-person (City Campus and North Campus, Auckland)</t>
  </si>
  <si>
    <t>Auckland (City Campus, North Campus)</t>
  </si>
  <si>
    <t>$18,310.80 for 60 points (NZ$17,700 tuition + $610.80 student services levy)</t>
  </si>
  <si>
    <t>Per 60 points (half-year full-time load)</t>
  </si>
  <si>
    <t>Bachelor's degree or relevant professional qualification/experience (minimum 5 years) approved by the Dean as equivalent</t>
  </si>
  <si>
    <t>IELTS Academic 6.5 overall, no band below 6.0 (most majors); Interpreting/Translation requires IELTS 7.0 overall, no band below 7.0</t>
  </si>
  <si>
    <t>None additional beyond entry pathway options</t>
  </si>
  <si>
    <t>https://www.aut.ac.nz/courses/graduate-certificate-in-arts</t>
  </si>
  <si>
    <t>Note: 'Qualification Type' field forced to nearest allowed category (Graduate Diploma) — actual official title is Graduate Certificate, a Level 7 graduate-entry award distinct from but similar in structure to a graduate diploma.</t>
  </si>
  <si>
    <t>Graduate Diploma in Arts</t>
  </si>
  <si>
    <t>$36,521.60 for 120 points (NZ$35,300 tuition + $1,221.60 student services levy)</t>
  </si>
  <si>
    <t>https://www.aut.ac.nz/courses/graduate-diploma-in-arts</t>
  </si>
  <si>
    <t>AUT's own hub page groups this under 'Graduate Level' though NZQF level is confirmed as 7 on the course page itself.</t>
  </si>
  <si>
    <t>Master of Philosophy</t>
  </si>
  <si>
    <t>Thesis-only research master's; topic can be in a language/culture discipline (e.g. Linguistics, Translation Studies, Māori Development) but is not a named strand</t>
  </si>
  <si>
    <t>On-campus, in-person (City, North, and South Campus, Auckland)</t>
  </si>
  <si>
    <t>Auckland (City Campus, North Campus, South Campus)</t>
  </si>
  <si>
    <t>5 Oct 2026</t>
  </si>
  <si>
    <t>1 Feb 2027; 3 May 2027; 5 Jul 2027; 4 Oct 2027</t>
  </si>
  <si>
    <t>$46,521.60 for 120 points (NZ$45,300 tuition + $1,221.60 student services levy)</t>
  </si>
  <si>
    <t>Relevant bachelor's degree (typically with honours or equivalent research preparation), approval of a research proposal and supervisor</t>
  </si>
  <si>
    <t>Standard AUT postgraduate English requirement (IELTS Academic 6.5 overall, no band below 6.0, typical); verify against specific supervisor/faculty requirement</t>
  </si>
  <si>
    <t>Requires identification of an available supervisor and an approved research topic before enrolment</t>
  </si>
  <si>
    <t>AUT International Scholarships – Faculty of Culture and Society (if research is hosted within Faculty of Culture and Society)</t>
  </si>
  <si>
    <t>https://www.aut.ac.nz/courses/master-of-philosophy</t>
  </si>
  <si>
    <t>This is a generic, cross-faculty, thesis-only research master's offered across all AUT disciplines (art &amp; design, law, architecture, etc.), not a Language-and-Culture-specific taught programme. It is included solely because it is explicitly linked from AUT's official Language and Culture hub page as the subject area's postgraduate pathway. AUT does not appear to offer a dedicated taught Master's or Postgraduate Diploma specific to languages/linguistics/translation as of Jul 2026.</t>
  </si>
  <si>
    <t>Bachelor of Laws</t>
  </si>
  <si>
    <t>Corporate law, Commercial/Intellectual Property, Family law, Environmental law, Criminal law, Taxation (elective areas, not separate qualifications)</t>
  </si>
  <si>
    <t>On-campus (in-person lectures and workshops)</t>
  </si>
  <si>
    <t>City Campus and South Campus, Auckland</t>
  </si>
  <si>
    <t>None (2026 intake was 23 Feb 2026, before the 29 Jul 2026 cutoff)</t>
  </si>
  <si>
    <t>22 Feb 2027</t>
  </si>
  <si>
    <t>$40,021.60 for 120 points (2026: $38,800 tuition + $1,221.60 student services levy)</t>
  </si>
  <si>
    <t>Per 120 points (full-time year)</t>
  </si>
  <si>
    <t>IELTS (Academic) 6.0 overall, all bands 5.5 or higher, or equivalent</t>
  </si>
  <si>
    <t>480 points total for the degree; Programme Code as listed on AUT site</t>
  </si>
  <si>
    <t>No law-specific scholarship found; general AUT scholarships (e.g. Welcome to Auckland Scholarships, Find Your Greatness Scholarships) referenced</t>
  </si>
  <si>
    <t>https://www.aut.ac.nz/study/study-options/law/courses/bachelor-of-laws</t>
  </si>
  <si>
    <t>Also cross-checked against the 2026 Law Programme Guide PDF (aut.ac.nz/__data/assets/pdf_file/0006/980007/Law-2026-Final-Web.pdf), which confirms all details.</t>
  </si>
  <si>
    <t>Bachelor of Laws (Honours)</t>
  </si>
  <si>
    <t>On-campus (full-time study)</t>
  </si>
  <si>
    <t>4.5 years full-time</t>
  </si>
  <si>
    <t>$41,821.60 for 120 points (2026: $40,600 tuition + $1,221.60 student services levy)</t>
  </si>
  <si>
    <t>Completion of Bachelor of Laws Parts I and II with at least a B+ grade average in Part II courses</t>
  </si>
  <si>
    <t>IELTS (Academic) 6.5 overall, all bands 6.0 or higher, or equivalent</t>
  </si>
  <si>
    <t>540 points total for the degree</t>
  </si>
  <si>
    <t>No programme-specific scholarship found; general AUT scholarships referenced</t>
  </si>
  <si>
    <t>https://www.aut.ac.nz/study/study-options/law/courses/bachelor-of-laws-honours</t>
  </si>
  <si>
    <t>https://www.aut.ac.nz/__data/assets/pdf_file/0006/980007/Law-2026-Final-Web.pdf</t>
  </si>
  <si>
    <t>This programme was not listed in the official International Student Fees 2026 PDF schedule; fee figure verified only via the programme page and the Law Programme Guide PDF (both AUT official sources, but the fee schedule PDF itself does not list it separately), hence marked Single-source for the fee specifically though two AUT pages describe the programme.</t>
  </si>
  <si>
    <t>Postgraduate Certificate in Law</t>
  </si>
  <si>
    <t>On-campus (part-time options available)</t>
  </si>
  <si>
    <t>$21,010.80 for 60 points (2026: $20,400 tuition + $610.80 student services levy)</t>
  </si>
  <si>
    <t>Per 60 points (half-year full-time)</t>
  </si>
  <si>
    <t>Bachelor of Laws or Bachelor of Laws (Honours); OR any bachelor's degree; OR relevant professional qualification/experience approved by the Dean of Law</t>
  </si>
  <si>
    <t>IELTS (Academic) 7.0 overall, 7.0 or higher in Writing and Reading, 6.5 in Listening and Speaking, or equivalent</t>
  </si>
  <si>
    <t>60 points; Programme Code AK1050</t>
  </si>
  <si>
    <t>https://www.aut.ac.nz/study/study-options/law/courses/postgraduate-certificate-in-law</t>
  </si>
  <si>
    <t>Fee and intake details confirmed identically on programme page and official International Student Fees 2026 PDF.</t>
  </si>
  <si>
    <t>Master of Laws</t>
  </si>
  <si>
    <t>Corporate and Commercial Law, Criminal Law, Employment Law, Environmental and Resource Management Law, Intellectual Property, Property and Development, Regulation and Competition</t>
  </si>
  <si>
    <t>On-campus (thesis-only, coursework-only, or combined options)</t>
  </si>
  <si>
    <t>Bachelor of Laws or equivalent; exceptional candidates with professional/scholarly experience may be considered</t>
  </si>
  <si>
    <t>120 points; eight specialization strands available (90+ points required for named specialization)</t>
  </si>
  <si>
    <t>https://www.aut.ac.nz/study/study-options/law/courses/master-of-laws</t>
  </si>
  <si>
    <t>Analytics, Biological Science, Biomedical Science, Chemistry, Environmental Science, Food Science, Marine Science, Mathematical Modelling and Computation</t>
  </si>
  <si>
    <t>$42,721.60 (Science streams) / $42,321.60 (Computing streams) per 120 points (approx. 1 year)</t>
  </si>
  <si>
    <t>University Entrance or equivalent; recommended Mathematics, Physics, Chemistry, Biology and/or Statistics depending on major</t>
  </si>
  <si>
    <t>International qualification equivalence assessed by country; Certificate in Applied Science or Diploma in Science available as alternative entry pathway</t>
  </si>
  <si>
    <t>General AUT scholarships (not subject-specific)</t>
  </si>
  <si>
    <t>https://www.aut.ac.nz/courses/bachelor-of-science</t>
  </si>
  <si>
    <t>8 majors plus 13 science minors and cross-degree minors available.</t>
  </si>
  <si>
    <t>Bachelor of Medical Laboratory Science</t>
  </si>
  <si>
    <t>Clinical Chemistry, Molecular Diagnostics, Haematology, Histology, Immunology, Medical Microbiology, Transfusion Science (Year 4 clinical specialisations)</t>
  </si>
  <si>
    <t>None confirmed (February-intake only programme)</t>
  </si>
  <si>
    <t>$45,400 tuition + $1,221.60 services levy = $46,621.60 per 120 points</t>
  </si>
  <si>
    <t>University Entrance or equivalent; minimum 14 NCEA credits in Biology, Chemistry and Statistics, or equivalent CIE/IB</t>
  </si>
  <si>
    <t>Police clearance required; must be able to meet Health Practitioners Competence Assurance Act (HPCA Act) requirements for clinical placement</t>
  </si>
  <si>
    <t>https://www.aut.ac.nz/study/study-options/science/courses/bachelor-of-medical-laboratory-science</t>
  </si>
  <si>
    <t>Leads to registration eligibility with Medical Sciences Council of New Zealand (MSCNZ).</t>
  </si>
  <si>
    <t>Analytics, Biological Science, Biomedical Science, Chemistry, Environmental Science, Food Science, Marine Science, Mathematical Modelling and Computation, Medical Laboratory Science</t>
  </si>
  <si>
    <t>Science track $41,500 / Computing track $41,100 tuition, plus $1,221.60 services levy, per 120 points</t>
  </si>
  <si>
    <t>A bachelor's degree, or relevant professional qualification/experience deemed equivalent by the Dean</t>
  </si>
  <si>
    <t>Minimum 75 of 120 points must be at Level 7</t>
  </si>
  <si>
    <t>https://www.aut.ac.nz/courses/graduate-diploma-in-science</t>
  </si>
  <si>
    <t>Graduate-entry pathway equivalent in content to the Bachelor of Science major structure.</t>
  </si>
  <si>
    <t>Marine Science, Food Science, Evolutionary Biology, Earth and Oceanic Sciences, Chemistry, Microbiology, Molecular Genetics, Biotechnology</t>
  </si>
  <si>
    <t>Science $46,221.60 / Computing $43,521.60 per 120 points</t>
  </si>
  <si>
    <t>Bachelor of Science or Bachelor of Mathematical Sciences (or equivalent) with a B grade average or higher in Level 7 courses</t>
  </si>
  <si>
    <t>Separate international entry requirements published on programme page</t>
  </si>
  <si>
    <t>https://www.aut.ac.nz/courses/bachelor-of-science-honours</t>
  </si>
  <si>
    <t>https://www.aut.ac.nz/study/study-options/science</t>
  </si>
  <si>
    <t>Fee not listed separately in the 2026 International Student Fees PDF; figure taken from programme page only.</t>
  </si>
  <si>
    <t>Biomedical Science, Chemistry, Environmental Science, Food Science, Geospatial Science, Marine Science, Microbiology, Molecular Genetics, Computer and Mathematical Sciences, General Science (no specialisation)</t>
  </si>
  <si>
    <t>None confirmed (page shows 2027 dates only)</t>
  </si>
  <si>
    <t>$46,221.60 (Science) tuition + levy per 120 points; Computing $44,500 approx.</t>
  </si>
  <si>
    <t>Bachelor of Science or equivalent, or Graduate Diploma in Science</t>
  </si>
  <si>
    <t>International applicants require a relevant bachelor's degree with final-year grades meeting AUT's country-specific benchmark</t>
  </si>
  <si>
    <t>https://www.aut.ac.nz/courses/postgraduate-diploma-in-science</t>
  </si>
  <si>
    <t>Postgraduate Certificate in Science (Level 8, 60 points) is also listed on AUT's Science programme index but a distinct fee/detail page was not separately confirmed; treat as a shorter exit-qualification within the same suite.</t>
  </si>
  <si>
    <t>Biomedical Science, Chemistry, Environmental Science, Food Science, Geospatial Science, Marine Science, Microbiology, Molecular Genetics, Generic Science, Computer and Mathematical Sciences</t>
  </si>
  <si>
    <t>22 February 2027; 12 July 2027 (Geospatial Science strand: February intake only)</t>
  </si>
  <si>
    <t>$46,221.60 (Science) / $45,721.60 (Computing) per 120 points</t>
  </si>
  <si>
    <t>Bachelor of Science or equivalent with minimum B grade average; international applicants need a relevant 3-4 year bachelor's degree with final-year grades around 70% or country equivalent</t>
  </si>
  <si>
    <t>None beyond academic prerequisites</t>
  </si>
  <si>
    <t>https://www.aut.ac.nz/courses/master-of-science</t>
  </si>
  <si>
    <t>Coursework-based master's; distinct from the research-only Master of Science (Research).</t>
  </si>
  <si>
    <t>Master of Science (Research)</t>
  </si>
  <si>
    <t>Biomedical Science, Chemistry, Environmental Science, Food Science, Geospatial Science, Marine Science, Microbiology, Molecular Genetics, Generic (no specialisation)</t>
  </si>
  <si>
    <t>$45,000 tuition + $1,221.60 services levy per 120 points</t>
  </si>
  <si>
    <t>Bachelor of Science or Graduate Diploma in Science with a B grade average in Level 7 courses</t>
  </si>
  <si>
    <t>240 total points required including 120 advanced-level points; year two comprises a 120-point research thesis</t>
  </si>
  <si>
    <t>https://www.aut.ac.nz/study/study-options/science/courses/master-of-science-research</t>
  </si>
  <si>
    <t>Not itemised separately in the official 2026 International Student Fees PDF (only 'Master of Science' listed there); figure taken from the programme's own page.</t>
  </si>
  <si>
    <t>Master of Medical Laboratory Science</t>
  </si>
  <si>
    <t>Specialist Scientist pathway, Management pathway</t>
  </si>
  <si>
    <t>$48,021.60 per 120 points</t>
  </si>
  <si>
    <t>Bachelor of Medical Laboratory Science with minimum B grade average in Level 7 courses, or equivalent</t>
  </si>
  <si>
    <t>Requires current registration with the Medical Sciences Council of New Zealand (MSCNZ) and a valid Practising Certificate as a Medical Laboratory Scientist</t>
  </si>
  <si>
    <t>https://www.aut.ac.nz/study/study-options/science/courses/master-of-medical-laboratory-science</t>
  </si>
  <si>
    <t>Effectively restricted to applicants who already hold NZ/recognised Medical Laboratory Scientist registration and a practising certificate, which may limit suitability for first-time international entrants without prior NZ clinical registration - flag for downstream eligibility logic.</t>
  </si>
  <si>
    <t>Social Sciences and Public Policy</t>
  </si>
  <si>
    <t>Criminology and Criminal Justice, Economics, Psychology, Social Sciences (Social Sciences major includes public policy content)</t>
  </si>
  <si>
    <t>None after 29 Jul 2026 (next intake 13 Jul 2026 has passed the cutoff)</t>
  </si>
  <si>
    <t>$36,521.60 per 120 points (indicative annual) plus student services levy</t>
  </si>
  <si>
    <t>Per 120 points (approx. per year full-time)</t>
  </si>
  <si>
    <t>Not separately published; 2026 fee schedule is latest confirmed</t>
  </si>
  <si>
    <t>University Entrance or equivalent</t>
  </si>
  <si>
    <t>IELTS Academic 6.0 overall, all bands 5.5+ (Interpreting/NZSL majors require 7.0 overall, 7.0 Writing/Speaking, 6.5 Reading/Listening plus interview)</t>
  </si>
  <si>
    <t>Interpreting and NZ Sign Language-English Interpreting majors require interview and high bilingual competency</t>
  </si>
  <si>
    <t>None subject-specific published; general AUT International Excellence Scholarship (university-wide, not subject-specific) may apply</t>
  </si>
  <si>
    <t>https://www.aut.ac.nz/study/study-options/social-sciences-and-public-policy/courses</t>
  </si>
  <si>
    <t>Core undergraduate qualification for this subject area; Social Sciences major covers public policy content specifically.</t>
  </si>
  <si>
    <t>Social Sciences, Psychology, Criminology, Māori Development, and others</t>
  </si>
  <si>
    <t>Bachelor's (Graduate Certificate)</t>
  </si>
  <si>
    <t>City Campus, North Campus, Auckland</t>
  </si>
  <si>
    <t>$18,310.80 total ($17,700 tuition + $610.80 student services levy) for 60 points</t>
  </si>
  <si>
    <t>Total for 60 points (approx. half-year full-time)</t>
  </si>
  <si>
    <t>Bachelor's degree, or relevant professional qualification/experience (minimum 5 years) approved by the Dean as equivalent</t>
  </si>
  <si>
    <t>IELTS Academic 6.5 overall (7.0 for Interpreting and Translation strand)</t>
  </si>
  <si>
    <t>None additional specified</t>
  </si>
  <si>
    <t>None subject-specific published</t>
  </si>
  <si>
    <t>Entry-level graduate qualification for career changers/degree holders in other fields.</t>
  </si>
  <si>
    <t>Criminology and Criminal Justice, Psychology, Social Sciences, Māori Development, International Studies, and others</t>
  </si>
  <si>
    <t>Bachelor's (Graduate Diploma)</t>
  </si>
  <si>
    <t>$36,521.60 for 120 points</t>
  </si>
  <si>
    <t>IELTS Academic 6.5 overall (varies by strand)</t>
  </si>
  <si>
    <t>Level 7 conversion qualification for degree-holders wanting to pivot into Arts/Social Sciences disciplines.</t>
  </si>
  <si>
    <t>Bachelor of Arts (Honours)</t>
  </si>
  <si>
    <t>Psychology, Education, Global Tourism, International Hospitality Management (Criminology and Criminal Justice not offered to new students)</t>
  </si>
  <si>
    <t>City Campus, North Campus, South Campus, Auckland</t>
  </si>
  <si>
    <t>$38,721.60 total ($37,500 tuition + $1,221.60 student services levy) for 120 points</t>
  </si>
  <si>
    <t>Total for 120 points (approx. per year full-time)</t>
  </si>
  <si>
    <t>Bachelor of Arts with minimum B+ grade average in Level 7 courses in chosen subject area</t>
  </si>
  <si>
    <t>IELTS Academic 6.5 overall minimum (varies by specialisation)</t>
  </si>
  <si>
    <t>Includes a supervised research component</t>
  </si>
  <si>
    <t>https://www.aut.ac.nz/courses/bachelor-of-arts-honours</t>
  </si>
  <si>
    <t>Honours-level pathway to postgraduate research (Master's/PhD).</t>
  </si>
  <si>
    <t>Postgraduate Certificate in Arts</t>
  </si>
  <si>
    <t>Social Sciences and Public Policy, Māori Development, Language and Culture</t>
  </si>
  <si>
    <t>None after 29 Jul 2026</t>
  </si>
  <si>
    <t>22 February 2027; 12 July 2027 (Note: Social Sciences and Public Policy students normally can only start 24 Feb intake)</t>
  </si>
  <si>
    <t>$19,310.80 total ($18,700 tuition + $610.80 student services levy) for 60 points</t>
  </si>
  <si>
    <t>Bachelor of Arts, or Graduate Diploma in Arts, or relevant professional experience equivalent to a bachelor's degree</t>
  </si>
  <si>
    <t>IELTS Academic 6.5 overall, all bands 6.0 or higher</t>
  </si>
  <si>
    <t>Social Sciences and Public Policy strand restricted to February intake only</t>
  </si>
  <si>
    <t>https://www.aut.ac.nz/courses/postgraduate-certificate-in-arts</t>
  </si>
  <si>
    <t>https://www.aut.ac.nz/study/study-options/social-sciences-and-public-policy</t>
  </si>
  <si>
    <t>This is the qualification where AUT explicitly names 'Social Sciences and Public Policy' as a subject strand.</t>
  </si>
  <si>
    <t>Master of Arts</t>
  </si>
  <si>
    <t>Māori Development, Psychology</t>
  </si>
  <si>
    <t>$38,721.60 total ($37,500 tuition + $1,221.60 student services levy) per 120 points</t>
  </si>
  <si>
    <t>Total per 120 points (approx. per year full-time)</t>
  </si>
  <si>
    <t>Bachelor of Arts or Graduate Diploma in Arts, B grade average or higher in relevant prerequisite courses</t>
  </si>
  <si>
    <t>Research-focused with dissertation/thesis component</t>
  </si>
  <si>
    <t>https://www.aut.ac.nz/courses/master-of-arts</t>
  </si>
  <si>
    <t>Highest taught research qualification currently open to new students in this subject area (Master of Human Rights and Master of Criminology and Criminal Justice are both marked 'not offered to new students' as of Jul 2026).</t>
  </si>
  <si>
    <t>Sport and Recreation</t>
  </si>
  <si>
    <t>Bachelor of Sport, Exercise and Health</t>
  </si>
  <si>
    <t>Health and Physical Education, Sport and Exercise Science, Sport Leadership and Management (minors: Nutrition and Physical Activity, Outdoor Learning, Sport Performance Science, Youth Development &amp; Coaching)</t>
  </si>
  <si>
    <t>Auckland (North Campus and South Campus)</t>
  </si>
  <si>
    <t>$43,321.60 for 120 points ($42,100 tuition + $1,221.60 student services levy)</t>
  </si>
  <si>
    <t>University Entrance or equivalent; useful subjects Physical Education, Biology, Chemistry or related sciences</t>
  </si>
  <si>
    <t>Police clearance required (Children's Act 2014 compliance)</t>
  </si>
  <si>
    <t>No programme-specific scholarship published; general AUT scholarships portal referenced only</t>
  </si>
  <si>
    <t>https://www.aut.ac.nz/study/study-options/sport-and-recreation/courses/bachelor-of-sport-exercise-and-health</t>
  </si>
  <si>
    <t>Core undergraduate degree for this subject area; replaces prior Bachelor of Sport and Recreation for students starting 2025 onward</t>
  </si>
  <si>
    <t>Graduate Certificate in Sport and Exercise</t>
  </si>
  <si>
    <t>Coaching, Exercise Science, Nutrition, Health and Physical Education, Leadership, Management, Outdoor Education (course selection, not formal majors)</t>
  </si>
  <si>
    <t>0.5 years full-time (minimum one semester); part-time available</t>
  </si>
  <si>
    <t>$21,510.80 for 60 points ($20,900 tuition + $610.80 student services levy)</t>
  </si>
  <si>
    <t>Per 60 points (half-time year)</t>
  </si>
  <si>
    <t>Bachelor's degree OR relevant professional qualification/experience approved by the dean as equivalent to a degree; must complete at least four courses from the Bachelor of Sport, Exercise and Health including three at level 7</t>
  </si>
  <si>
    <t>None specified on this page</t>
  </si>
  <si>
    <t>https://www.aut.ac.nz/study/study-options/sport-and-recreation/courses/graduate-certificate-in-sport-and-exercise</t>
  </si>
  <si>
    <t>Graduate-entry certificate; NZQF Level 7 (note: schema labels this as Graduate Diploma type though it is formally a Graduate Certificate — closest available type option)</t>
  </si>
  <si>
    <t>Graduate Diploma in Sport and Exercise</t>
  </si>
  <si>
    <t>Coaching, Exercise Science and Nutrition, Health and Physical Education, Leadership and Management, Outdoor Education</t>
  </si>
  <si>
    <t>$43,321.60 for 120 points ($42,100 tuition + $1,221.60 student services levy, estimated consistent with published per-120-point rate)</t>
  </si>
  <si>
    <t>Bachelor's degree OR relevant professional qualification/experience approved by the dean as equivalent</t>
  </si>
  <si>
    <t>General AUT scholarships portal referenced only</t>
  </si>
  <si>
    <t>https://www.aut.ac.nz/study/study-options/sport-and-recreation/courses/graduate-diploma-in-sport-and-exercise</t>
  </si>
  <si>
    <t>Bachelor of Sport and Recreation (Honours)</t>
  </si>
  <si>
    <t>Courses in sports leadership, exercise science, sport psychology, and nutrition (no formal majors)</t>
  </si>
  <si>
    <t>Auckland (North Campus)</t>
  </si>
  <si>
    <t>$46,521.60 for 120 points ($45,300 tuition + $1,221.60 student services levy)</t>
  </si>
  <si>
    <t>Bachelor of Sport and Recreation (or equivalent) with B+ grade average or higher in level 7 courses; course of study must be approved by the Dean</t>
  </si>
  <si>
    <t>https://www.aut.ac.nz/study/study-options/sport-and-recreation/courses/bachelor-of-sport-and-recreation-honours</t>
  </si>
  <si>
    <t>https://www.studywithnewzealand.govt.nz/en/study-options/course/3244-course</t>
  </si>
  <si>
    <t>Cross-listed on StudyWithNewZealand.govt.nz official government site confirming programme existence and level</t>
  </si>
  <si>
    <t>Postgraduate Certificate in Sport, Exercise and Health</t>
  </si>
  <si>
    <t>Exercise and Nutrition, Sport Psychology, Sport Management and Leadership, Physical Education, Strength and Conditioning (selected from 19 available courses)</t>
  </si>
  <si>
    <t>Blended (on-campus and online)</t>
  </si>
  <si>
    <t>Auckland (North Campus, blended with online)</t>
  </si>
  <si>
    <t>$23,310.80 for 60 points ($22,700 tuition + $610.80 student services levy)</t>
  </si>
  <si>
    <t>Bachelor's degree, or graduate diploma, or relevant professional practice/experience approved by the School of Sport, Exercise and Health's postgraduate head as equivalent to a bachelor's degree</t>
  </si>
  <si>
    <t>https://www.aut.ac.nz/study/study-options/sport-and-recreation/courses/postgraduate-certificate-in-sport,-exercise-and-health</t>
  </si>
  <si>
    <t>Blended delivery (partly online) but includes on-campus component at North Campus; confirmed as visa-suitable due to on-campus attendance requirement</t>
  </si>
  <si>
    <t>Master of Sport, Exercise and Health</t>
  </si>
  <si>
    <t>Health and Physical Education, Outdoor Learning, Sport Leadership and Management, Strength and Conditioning, Standard pathway (no specialisation)</t>
  </si>
  <si>
    <t>Blended (on-campus and online; Health and Physical Education and Strength and Conditioning strands are on-campus only)</t>
  </si>
  <si>
    <t>Completed bachelor's degree or graduate diploma with a B grade average or higher</t>
  </si>
  <si>
    <t>AUT scholarships available; see AUT scholarships page (specific award names not detailed on this programme page)</t>
  </si>
  <si>
    <t>https://www.aut.ac.nz/study/study-options/sport-and-recreation/courses/master-of-sport,-exercise-and-health</t>
  </si>
  <si>
    <t>Some specialisation strands (Health and Physical Education; Strength and Conditioning) are on-campus only; standard/other strands blended</t>
  </si>
  <si>
    <t>Master of Business (Sport Leadership and Management specialisation)</t>
  </si>
  <si>
    <t>Sport Leadership and Management (one of several Master of Business specialisations, alongside International Business, Management, Marketing)</t>
  </si>
  <si>
    <t>Not explicitly listed for this specialisation page; parent Master of Business shows no 2026 date confirmed</t>
  </si>
  <si>
    <t>22 February 2027, 12 July 2027 (from parent Master of Business page)</t>
  </si>
  <si>
    <t>$39,921.60 for 120 points ($38,700 tuition + $1,221.60 student services levy) — parent Master of Business rate</t>
  </si>
  <si>
    <t>International applicants: Bachelor's degree (3-4 years depending on country) with minimum 70-80% final year average in relevant business subjects. Domestic: Bachelor of Business or Graduate Diploma in Business with B grade average or higher in level 7+ courses. B- grade average or higher required to enrol in the research component.</t>
  </si>
  <si>
    <t>IELTS (Academic) 6.5 overall, minimum 6.0 in each band</t>
  </si>
  <si>
    <t>General AUT scholarships for international students referenced only</t>
  </si>
  <si>
    <t>https://www.aut.ac.nz/study/study-options/business/courses/master-of-business/sport-leadership-and-management</t>
  </si>
  <si>
    <t>Primarily a Business School qualification (Master of Business) with a Sport Leadership and Management specialisation; AUT cross-lists it under its Sport and Recreation study-area hub. Level/fee/entry/English details sourced from the parent Master of Business page since the specialisation sub-page did not repeat them; 2026 intake date for this specific specialisation not separately confirmed.</t>
  </si>
  <si>
    <t>Te Ara Poutama: Maori and Indigenous Development</t>
  </si>
  <si>
    <t>Bachelor of Arts (Māori Development Major)</t>
  </si>
  <si>
    <t>Māori Development (also available: History, Māori Media - not offered to new students)</t>
  </si>
  <si>
    <t>NZD 35,300 per year (plus NZD 1,221.60 student services levy)</t>
  </si>
  <si>
    <t>Not yet published separately</t>
  </si>
  <si>
    <t>University Entrance or equivalent; country-specific equivalent qualifications assessed for international applicants</t>
  </si>
  <si>
    <t>IELTS Academic 6.0 overall, all bands 5.5 or higher (or equivalent)</t>
  </si>
  <si>
    <t>None additional beyond standard BA entry</t>
  </si>
  <si>
    <t>None confirmed specifically for international students in this major</t>
  </si>
  <si>
    <t>https://www.aut.ac.nz/courses/bachelor-of-arts/maori-development-major</t>
  </si>
  <si>
    <t>Delivered as a major within the general Bachelor of Arts, administered via Te Ara Poutama/School of Humanities. Fee and entry requirements are those of the parent Bachelor of Arts qualification.</t>
  </si>
  <si>
    <t>Graduate Diploma in Arts (Māori Development subject area)</t>
  </si>
  <si>
    <t>Māori development courses (Māori language levels, Treaty of Waitangi studies, contemporary Māori issues)</t>
  </si>
  <si>
    <t>Auckland (City Campus and North Campus)</t>
  </si>
  <si>
    <t>NZD 35,300 (plus NZD 1,221.60 student services levy; total NZD 36,521.60)</t>
  </si>
  <si>
    <t>Per year (full programme, 120 points)</t>
  </si>
  <si>
    <t>Bachelor's degree, or relevant professional qualification/experience (minimum 5 years) approved by the Dean as equivalent to a bachelor's degree</t>
  </si>
  <si>
    <t>IELTS Academic 6.5 overall, all bands 6.0 or higher (or equivalent); Interpreting/Translation subject requires 7.0 overall, all bands 7.0+</t>
  </si>
  <si>
    <t>None additional</t>
  </si>
  <si>
    <t>None confirmed specifically for international students</t>
  </si>
  <si>
    <t>https://www.aut.ac.nz/study/study-options/maori-and-indigenous-development/courses</t>
  </si>
  <si>
    <t>Generic Graduate Diploma in Arts qualification; Māori development explicitly confirmed as one of the available subject areas.</t>
  </si>
  <si>
    <t>Postgraduate Certificate in Arts (Māori Development subject area)</t>
  </si>
  <si>
    <t>Māori development (also: language and culture, social sciences and public policy)</t>
  </si>
  <si>
    <t>0.5 years full-time; part-time available</t>
  </si>
  <si>
    <t>None found after 29 July 2026</t>
  </si>
  <si>
    <t>NZD 18,700 (plus NZD 610.80 student services levy; total NZD 19,310.80)</t>
  </si>
  <si>
    <t>Per full programme (60 points)</t>
  </si>
  <si>
    <t>Bachelor of Arts, Graduate Diploma in Arts, or relevant professional experience equivalent to bachelor's degree level; B grade average or higher in relevant prerequisite courses</t>
  </si>
  <si>
    <t>IELTS Academic 6.5 overall, all bands 6.0 or higher (or equivalent)</t>
  </si>
  <si>
    <t>Students in social sciences and public policy can normally only start 24 Feb intake</t>
  </si>
  <si>
    <t>No 2026 intake remaining after 29 July per fetched page; next intake is Feb 2027.</t>
  </si>
  <si>
    <t>Postgraduate Diploma in Arts (Māori Development subject area)</t>
  </si>
  <si>
    <t>NZD 37,500</t>
  </si>
  <si>
    <t>Per full programme (120 points)</t>
  </si>
  <si>
    <t>Bachelor of Arts, Graduate Diploma in Arts, or relevant professional experience equivalent to bachelor's degree; B grade average or higher in prerequisite courses</t>
  </si>
  <si>
    <t>https://www.aut.ac.nz/courses/postgraduate-diploma-in-arts</t>
  </si>
  <si>
    <t>Māori Development subject availability confirmed on the parent qualification page; page did not explicitly restate it a second time but is listed alongside Postgraduate Certificate in Arts, which shares the same subject list.</t>
  </si>
  <si>
    <t>Master of Arts (Māori Development Specialisation)</t>
  </si>
  <si>
    <t>Māori Development (also available: Psychology)</t>
  </si>
  <si>
    <t>On-campus (wānanga-based learning environment)</t>
  </si>
  <si>
    <t>2 years full-time; part-time available</t>
  </si>
  <si>
    <t>NZD 37,500 per 120 points (approx. NZD 18,750 per year)</t>
  </si>
  <si>
    <t>Per 120 points (full qualification)</t>
  </si>
  <si>
    <t>Bachelor of Arts or Graduate Diploma in Arts; B grade average or higher in relevant prerequisite courses for Māori Development</t>
  </si>
  <si>
    <t>Wānanga-based (marae-informed) delivery model noted on programme page</t>
  </si>
  <si>
    <t>A 'Te Ara Poutama Scholarship (Māori Media or Māori Development)' exists via AUT's scholarship portal, but eligibility appears restricted to Māori heritage/domestic students; not confirmed as available to international students</t>
  </si>
  <si>
    <t>https://www.aut.ac.nz/courses/master-of-arts/maori-development</t>
  </si>
  <si>
    <t>Primary Master's-level qualification directly branded with Māori Development specialisation and delivered through Te Ara Poutama.</t>
  </si>
  <si>
    <t>Arts, Design and Communication</t>
  </si>
  <si>
    <t>Anthropology, Education and Society, English, Geography, History, Māori and Indigenous Studies, Music, Pacific and Indigenous Studies, Philosophy, Political Science, Psychology, Screen and Media Studies, Social Policy, Sociology, Theatre Studies</t>
  </si>
  <si>
    <t>Hamilton; Tauranga (papers differ by location)</t>
  </si>
  <si>
    <t>3 years (360 points)</t>
  </si>
  <si>
    <t>Trimester C (16 Nov 2026) — confirm major-specific availability directly with university; standard new-student intakes are Trimester A (Mar) / B (Jul, already passed for 2026)</t>
  </si>
  <si>
    <t>approx. $32,400–$42,230 per year (varies by major, calculated per-paper)</t>
  </si>
  <si>
    <t>Per year, per-paper calculation</t>
  </si>
  <si>
    <t>Not yet confirmed on an official page</t>
  </si>
  <si>
    <t>University Entrance or equivalent; international entry requirements vary by country (see university international entry requirements page)</t>
  </si>
  <si>
    <t>IELTS Academic 6.0 overall, no band below 5.5 (or TOEFL iBT 80, writing 21+; PTE 50, no skill below 42; Duolingo 105, no band below 95)</t>
  </si>
  <si>
    <t>BA(Hons) available as 1-year, 120-point Level 8 add-on requiring B grade average in 300-level major papers</t>
  </si>
  <si>
    <t>General Scholarship Finder tool referenced; no BA-specific named scholarship confirmed</t>
  </si>
  <si>
    <t>https://www.waikato.ac.nz/study/qualifications/bachelor-of-arts/</t>
  </si>
  <si>
    <t>https://www.waikato.ac.nz/int/study/fees-costs/international-tuition-costs/</t>
  </si>
  <si>
    <t>Cross-listed under School of Arts and other divisions depending on major</t>
  </si>
  <si>
    <t>Bachelor of Communication (BC)</t>
  </si>
  <si>
    <t>Applied Digital Communication, Creative Media, Public Relations, Marketing, Media Production</t>
  </si>
  <si>
    <t>Hamilton</t>
  </si>
  <si>
    <t>Trimester C (16 Nov 2026) — confirm availability; standard new intakes Trimester A/B</t>
  </si>
  <si>
    <t>approx. $38,252 per year</t>
  </si>
  <si>
    <t>University Entrance or equivalent; international entry requirements vary by country</t>
  </si>
  <si>
    <t>IELTS Academic 6.0 overall, no band below 5.5 (or equivalent TOEFL/PTE/Duolingo)</t>
  </si>
  <si>
    <t>Wide range of minor subjects available alongside the five majors</t>
  </si>
  <si>
    <t>General Scholarship Finder tool referenced</t>
  </si>
  <si>
    <t>https://www.waikato.ac.nz/study/qualifications/bachelor-of-communication/</t>
  </si>
  <si>
    <t>Bachelor of Design (BDes)</t>
  </si>
  <si>
    <t>Communication Design, Industrial Design, Interface Design, Media Design</t>
  </si>
  <si>
    <t>approx. $40,606 per year</t>
  </si>
  <si>
    <t>Portfolio may be required for some design majors (not confirmed on fetched page)</t>
  </si>
  <si>
    <t>https://www.waikato.ac.nz/study/qualifications/bachelor-of-design/</t>
  </si>
  <si>
    <t>Tauranga students commute to Hamilton via Kaimai Shuttle; primary teaching campus is Hamilton</t>
  </si>
  <si>
    <t>Academic (Composition, Digital Music, Māori Musical Instruments, Māori Song and Dance, Western Music History), Performance, Composition</t>
  </si>
  <si>
    <t>approx. $42,231 per year</t>
  </si>
  <si>
    <t>University Entrance or equivalent; Performance major requires audition (first-round audition deadline noted as 19 Dec 2025 for 2026 entry)</t>
  </si>
  <si>
    <t>Audition required for Performance pathway; Honours entry requires B grade average in 300-level Music papers</t>
  </si>
  <si>
    <t>Sir Edmund Hillary Scholarship mentioned as potentially relevant; general Scholarship Finder tool also referenced</t>
  </si>
  <si>
    <t>https://www.waikato.ac.nz/study/qualifications/bachelor-of-music/</t>
  </si>
  <si>
    <t>Audition deadlines are cyclical and apply mainly to intake-year cohorts; confirm current deadline for target intake</t>
  </si>
  <si>
    <t>International Relations, Psychology, Māori and Indigenous Studies, Pacific and Indigenous Studies, Screen and Media Studies, History, Foreign Language Studies (subject range spans School of Arts and related schools)</t>
  </si>
  <si>
    <t>Hamilton; Tauranga</t>
  </si>
  <si>
    <t>1 year (120 points) or 1.5 years (180 points, with thesis/research component)</t>
  </si>
  <si>
    <t>approx. $39,580–$45,920 (120 points) / $59,370–$68,880 (180 points)</t>
  </si>
  <si>
    <t>Per programme, per-paper calculation, varies by subject</t>
  </si>
  <si>
    <t>Bachelor's degree (e.g. Arts, Education, Management, Psychology, Social Sciences or Sciences); B grade average typically expected</t>
  </si>
  <si>
    <t>IELTS Academic 6.0 overall, no band below 5.5 (postgraduate programmes may require higher band — confirm with university)</t>
  </si>
  <si>
    <t>180-point pathway includes a research/thesis component</t>
  </si>
  <si>
    <t>https://www.waikato.ac.nz/study/qualifications/master-of-arts/</t>
  </si>
  <si>
    <t>Master of Media and Creative Technologies (MMCT)</t>
  </si>
  <si>
    <t>Screen and Media Studies (short film, documentary, animation, photography, AI, VR, scriptwriting, online content, podcasts, multimedia installations)</t>
  </si>
  <si>
    <t>1.5 years (180 points)</t>
  </si>
  <si>
    <t>approx. $39,580 (120 pts) / $59,370 (180 pts)</t>
  </si>
  <si>
    <t>Per programme</t>
  </si>
  <si>
    <t>Relevant Bachelor's degree</t>
  </si>
  <si>
    <t>IELTS Academic 6.0 overall, no band below 5.5 (confirm postgraduate-specific requirement with university)</t>
  </si>
  <si>
    <t>https://www.waikato.ac.nz/study/qualifications/master-of-media-and-creative-technologies/</t>
  </si>
  <si>
    <t>Master of Professional Writing (MPW)</t>
  </si>
  <si>
    <t>Creative Writing, Professional Writing, Digital Media Writing, Advertising/Promotional Writing</t>
  </si>
  <si>
    <t>Includes professional writing internship and on-campus writing mentor support; thesis option available for selected students</t>
  </si>
  <si>
    <t>https://www.waikato.ac.nz/study/qualifications/master-of-professional-writing/</t>
  </si>
  <si>
    <t>Described by the university as the only programme of its kind in New Zealand</t>
  </si>
  <si>
    <t>Master of Music (MMus)</t>
  </si>
  <si>
    <t>Musical Performance, Musical Composition</t>
  </si>
  <si>
    <t>1 year (120 points)</t>
  </si>
  <si>
    <t>approx. $50,605 (120 points)</t>
  </si>
  <si>
    <t>Honours-level qualification in Music</t>
  </si>
  <si>
    <t>Performance pathway culminates in a public recital; Composition pathway culminates in original works; Te Pae Kōkako/TANZOS opera pathway available for advanced opera singers</t>
  </si>
  <si>
    <t>https://www.waikato.ac.nz/study/qualifications/master-of-music</t>
  </si>
  <si>
    <t>Business and Management</t>
  </si>
  <si>
    <t>Bachelor of Business (BBus)</t>
  </si>
  <si>
    <t>Accounting, Finance, Marketing, Strategic Management, Banking, Business Analytics, Economics, Human Resource Management, International Business, Management, Supply Chain Management (majors vary by campus)</t>
  </si>
  <si>
    <t>Hamilton and Tauranga</t>
  </si>
  <si>
    <t>Trimester B - July 2026</t>
  </si>
  <si>
    <t>Trimester A - March 2027; Trimester B - July 2027</t>
  </si>
  <si>
    <t>38,252 (2026); 40,165 (2027)</t>
  </si>
  <si>
    <t>Per year, full-time international tuition</t>
  </si>
  <si>
    <t>2026 and 2027</t>
  </si>
  <si>
    <t>Published</t>
  </si>
  <si>
    <t>Country-specific secondary school qualifications (e.g. Australia ATAR 70+; India 75% average across best 4 subjects with min 60% English; China Gaokao 65% overall); University Entrance equivalent required</t>
  </si>
  <si>
    <t>IELTS Academic overall 6.0, no band below 5.5 (or TOEFL iBT 80/Writing 21, PTE Academic 50/no skill below 42, Duolingo 105/no band below 95)</t>
  </si>
  <si>
    <t>Standard undergraduate international admission requirements; visa financial evidence required</t>
  </si>
  <si>
    <t>No subject-specific scholarship confirmed; general international scholarships (e.g. Vice-Chancellor's International Excellence Scholarship) may apply university-wide</t>
  </si>
  <si>
    <t>https://www.waikato.ac.nz/int/study/qualifications/bachelor-of-business/</t>
  </si>
  <si>
    <t>Successor to the discontinued Bachelor of Management Studies (BMS). Includes internships, capstone paper, optional China study tour.</t>
  </si>
  <si>
    <t>Bachelor of Banking, Finance and Technology (BBFinTech)</t>
  </si>
  <si>
    <t>Banking, Finance, Financial Technology (FinTech), Blockchain/Digital assets, Cybersecurity for finance</t>
  </si>
  <si>
    <t>Country-specific secondary school qualifications equivalent to NZ University Entrance</t>
  </si>
  <si>
    <t>IELTS Academic overall 6.0, no band below 5.5 (or equivalent TOEFL/PTE/Duolingo)</t>
  </si>
  <si>
    <t>Standard undergraduate international admission requirements</t>
  </si>
  <si>
    <t>No subject-specific scholarship confirmed</t>
  </si>
  <si>
    <t>https://www.waikato.ac.nz/study/qualifications/bachelor-of-banking-finance-and-technology/</t>
  </si>
  <si>
    <t>Newer, technology-focused business degree covering blockchain, AI, cryptocurrencies, digital payments, cybersecurity, impact investing.</t>
  </si>
  <si>
    <t>Master of Management (MMgmt)</t>
  </si>
  <si>
    <t>Agribusiness, Business Analytics, Marketing (Tauranga only), Project Management, Supply Chain Management</t>
  </si>
  <si>
    <t>Hamilton (most specialisations); Tauranga (Marketing specialisation)</t>
  </si>
  <si>
    <t>12 months full-time (180 points)</t>
  </si>
  <si>
    <t>None confirmed after 29 Jul 2026 (next confirmed intake is Trimester A)</t>
  </si>
  <si>
    <t>Trimester A - March 2027; Trimester B - July 2027 (Marketing/Finance &amp; Technology specialisation subject to approval from July 2027)</t>
  </si>
  <si>
    <t>59,760 (2026, 180 points); 62,748 (2027, 180 points)</t>
  </si>
  <si>
    <t>Per full 180-point programme</t>
  </si>
  <si>
    <t>Bachelor's degree in any field; no prior management experience required</t>
  </si>
  <si>
    <t>IELTS Academic overall 6.5, no band below 6.0 (or TOEFL iBT 90/Writing 21, PTE Academic 58/no skill below 50, Duolingo 120/no band below 105)</t>
  </si>
  <si>
    <t>Standard postgraduate international admission requirements</t>
  </si>
  <si>
    <t>https://www.waikato.ac.nz/int/study/qualifications/master-of-management/</t>
  </si>
  <si>
    <t>Designed for recent graduates of any discipline or working professionals seeking a management qualification.</t>
  </si>
  <si>
    <t>Master of Digital Business (MDigiBus)</t>
  </si>
  <si>
    <t>9 (180-point pathway); 8 (120-point graduate-entry pathway)</t>
  </si>
  <si>
    <t>On-campus (Hamilton) or 100% online option available</t>
  </si>
  <si>
    <t>Yes (via on-campus Hamilton delivery)</t>
  </si>
  <si>
    <t>12 months full-time (180 points) or 1 academic year (120 points, depending on prior qualifications)</t>
  </si>
  <si>
    <t>None confirmed after 29 Jul 2026 (next confirmed intake is Trimester A; 120-point option A Trimester only)</t>
  </si>
  <si>
    <t>Trimester A - March 2027; Trimester B - July 2027 (180-point option)</t>
  </si>
  <si>
    <t>39,840 (2026, 120 pts) / 59,760 (2026, 180 pts); 41,832 (2027, 120 pts) / 62,748 (2027, 180 pts)</t>
  </si>
  <si>
    <t>Per programme, varies by points/entry pathway</t>
  </si>
  <si>
    <t>Bachelor's degree; points required depend on prior qualifications</t>
  </si>
  <si>
    <t>IELTS Academic overall 6.5, no band below 6.0 (or equivalent TOEFL/PTE/Duolingo)</t>
  </si>
  <si>
    <t>Choice of face-to-face (Hamilton) or fully online delivery; students needing a student visa must select on-campus delivery</t>
  </si>
  <si>
    <t>https://www.waikato.ac.nz/study/qualifications/master-of-digital-business/</t>
  </si>
  <si>
    <t>Offers both a full 180-point Master's and a shorter 120-point graduate-entry pathway; blended delivery model with in-person option in Hamilton.</t>
  </si>
  <si>
    <t>Master of Professional Accounting (MPAcct)</t>
  </si>
  <si>
    <t>November (G Semester) 2026</t>
  </si>
  <si>
    <t>January (H Semester) 2027</t>
  </si>
  <si>
    <t>59,760 (2026); 62,748 (2027)</t>
  </si>
  <si>
    <t>Bachelor's degree (any field accepted; accelerated intensive workload)</t>
  </si>
  <si>
    <t>https://www.waikato.ac.nz/study/qualifications/master-of-professional-accounting/</t>
  </si>
  <si>
    <t>Accredited by CAANZ, CPA Australia, CIMA, and ACCA; provisional membership pathway into accounting bodies.</t>
  </si>
  <si>
    <t>Master of Applied Finance (MAppFin)</t>
  </si>
  <si>
    <t>On-campus, full-time (option for 2-year part-time, domestic only)</t>
  </si>
  <si>
    <t>Trimester A - February 2027</t>
  </si>
  <si>
    <t>Bachelor's degree with some quantitative analysis skills; suited to students without a prior finance major</t>
  </si>
  <si>
    <t>Access to Finance Trading Lab and computer labs as part of programme</t>
  </si>
  <si>
    <t>https://www.waikato.ac.nz/study/qualifications/master-of-applied-finance/</t>
  </si>
  <si>
    <t>Master of Business (MBus)</t>
  </si>
  <si>
    <t>Specialist subject areas aligned to undergraduate major (e.g. Accounting, Finance, Marketing, Management, per degree planner)</t>
  </si>
  <si>
    <t>1.5 years (180 points) or 1 year (120 points, for honours/PGDip holders)</t>
  </si>
  <si>
    <t>Trimester A - February 2027; Trimester B - July 2027</t>
  </si>
  <si>
    <t>41,180 (2026, 120 pts) / 61,770 (2026, 180 pts); 43,239 (2027, 120 pts) / 64,859 (2027, 180 pts)</t>
  </si>
  <si>
    <t>Undergraduate degree normally majoring in the same specialist subject area as intended Master's study; honours/PGDip holders may take shortened 120-point option</t>
  </si>
  <si>
    <t>PhD pathway available for high-achieving graduates</t>
  </si>
  <si>
    <t>https://www.waikato.ac.nz/int/study/qualifications/master-of-business/</t>
  </si>
  <si>
    <t>Page explicitly includes an International Students section confirming international eligibility.</t>
  </si>
  <si>
    <t>Master of Business and Management (MBM)</t>
  </si>
  <si>
    <t>On-campus only (Hamilton, in-person only from 2026)</t>
  </si>
  <si>
    <t>November (Trimester C) 2026</t>
  </si>
  <si>
    <t>February (Trimester A) 2027; July (Trimester B) 2027</t>
  </si>
  <si>
    <t>Bachelor's degree in any field; no prior business experience required</t>
  </si>
  <si>
    <t>Leadership-focused curriculum; became in-person-only from 2026 (previously had online option)</t>
  </si>
  <si>
    <t>https://www.waikato.ac.nz/int/study/qualifications/master-of-business-and-management/</t>
  </si>
  <si>
    <t>https://www.waikato.ac.nz/int/about/calendar/regulations/masters/mbm/</t>
  </si>
  <si>
    <t>Designed for graduates of any bachelor's degree seeking a general management/leadership Master's.</t>
  </si>
  <si>
    <t>Graduate Certificate in Business Analytics</t>
  </si>
  <si>
    <t>Graduate Certificate</t>
  </si>
  <si>
    <t>On-campus, part-time (mandatory in-person at Hamilton from Trimester B 2026 onward)</t>
  </si>
  <si>
    <t>Yes (in-person delivery from B Trimester 2026)</t>
  </si>
  <si>
    <t>9+ months part-time (60 points)</t>
  </si>
  <si>
    <t>November (G teaching period) 2026</t>
  </si>
  <si>
    <t>Not explicitly published on fetched page</t>
  </si>
  <si>
    <t>Approximately half the equivalent Graduate Diploma fee (exact per-programme figure not separately published)</t>
  </si>
  <si>
    <t>Per 60-point programme (approximate, derived from Graduate Diploma fee)</t>
  </si>
  <si>
    <t>Suited to those already working in data-analysis-adjacent roles without formal training, or recent graduates</t>
  </si>
  <si>
    <t>IELTS Academic overall 6.0, no band below 5.5 (graduate certificate treated under undergraduate-equivalent English requirement banding)</t>
  </si>
  <si>
    <t>Was previously offered online/dual-mode; became in-person-mandatory from B Trimester 2026</t>
  </si>
  <si>
    <t>https://www.waikato.ac.nz/study/qualifications/graduate-certificate-in-business-analytics/</t>
  </si>
  <si>
    <t>Explicit international-student/student-visa eligibility was not directly confirmed on the fetched page; included on the basis of in-person delivery and general international programme access, but should be re-verified directly with the Management Student Centre before use in client-facing material.</t>
  </si>
  <si>
    <t>Computer Science and Mathematics</t>
  </si>
  <si>
    <t>Bachelor of Computer Science</t>
  </si>
  <si>
    <t>Computer Science (core, no formal majors within this degree)</t>
  </si>
  <si>
    <t>On-campus (Hamilton; Years 1-2 also available at Tauranga)</t>
  </si>
  <si>
    <t>Hamilton (primary), Tauranga (years 1-2)</t>
  </si>
  <si>
    <t>Trimester B (July 2026) — may have just begun at time of verification</t>
  </si>
  <si>
    <t>Trimester A (March 2027), Trimester B (July 2027)</t>
  </si>
  <si>
    <t>41,910 (2026); 44,006 (2027)</t>
  </si>
  <si>
    <t>Per year (approx., based on standard full-time enrolment; actual cost varies by papers taken)</t>
  </si>
  <si>
    <t>2026 and 2027 published</t>
  </si>
  <si>
    <t>University Entrance or equivalent (varies by country, e.g. ATAR 70+ for Australia, NCEE 65% for China, IB 24+ points); no specific subject prerequisite stated beyond general entrance</t>
  </si>
  <si>
    <t>IELTS Academic overall 6.0, no band below 5.5 (or TOEFL iBT 80, PTE Academic 50)</t>
  </si>
  <si>
    <t>None specific beyond standard international entry requirements</t>
  </si>
  <si>
    <t>General university international scholarships (e.g. Vice-Chancellor's International Excellence Scholarship) available; no CS-specific international scholarship found</t>
  </si>
  <si>
    <t>https://www.waikato.ac.nz/study/qualifications/bachelor-of-computer-science/?subject=COMPX</t>
  </si>
  <si>
    <t>Accredited degree; NZQF Level 7 inferred by standard classification for a 3-year undergraduate bachelor's (consistent with sibling Bachelor of Science page which explicitly states Level 7).</t>
  </si>
  <si>
    <t>Computer Science, Mathematics, Data Analytics, Artificial Intelligence</t>
  </si>
  <si>
    <t>On-campus (Hamilton and Tauranga)</t>
  </si>
  <si>
    <t>Hamilton, Tauranga</t>
  </si>
  <si>
    <t>42,235 (2026); 44,347 (2027)</t>
  </si>
  <si>
    <t>Per year (approx.; actual cost varies by papers taken)</t>
  </si>
  <si>
    <t>University Entrance or equivalent; varies by country of qualification</t>
  </si>
  <si>
    <t>None specific</t>
  </si>
  <si>
    <t>General university international scholarships available; no subject-specific international scholarship confirmed</t>
  </si>
  <si>
    <t>https://www.waikato.ac.nz/study/qualifications/bachelor-of-science/?subject=COMPX</t>
  </si>
  <si>
    <t>NZQF Level 7 explicitly confirmed on official page. Pathway to BCMS(Hons) available after this degree.</t>
  </si>
  <si>
    <t>Bachelor of Applied Computing</t>
  </si>
  <si>
    <t>Tauranga</t>
  </si>
  <si>
    <t>3 years (360 points), includes 60 points work-integrated learning</t>
  </si>
  <si>
    <t>Programme accredited by the Australian Computer Society; includes practical/industry placement component</t>
  </si>
  <si>
    <t>General university international scholarships available</t>
  </si>
  <si>
    <t>https://www.waikato.ac.nz/study/qualifications/bachelor-of-applied-computing/?subject=COMPX</t>
  </si>
  <si>
    <t>Tauranga campus only; practically-oriented degree covering programming, cybersecurity, software engineering, IoT and robotics.</t>
  </si>
  <si>
    <t>Bachelor of Computing and Mathematical Sciences with Honours</t>
  </si>
  <si>
    <t>Computer Science, Data Analytics, Mathematics</t>
  </si>
  <si>
    <t>4 years (option to exit after 3 years with a BSc)</t>
  </si>
  <si>
    <t>Not explicitly published on sources reviewed</t>
  </si>
  <si>
    <t>Not published on official fee page under this exact qualification name; likely aligned to Bachelor of Science rate given shared first three years</t>
  </si>
  <si>
    <t>Per year (estimated, unconfirmed)</t>
  </si>
  <si>
    <t>University Entrance or equivalent; case-by-case consideration for other qualifications</t>
  </si>
  <si>
    <t>IELTS Academic overall 6.0, no band below 5.5 (undergraduate entry standard applies; honours year may require higher GPA from prior study)</t>
  </si>
  <si>
    <t>Entry into Honours (4th) year typically requires satisfactory GPA from first 3 years of study</t>
  </si>
  <si>
    <t>https://studyspy.ac.nz/courses/1126/bachelor-of-computing-and-mathematical-sciences-with-honours</t>
  </si>
  <si>
    <t>Described by the university as New Zealand's only 4-year computing and mathematical sciences honours degree. Direct official Waikato qualification-finder page for this exact title could not be located during this research session (search redirected to BSc/regulations pages); level 8 and structure verified via studyspy.ac.nz (an official NZ study-options aggregator) plus Waikato's own academic regulations index confirming the degree's existence (bcmshons regulations page). Tuition fee NOT independently confirmed on the official international fee schedule under this exact name — flagged as a gap; recommend direct confirmation with University of Waikato International Office before use in fee-sensitive materials.</t>
  </si>
  <si>
    <t>Computer Science, Mathematics (via COMPX/MATHS papers)</t>
  </si>
  <si>
    <t>On-campus (Hamilton)</t>
  </si>
  <si>
    <t>60 points, approx. 0.5 year full-time</t>
  </si>
  <si>
    <t>Approx. half of equivalent Graduate Diploma fee (university states Graduate Certificate/Postgraduate Certificate fees are roughly half the Graduate Diploma rate); specific COMPX figure not separately published</t>
  </si>
  <si>
    <t>Per qualification (estimated as half of Graduate Diploma computing rate: approx. NZD 20,110 2026 / 21,319 2027)</t>
  </si>
  <si>
    <t>2026 and 2027 (estimated basis)</t>
  </si>
  <si>
    <t>Estimated (not explicitly published for this exact qualification)</t>
  </si>
  <si>
    <t>Relevant bachelor's degree</t>
  </si>
  <si>
    <t>IELTS Academic overall 6.5, no band below 6.0 (or TOEFL iBT 90, PTE Academic 58)</t>
  </si>
  <si>
    <t>60 points at 500-level in a relevant subject</t>
  </si>
  <si>
    <t>https://www.waikato.ac.nz/study/qualifications/postgraduate-certificate/?subject=COMPX</t>
  </si>
  <si>
    <t>Generic cross-faculty qualification page filtered to COMPX subject; NZQF Level 8 per standard NZQA classification for Postgraduate Certificate. Exact CS/Maths-specific fee not separately itemised on official fee schedule (estimated from Graduate Diploma halving rule stated by the university).</t>
  </si>
  <si>
    <t>120 points, 1 year full-time</t>
  </si>
  <si>
    <t>40,219 (2026, computing-related); 42,638 (2027, computing-related)</t>
  </si>
  <si>
    <t>Relevant bachelor's degree or equivalent</t>
  </si>
  <si>
    <t>120 points at 500-level in relevant subject(s)</t>
  </si>
  <si>
    <t>https://www.waikato.ac.nz/study/qualifications/graduate-diploma/?subject=COMPX</t>
  </si>
  <si>
    <t>Fee bracket for computing-related Graduate Diploma given as a single figure ($40,219 2026) on the official international fee page; used here directly.</t>
  </si>
  <si>
    <t>Computer Science, Mathematics</t>
  </si>
  <si>
    <t>On-campus (Hamilton, with optional research component at Tauranga)</t>
  </si>
  <si>
    <t>1 - 1.5 years (180 points)</t>
  </si>
  <si>
    <t>Not separately itemised for MSc COMPX on official fee page reviewed; university-wide Master's science-related range cited as approx. $42,231-$46,366 (2026, per Graduate Diploma/Master's comparable band)</t>
  </si>
  <si>
    <t>Per year (estimated; not itemised separately for this specific major)</t>
  </si>
  <si>
    <t>Not separately confirmed for 2026/2027</t>
  </si>
  <si>
    <t>Not published for this exact qualification/major combination</t>
  </si>
  <si>
    <t>Relevant bachelor's degree (e.g., BSc, BCompSc) with sufficient GPA</t>
  </si>
  <si>
    <t>120 points taught + 60 points research, or fully coursework pathway depending on structure</t>
  </si>
  <si>
    <t>https://www.waikato.ac.nz/study/qualifications/master-of-science/?subject=COMPX</t>
  </si>
  <si>
    <t>Fee for this specific major not separately confirmed; flagged for direct verification with the university before use in financial materials.</t>
  </si>
  <si>
    <t>Master of Data Science</t>
  </si>
  <si>
    <t>No specialisation, or endorsement in Artificial Intelligence, Business Analytics, Geographic Information Systems, Health Analytics, Mathematics, Statistical Modelling</t>
  </si>
  <si>
    <t>71,789 (2027, 180 points); 2026 figure not found on sources reviewed</t>
  </si>
  <si>
    <t>2027 published; 2026 not confirmed</t>
  </si>
  <si>
    <t>Relevant bachelor's degree; suitable for students without an undergraduate computing/data background as well as those with existing qualifications</t>
  </si>
  <si>
    <t>None additional found</t>
  </si>
  <si>
    <t>https://www.waikato.ac.nz/int/study/qualifications/master-of-data-science/</t>
  </si>
  <si>
    <t>International-facing qualification page fetched directly (waikato.ac.nz/int/... URL), confirming international-student orientation. Offers six named endorsements.</t>
  </si>
  <si>
    <t>Master of Cyber Security</t>
  </si>
  <si>
    <t>1.5 years (180 points); accelerated 120-point pathway also offered for students with relevant prior study</t>
  </si>
  <si>
    <t>180-point pathway: 69,012 (2026), 72,463 (2027); 120-point pathway: 46,008 (2026), 48,308 (2027)</t>
  </si>
  <si>
    <t>Per full programme (180 or 120 points depending on entry pathway)</t>
  </si>
  <si>
    <t>Relevant bachelor's degree; 120-point accelerated pathway available for students with a related computing/IT background</t>
  </si>
  <si>
    <t>Covers technical, legal, policy and management dimensions of cyber security</t>
  </si>
  <si>
    <t>Sir William Gallagher Cyber Security Scholarship exists but was listed as not currently accepting applications at time of verification; general university international scholarships also available</t>
  </si>
  <si>
    <t>https://www.waikato.ac.nz/int/study/qualifications/master-of-cyber-security/</t>
  </si>
  <si>
    <t>Described by the university as the first programme of its kind in New Zealand. International-facing qualification page fetched directly.</t>
  </si>
  <si>
    <t>Engineering</t>
  </si>
  <si>
    <t>Bachelor of Engineering with Honours</t>
  </si>
  <si>
    <t>Chemical and Process, Civil, Electrical and Electronic, Environmental, Materials and Manufacturing, Mechanical, Mechatronics, Software</t>
  </si>
  <si>
    <t>Bachelor's (Honours integrated 4-yr)</t>
  </si>
  <si>
    <t>On-campus (Hamilton; Years 1 and 4 also available at Tauranga for Civil, Electrical &amp; Electronic, Mechanical, Mechatronics, and Software)</t>
  </si>
  <si>
    <t>Hamilton (with Tauranga option for select majors, Years 1 &amp; 4)</t>
  </si>
  <si>
    <t>None after 29 Jul 2026 (Trimester A started 2 Mar 2026; Trimester B started 13 Jul 2026 — both before cutoff)</t>
  </si>
  <si>
    <t>Trimester C intake commences 16 Nov 2026 (spans into 2027); no explicit 2027-calendar-year trimester start date published</t>
  </si>
  <si>
    <t>48,345 (2026); 50,762 (2027)</t>
  </si>
  <si>
    <t>2026 and 2027 both published</t>
  </si>
  <si>
    <t>University Entrance plus NCEA Level 3 (or equivalent) Calculus and Physics; country-specific equivalents apply for international students (e.g., Australia ATAR 70+, USA high school diploma with 2.5 GPA, China 65% on Gaokao or one year at a recognized university); Engineering Jump Start bridging papers available for those lacking Calculus/Physics</t>
  </si>
  <si>
    <t>IELTS Academic 6.0 overall (no band below 5.5); TOEFL iBT 80 (writing 21); PTE Academic 50 (no skill below 42); Duolingo 105 (no band below 95)</t>
  </si>
  <si>
    <t>800 hours of work-integrated learning/work experience required during the degree, typically as paid placements</t>
  </si>
  <si>
    <t>Not found published specifically for this programme/subject area</t>
  </si>
  <si>
    <t>https://www.waikato.ac.nz/study/qualifications/bachelor-of-engineering-with-honours/</t>
  </si>
  <si>
    <t>Honours-level (4th year) papers are billed at postgraduate fee rates within the same integrated degree. Years 2-3 must be completed in Hamilton even for Tauranga-eligible majors.</t>
  </si>
  <si>
    <t>Graduate Diploma in Engineering</t>
  </si>
  <si>
    <t>1 year full-time (typical graduate diploma load)</t>
  </si>
  <si>
    <t>None after 29 Jul 2026 (Trimester A/B 2026 both before cutoff)</t>
  </si>
  <si>
    <t>Not explicitly published</t>
  </si>
  <si>
    <t>50,445 (2026); 52,967 (2027)</t>
  </si>
  <si>
    <t>Relevant bachelor's degree or equivalent; specific details not published on source pages</t>
  </si>
  <si>
    <t>IELTS Academic 6.5 overall (no band below 6.0) — general postgraduate standard</t>
  </si>
  <si>
    <t>Not detailed on official pages reviewed</t>
  </si>
  <si>
    <t>Not found published specifically for this programme</t>
  </si>
  <si>
    <t>https://www.waikato.ac.nz/study/options/subject-areas/engineering/</t>
  </si>
  <si>
    <t>Referenced on the Engineering subject hub as a Graduate Diploma in Engineering Management that can be studied concurrently with the BE(Hons); listed separately with its own fee line as 'Graduate Diploma in Engineering' on the international fees page. A dedicated standalone programme page was not located, so entry requirements are not fully verified — flagged as single-source.</t>
  </si>
  <si>
    <t>Chemical and Process, Civil, Electrical and Electronic, Environmental, Geotechnical, Materials and Manufacturing, Mechanical, Mechatronics, Robotics, Software, Structural</t>
  </si>
  <si>
    <t>1 year full-time (120 points); 1.5 years (180 points) option referenced for 2027 fee schedule</t>
  </si>
  <si>
    <t>Not explicitly dated; Trimester C (from 16 Nov 2026) is the next intake after the cutoff</t>
  </si>
  <si>
    <t>53,640 (2026, 120 pts); 56,322 (2027, 120 pts); 84,483 (2027, 180 pts)</t>
  </si>
  <si>
    <t>Per programme (120 or 180 point load)</t>
  </si>
  <si>
    <t>Four-year Bachelor of Engineering with Honours or equivalent recognised engineering qualification</t>
  </si>
  <si>
    <t>Research-focused thesis/project component</t>
  </si>
  <si>
    <t>Not found published specifically for this programme; general scholarships page exists (waikato.ac.nz/study/scholarships/)</t>
  </si>
  <si>
    <t>https://www.waikato.ac.nz/study/qualifications/master-of-engineering/</t>
  </si>
  <si>
    <t>Research-focused master's; distinct from the taught Master of Engineering Practice.</t>
  </si>
  <si>
    <t>Master of Engineering Practice</t>
  </si>
  <si>
    <t>Civil Engineering, Electronics, Materials and Processing, Mechanical Engineering</t>
  </si>
  <si>
    <t>1 year full-time (120 points) or 1–1.5 years (180 points)</t>
  </si>
  <si>
    <t>50,445 (2026, 120 pts) / 75,668 (2026, 180 pts); 52,967 (2027, 120 pts) / 79,451 (2027, 180 pts)</t>
  </si>
  <si>
    <t>Relevant bachelor's degree in engineering or related field; designed for recent graduates and practising engineers</t>
  </si>
  <si>
    <t>Taught (coursework-based) master's, explicitly developed partly to meet international student demand for a taught masters improving employability</t>
  </si>
  <si>
    <t>https://www.waikato.ac.nz/study/qualifications/master-of-engineering-practice/</t>
  </si>
  <si>
    <t>Taught alternative to the research-based Master of Engineering; explicitly marketed toward international students.</t>
  </si>
  <si>
    <t>Bachelor of Teaching</t>
  </si>
  <si>
    <t>Early Childhood, Primary</t>
  </si>
  <si>
    <t>On-campus (Hamilton; Primary also at Tauranga); online pathway (Pāpāho Rau) with two 1-week on-campus blocks/year</t>
  </si>
  <si>
    <t>Not published (page lists February/A Trimester as standard start; specific mid/late-2026 additional intake not confirmed)</t>
  </si>
  <si>
    <t>Not explicitly published on official page (fee schedule references a 2027 fee, implying a 2027 intake, but exact date not stated)</t>
  </si>
  <si>
    <t>37,397 (2026 estimated); 39,267 (2027 estimated)</t>
  </si>
  <si>
    <t>Per year (approximate/indicative, full programme)</t>
  </si>
  <si>
    <t>Published (2027 estimated fee = 39,267 NZD)</t>
  </si>
  <si>
    <t>General university entrance requirements; specific academic prerequisites not detailed on official page</t>
  </si>
  <si>
    <t>IELTS Academic overall 7.0 with no band below 7.0 (Initial Teacher Education requirement, higher than standard undergraduate); TOEFL iBT 98 or PTE Academic 69 equivalent; NCEA University Entrance holders exempt</t>
  </si>
  <si>
    <t>Includes classroom-based professional placement from Year 1</t>
  </si>
  <si>
    <t>General University Scholarship Finder referenced; no programme-specific scholarship confirmed</t>
  </si>
  <si>
    <t>https://www.waikato.ac.nz/int/study/qualifications/bachelor-of-teaching/</t>
  </si>
  <si>
    <t>NZQF level 7 inferred from qualification type (Bachelor's), not explicitly stated on page.</t>
  </si>
  <si>
    <t>Bachelor of Education</t>
  </si>
  <si>
    <t>4 years (480 points)</t>
  </si>
  <si>
    <t>Not published in specific dates (Trimester A/March, Trimester B/July cited generically)</t>
  </si>
  <si>
    <t>Not published on fetched pages</t>
  </si>
  <si>
    <t>Not detailed on official page</t>
  </si>
  <si>
    <t>Standard undergraduate requirement: IELTS Academic overall 6.0, no band below 5.5 (this is a non-teaching qualification, so the higher ITE 7.0 requirement does not apply)</t>
  </si>
  <si>
    <t>Explicitly NOT a teaching/registration qualification — for teacher registration, Bachelor of Teaching is required instead</t>
  </si>
  <si>
    <t>General University Scholarship Finder referenced</t>
  </si>
  <si>
    <t>https://www.waikato.ac.nz/int/study/qualifications/bachelor-of-education/</t>
  </si>
  <si>
    <t>https://www.waikato.ac.nz/int/study/options/subject-areas/education/</t>
  </si>
  <si>
    <t>Fee and precise intake data not found on official pages fetched; recommend direct confirmation before use in client-facing materials.</t>
  </si>
  <si>
    <t>Graduate Diploma in Teaching</t>
  </si>
  <si>
    <t>Early Childhood, Primary, Secondary (9 learning areas: Agribusiness, Arts, English, Health &amp; Physical Education, Learning Languages, Mathematics &amp; Statistics, Science, Social Sciences, Technology)</t>
  </si>
  <si>
    <t>On-campus (Hamilton, Tauranga) and Online (numbers-dependent)</t>
  </si>
  <si>
    <t>1 year (150 points)</t>
  </si>
  <si>
    <t>Trimester B (July) — exact 2026 date not confirmed beyond trimester name</t>
  </si>
  <si>
    <t>Trimester H (January 2027) referenced generically; exact date not confirmed</t>
  </si>
  <si>
    <t>46,746 (2026 estimated)</t>
  </si>
  <si>
    <t>Per programme/year (120 points referenced in fee schedule)</t>
  </si>
  <si>
    <t>Published (2027 estimated fee = 49,083 NZD)</t>
  </si>
  <si>
    <t>Completed bachelor's degree; Secondary stream requires prior tertiary study in the chosen curriculum area (300-level papers for senior/Years 11-13, 100-200 level for junior/Years 7-10)</t>
  </si>
  <si>
    <t>IELTS Academic overall 7.0, no band below 7.0 (Initial Teacher Education requirement)</t>
  </si>
  <si>
    <t>Includes 80 days of professional experience placement; alternative entry pathways available for trades/technology, Te Reo Māori, and Pacific language speakers</t>
  </si>
  <si>
    <t>General Scholarship Finder referenced; no programme-specific scholarship confirmed</t>
  </si>
  <si>
    <t>https://www.waikato.ac.nz/int/study/qualifications/graduate-diploma-in-teaching/</t>
  </si>
  <si>
    <t>Fee schedule references 120 points while programme page states 150 points — minor discrepancy between sources, flagged for confirmation.</t>
  </si>
  <si>
    <t>Postgraduate Diploma in Teaching</t>
  </si>
  <si>
    <t>Early Childhood, Primary, Secondary (9 learning areas as above)</t>
  </si>
  <si>
    <t>Trimester B (July) — exact date not confirmed</t>
  </si>
  <si>
    <t>Trimester H (January) referenced generically; exact date not confirmed</t>
  </si>
  <si>
    <t>47,680 (2026 estimated, PGDip 120pt basis per fee schedule)</t>
  </si>
  <si>
    <t>Per programme (fee schedule quotes 120-point basis)</t>
  </si>
  <si>
    <t>Published (2027 estimated fee = 50,064 NZD)</t>
  </si>
  <si>
    <t>Bachelor's degree with at least a B grade average across 300-level papers; Secondary stream requires depth/breadth of relevant subject knowledge at Levels 5-7</t>
  </si>
  <si>
    <t>Not fully detailed on fetched page</t>
  </si>
  <si>
    <t>General Scholarship Finder referenced</t>
  </si>
  <si>
    <t>https://www.waikato.ac.nz/study/qualifications/postgraduate-diploma-in-teaching/</t>
  </si>
  <si>
    <t>Primary source fetched was the domestic-style URL (waikato.ac.nz/study/...) rather than /int/ URL; international-specific page for this exact qualification was not separately located, so cross-check against the international fee schedule only. Recommend re-verifying via a dedicated /int/ page if one exists.</t>
  </si>
  <si>
    <t>Early Childhood, Primary, Intermediate, Secondary (9 learning areas: Agribusiness, Arts, English, Health &amp; Physical Education, Learning and Languages, Mathematics and Statistics, Science, Social Sciences, Technology)</t>
  </si>
  <si>
    <t>Blended (classroom-based plus online components), Hamilton, Tauranga, Online</t>
  </si>
  <si>
    <t>13 months (180 points)</t>
  </si>
  <si>
    <t>July (B Trimester) — exact date not confirmed</t>
  </si>
  <si>
    <t>January (H Trimester) referenced generically; exact date not confirmed</t>
  </si>
  <si>
    <t>59,063 (2027 estimated); 2026 figure not individually published on fetched page</t>
  </si>
  <si>
    <t>Per programme (180 points)</t>
  </si>
  <si>
    <t>2027</t>
  </si>
  <si>
    <t>Published (59,063 NZD)</t>
  </si>
  <si>
    <t>Bachelor's degree required; Secondary endorsement requires sufficient depth/breadth of relevant subject/curriculum knowledge at Levels 5-7; positioned as an intensive, higher-entry-bar pathway for high achievers vs. related diplomas</t>
  </si>
  <si>
    <t>TeachNZ scholarships referenced (external body); University Scholarship Finder also referenced</t>
  </si>
  <si>
    <t>https://www.waikato.ac.nz/int/study/qualifications/master-of-teaching-and-learning/</t>
  </si>
  <si>
    <t>2026 fee figure not individually broken out on the fetched fee-schedule extract; only 2027 figure confirmed.</t>
  </si>
  <si>
    <t>Curriculum, Pedagogy, Policy Development (paper-based specialisation, not formal majors)</t>
  </si>
  <si>
    <t>Flexible: full-time, part-time, on-campus (Hamilton, Tauranga) and online (paper availability varies by location)</t>
  </si>
  <si>
    <t>1.5 years full-time (180 points); shorter 120-point option also offered per fee schedule</t>
  </si>
  <si>
    <t>Trimester B (July)</t>
  </si>
  <si>
    <t>Trimester A (March 2027) and Trimester B (July 2027) referenced generically; exact dates not confirmed</t>
  </si>
  <si>
    <t>39,580 (120 pts) / 59,370 (180 pts) — 2026 estimated</t>
  </si>
  <si>
    <t>Per programme, two point-value options (120 pts and 180 pts)</t>
  </si>
  <si>
    <t>Published (41,559 for 120 pts; 62,339 for 180 pts)</t>
  </si>
  <si>
    <t>Designed for graduated educational practitioners; specific prior qualification not detailed</t>
  </si>
  <si>
    <t>Standard postgraduate requirement: IELTS Academic overall 6.5, no band below 6.0 (this is explicitly NOT a teaching/registration qualification, so the higher 7.0 ITE requirement does not apply)</t>
  </si>
  <si>
    <t>Explicitly stated: 'not a teaching qualification and does not lead to teacher registration'</t>
  </si>
  <si>
    <t>https://www.waikato.ac.nz/int/study/qualifications/master-of-education/</t>
  </si>
  <si>
    <t>Offered in both 120-point and 180-point variants with different fees/durations.</t>
  </si>
  <si>
    <t>Master of Counselling</t>
  </si>
  <si>
    <t>On-campus (practicum-based, requires community/school/mental-health service placement)</t>
  </si>
  <si>
    <t>Yes (when international intake is open)</t>
  </si>
  <si>
    <t>Trimester A (March) — official page indicates international applications were paused for 2025 and expected to reopen for a future intake; live 2026 international availability not confirmed at verification date</t>
  </si>
  <si>
    <t>40,748 (PGDip-equivalent tier, 2026 estimated per fee schedule)</t>
  </si>
  <si>
    <t>Per programme (fee schedule lists under Postgraduate Diploma tier: PGDip 40,748 / PGCert 20,374)</t>
  </si>
  <si>
    <t>Published (42,785 PGDip-tier / 21,393 PGCert-tier, 2027 estimated)</t>
  </si>
  <si>
    <t>Must demonstrate a relationship with a community-based counselling service, school, or mental health service for practicum placement access</t>
  </si>
  <si>
    <t>Standard postgraduate requirement: IELTS Academic overall 6.5, no band below 6.0 (not an Initial Teacher Education qualification)</t>
  </si>
  <si>
    <t>Graduates eligible for membership with the New Zealand Association of Counsellors; narrative therapy focus</t>
  </si>
  <si>
    <t>https://www.waikato.ac.nz/int/study/qualifications/master-of-counselling/</t>
  </si>
  <si>
    <t>CAUTION: Official page states international applications were not being accepted for the 2025 intake, with reopening expected for a future year. Confirm current international intake status directly with Waikato before including in active recruitment funnels — this is the highest-risk entry in this dataset for a 'closed to international' status.</t>
  </si>
  <si>
    <t>Health</t>
  </si>
  <si>
    <t>Bachelor of Health</t>
  </si>
  <si>
    <t>Biomedical Sciences, Health Promotion, Kaupapa Māori Psychology</t>
  </si>
  <si>
    <t>$36,989 (2026); $38,838 (2027)</t>
  </si>
  <si>
    <t>Per year (approx, per 120 points full-time)</t>
  </si>
  <si>
    <t>2026/2027</t>
  </si>
  <si>
    <t>Standard University of Waikato undergraduate admission (University Entrance equivalent); country-specific requirements apply for international applicants - see official entry requirements page</t>
  </si>
  <si>
    <t>IELTS Academic overall 6.0, no band below 5.5 (or TOEFL iBT 80/writing 21, PTE Academic 50, Duolingo 105) - general undergraduate standard</t>
  </si>
  <si>
    <t>None additional beyond standard undergraduate admission</t>
  </si>
  <si>
    <t>General University of Waikato international scholarships apply (Scholarship Finder) - none programme-specific published</t>
  </si>
  <si>
    <t>https://www.waikato.ac.nz/int/study/qualifications/bachelor-of-health/</t>
  </si>
  <si>
    <t>Regulations confirm NZQF Level 7, 360 points across levels 100-300. Fee confirmed on international tuition fee schedule.</t>
  </si>
  <si>
    <t>On-campus with clinical placements</t>
  </si>
  <si>
    <t>Hamilton (clinical placements across Waikato/Midland region)</t>
  </si>
  <si>
    <t>3 years (360 points), minimum 1,100 clinical hours</t>
  </si>
  <si>
    <t>None - 2026 applications closed</t>
  </si>
  <si>
    <t>Trimester A - March 2027 (international application deadline 31 July 2026 typical; confirm exact date)</t>
  </si>
  <si>
    <t>Not published - fee calculated per-paper, not listed in standard international fee table</t>
  </si>
  <si>
    <t>Per paper (not disclosed)</t>
  </si>
  <si>
    <t>Selection process for all applicants; NZ Police vetting or International Police vetting depending on residency history</t>
  </si>
  <si>
    <t>IELTS Academic overall 6.5, no band below 6.5 (or TOEFL iBT 90/writing 21, OET 350/300, PTE Academic 58/no skill below 50) - achievable across multiple sittings within 12 months</t>
  </si>
  <si>
    <t>Selection process (competitive entry); immunisation and police vetting requirements before clinical placement</t>
  </si>
  <si>
    <t>General University of Waikato international scholarships apply - none programme-specific published</t>
  </si>
  <si>
    <t>https://www.waikato.ac.nz/int/study/qualifications/bachelor-of-nursing/</t>
  </si>
  <si>
    <t>https://www.waikato.ac.nz/int/about/calendar/admission/english-language-requirements/</t>
  </si>
  <si>
    <t>Fee figure could not be located on official pages or the international tuition fee schedule despite repeated checks; verify directly with health@waikato.ac.nz before publishing to end users. 2026 international intake already closed at time of verification (Jul 2026).</t>
  </si>
  <si>
    <t>Bachelor of Nursing with Honours</t>
  </si>
  <si>
    <t>On-campus, requires concurrent clinical employment</t>
  </si>
  <si>
    <t>1 year full-time (120 points at 500-level)</t>
  </si>
  <si>
    <t>Trimester B - July 2026 (if offered; confirm with Division of Health)</t>
  </si>
  <si>
    <t>Trimester A - March 2027</t>
  </si>
  <si>
    <t>Bachelor of Nursing (Waikato) with B+ average across 300-level papers, or equivalent approved qualification; must normally be a practising health professional supported by clinical manager</t>
  </si>
  <si>
    <t>IELTS Academic overall 7.0, no band below 7.0 (single sitting) - postgraduate clinical programme standard</t>
  </si>
  <si>
    <t>Requires concurrent employment in clinical practice with employer/manager support; approved paper (30 points) plus research thesis (90 points)</t>
  </si>
  <si>
    <t>https://www.waikato.ac.nz/int/study/qualifications/bachelor-of-nursing-with-honours/</t>
  </si>
  <si>
    <t>https://www.waikato.ac.nz/about/calendar/regulations/bachelors-honours/bnurshons/</t>
  </si>
  <si>
    <t>NZQF level inferred as 8 from official regulations stating 120 points at 500-level (500-level = Level 8 under standard NZ conventions); Waikato programme page itself does not state the numeral. Requires student to already be employed in NZ clinical practice, which likely limits practical suitability for a newly-arriving international student on a student visa - flag for compliance review.</t>
  </si>
  <si>
    <t>Postgraduate Certificate of Health Science</t>
  </si>
  <si>
    <t>6 months (60 points)</t>
  </si>
  <si>
    <t>$22,963 (2026); $24,111 (2027)</t>
  </si>
  <si>
    <t>Per year/programme (approx)</t>
  </si>
  <si>
    <t>Designed for registered nurses and other qualified health professionals; relevant Bachelor's qualification expected</t>
  </si>
  <si>
    <t>IELTS Academic overall 7.0, no band below 7.0 (single sitting) - postgraduate clinical/health standard (confirm applicability for this specific certificate)</t>
  </si>
  <si>
    <t>Intended for practising health professionals</t>
  </si>
  <si>
    <t>https://www.waikato.ac.nz/int/study/qualifications/postgraduate-certificate-of-health-science/</t>
  </si>
  <si>
    <t>Fee confirmed on international tuition fee schedule under 'Health Science (PGCert)' listing.</t>
  </si>
  <si>
    <t>Postgraduate Diploma of Health Science</t>
  </si>
  <si>
    <t>Relevant Bachelor's qualification / registered health professional background expected (pathway from Postgraduate Certificate of Health Science)</t>
  </si>
  <si>
    <t>Likely IELTS Academic overall 7.0, no band below 7.0 (postgraduate clinical standard) - not explicitly confirmed on programme page</t>
  </si>
  <si>
    <t>Not fully detailed on official page</t>
  </si>
  <si>
    <t>https://www.waikato.ac.nz/int/study/qualifications/postgraduate-diploma-of-health-science/</t>
  </si>
  <si>
    <t>https://www.waikato.ac.nz/about/calendar/regulations/diplomas/pgdiphsc</t>
  </si>
  <si>
    <t>Fee not found in international tuition fee schedule (table lists PGCert and Master of Health Science but not this Diploma) - verify with Division of Health before use.</t>
  </si>
  <si>
    <t>Mental health, primary/rural care, acute care, Māori health, aged/older person health, rehabilitation, Nurse Practitioner pathway</t>
  </si>
  <si>
    <t>On-campus/blended with clinical placements</t>
  </si>
  <si>
    <t>2 years (240 points; also offered as 120 or 180 point variants)</t>
  </si>
  <si>
    <t>120 pts: $50,030 (2026) / $52,532 (2027); 180 pts: $75,045 (2026) / $78,797 (2027)</t>
  </si>
  <si>
    <t>Per programme, tiered by points completed</t>
  </si>
  <si>
    <t>Designed for registered nurses; relevant Bachelor's qualification required</t>
  </si>
  <si>
    <t>Registered nurse or health professional background expected</t>
  </si>
  <si>
    <t>https://www.waikato.ac.nz/int/study/qualifications/master-of-health-science/</t>
  </si>
  <si>
    <t>Fee confirmed on international tuition fee schedule; multiple point-value/fee tiers published (120 vs 180 points).</t>
  </si>
  <si>
    <t>Master of Health, Sport and Human Performance</t>
  </si>
  <si>
    <t>On-campus, flexible (full-time 1 year or part-time)</t>
  </si>
  <si>
    <t>Hamilton and Tauranga (papers vary by location)</t>
  </si>
  <si>
    <t>1.5 years (180 points; also offered at 120 points)</t>
  </si>
  <si>
    <t>Not confirmed beyond Trimester A - check with Division of Health</t>
  </si>
  <si>
    <t>Relevant Bachelor's qualification expected; not confirmed on official page</t>
  </si>
  <si>
    <t>Not explicitly stated on programme page; general postgraduate standard likely applies - verify directly</t>
  </si>
  <si>
    <t>None specific published</t>
  </si>
  <si>
    <t>https://www.waikato.ac.nz/int/study/qualifications/master-of-health-sport-and-human-performance/</t>
  </si>
  <si>
    <t>Fee row shared identically with Master of Health Science in the fee schedule.</t>
  </si>
  <si>
    <t>Master of Nursing Practice</t>
  </si>
  <si>
    <t>Mental health and addictions, Nurse Practitioner pathway</t>
  </si>
  <si>
    <t>Blended - Hamilton campus plus clinical placements across Waikato</t>
  </si>
  <si>
    <t>2 years (240 points)</t>
  </si>
  <si>
    <t>None confirmed - international 2027 intake already closed as of Jul 2026</t>
  </si>
  <si>
    <t>Trimester A - March 2027 (international applications closed 31 May 2026; domestic closes 31 Aug 2026)</t>
  </si>
  <si>
    <t>$89,960 (2026); $94,458 (2027)</t>
  </si>
  <si>
    <t>Per programme (240 points)</t>
  </si>
  <si>
    <t>Registered nurse background required; relevant Bachelor's qualification</t>
  </si>
  <si>
    <t>IELTS Academic overall 7.0, no band below 7.0 (single sitting) - postgraduate clinical standard</t>
  </si>
  <si>
    <t>Registered nurse / practising health professional background</t>
  </si>
  <si>
    <t>https://www.waikato.ac.nz/int/study/qualifications/master-of-nursing-practice/</t>
  </si>
  <si>
    <t>International applications for the 2027 intake already closed (31 May 2026), earlier than domestic deadline - flag this early-closing pattern for routing logic if recommending to prospective applicants now.</t>
  </si>
  <si>
    <t>Master of Clinical Practice (Midwifery)</t>
  </si>
  <si>
    <t>On-campus with clinical placements (~22 hours/week)</t>
  </si>
  <si>
    <t>None - February intake only, 2026 closed</t>
  </si>
  <si>
    <t>February 2027 (application deadline 31 August 2026); spaces limited</t>
  </si>
  <si>
    <t>Graduate-entry: registered health professional with existing Bachelor's qualification; selection process for all applicants</t>
  </si>
  <si>
    <t>Registered health professional background; limited places, competitive selection; developed in partnership with local midwives</t>
  </si>
  <si>
    <t>https://www.waikato.ac.nz/int/study/qualifications/master-of-clinical-practice-midwifery/</t>
  </si>
  <si>
    <t>https://www.waikato.ac.nz/about/calendar/regulations/masters/mclinpracmidwifery/</t>
  </si>
  <si>
    <t>Fee not found in the international tuition fee schedule or on the programme page - university states 'spaces are limited'; verify current international eligibility and fee directly with Division of Health/health@waikato.ac.nz before use.</t>
  </si>
  <si>
    <t>Master of Pharmacy Practice</t>
  </si>
  <si>
    <t>On-campus, full-time, compulsory attendance with rural placement</t>
  </si>
  <si>
    <t>Hamilton (with rural placement requirement outside Hamilton)</t>
  </si>
  <si>
    <t>None confirmed for 2026 (new programme from 2026 intake) - check current status</t>
  </si>
  <si>
    <t>Trimester A - March 2027 (international application deadline 31 July 2026; domestic 31 August 2026)</t>
  </si>
  <si>
    <t>$90,100 (2026); $94,605 (2027)</t>
  </si>
  <si>
    <t>Graduate-entry: existing Bachelor's qualification required; selection process; immunisation requirements before clinical placement</t>
  </si>
  <si>
    <t>Compulsory rural placement outside Hamilton; 375 hours of pharmacy practice across community, primary care, and hospital settings; first graduate-entry pharmacy programme in NZ</t>
  </si>
  <si>
    <t>https://www.waikato.ac.nz/int/study/qualifications/master-of-pharmacy-practice/</t>
  </si>
  <si>
    <t>New graduate-entry pharmacy programme, first of its kind in NZ; fee confirmed on international tuition schedule as 'available from 2026'.</t>
  </si>
  <si>
    <t>In-person (Hamilton or Tauranga; from 2023 all four years can be completed in Tauranga)</t>
  </si>
  <si>
    <t>Trimester B (July) — exact 2026 date not published on fetched pages</t>
  </si>
  <si>
    <t>Not explicitly published (Trimester A/March and Trimester B/July pattern expected to continue)</t>
  </si>
  <si>
    <t>40,165 (2026, per year, indicative)</t>
  </si>
  <si>
    <t>Per year (calculated per-paper; students pay only for papers taken, so actual cost varies)</t>
  </si>
  <si>
    <t>Published: 42,173 NZD per year</t>
  </si>
  <si>
    <t>Standard university entrance for international students; country-specific secondary school requirements apply (e.g. USA: high school diploma with 2.5 GPA; India: 75% average across best four subjects with min 60% in English)</t>
  </si>
  <si>
    <t>IELTS Academic overall 6.5, no band below 6.0 (or TOEFL iBT 90 with Writing 21; PTE Academic 56 with no band below 46)</t>
  </si>
  <si>
    <t>Selection/admission process at application stage; passing grades required each year for progression</t>
  </si>
  <si>
    <t>Not confirmed specific to LLB; general University of Waikato International Excellence Scholarship exists (not law-specific)</t>
  </si>
  <si>
    <t>https://www.waikato.ac.nz/int/study/qualifications/bachelor-of-laws/</t>
  </si>
  <si>
    <t>https://www.idp.com/universities-and-colleges/the-university-of-waikato/bachelor-of-laws/PRG-NZ-00073776/</t>
  </si>
  <si>
    <t>Students with a B+ average may progress to the LLB(Hons) track. Fee figures obtained via international tuition-costs summary page; confirm live before quoting to clients.</t>
  </si>
  <si>
    <t>Bachelor of Laws with Honours (LLB(Hons))</t>
  </si>
  <si>
    <t>In-person</t>
  </si>
  <si>
    <t>1 additional year after LLB (typically completed as part of/after the 4-year LLB)</t>
  </si>
  <si>
    <t>Not separately published; billed on LLB per-paper fee schedule</t>
  </si>
  <si>
    <t>Per year (per-paper)</t>
  </si>
  <si>
    <t>Not separately confirmed</t>
  </si>
  <si>
    <t>Completion of Law 1 and Law 2 of the LLB with B+ average across all law papers</t>
  </si>
  <si>
    <t>Same as LLB: IELTS Academic overall 6.5, no band below 6.0</t>
  </si>
  <si>
    <t>Entry is by invitation/qualification based on academic performance within the LLB, not a standalone direct-entry application</t>
  </si>
  <si>
    <t>https://www.waikato.ac.nz/study/qualifications/bachelor-of-laws/</t>
  </si>
  <si>
    <t>https://www.idp.com/universities-and-colleges/the-university-of-waikato/bachelor-of-laws-honours/PRG-NZ-00073943/</t>
  </si>
  <si>
    <t>Regulations confirm NZQF Level 8 (studyspy.ac.nz/courses/1245). This is an honours extension of the LLB rather than a fully separate direct-entry international application pathway; treat as a progression option to flag for students already enrolled in the LLB.</t>
  </si>
  <si>
    <t>Māori/Pacific and Indigenous Peoples' Law</t>
  </si>
  <si>
    <t>In-person (Hamilton, Tauranga); an online option also exists for the general LLM but paper availability varies by location</t>
  </si>
  <si>
    <t>43,370 (2026, 120 points/1 year, indicative)</t>
  </si>
  <si>
    <t>Per programme (120 points, per-paper basis)</t>
  </si>
  <si>
    <t>Published: 45,539 NZD</t>
  </si>
  <si>
    <t>Relevant undergraduate law qualification or equivalent (programme-specific requirements apply; contact required for full detail)</t>
  </si>
  <si>
    <t>IELTS Academic overall 6.5, no band below 6.0 (general postgraduate requirement; some law doctoral qualifications require higher, LLM not confirmed to differ)</t>
  </si>
  <si>
    <t>Must complete within 12 months full-time (or up to 4 years part-time) to remain eligible for the honours classification pathway noted on programme page</t>
  </si>
  <si>
    <t>No LLM-specific scholarship confirmed on Faculty of Law postgraduate scholarships page at time of check</t>
  </si>
  <si>
    <t>https://www.waikato.ac.nz/int/study/qualifications/master-of-laws/</t>
  </si>
  <si>
    <t>https://www.idp.com/universities-and-colleges/the-university-of-waikato/master-of-laws/PRG-NZ-00073790/</t>
  </si>
  <si>
    <t>A distinct strand page exists for 'Master of Laws in Māori/Pacific and Indigenous Peoples' Law' (same 120 points/1 year structure, Hamilton campus) — treated here as a major/strand of the general LLM rather than a separate qualification row.</t>
  </si>
  <si>
    <t>Master of Legal Studies (MLS)</t>
  </si>
  <si>
    <t>In-person (Hamilton, Tauranga); online option exists but papers offered differ by location</t>
  </si>
  <si>
    <t>1 year full-time (120 points) or 1.5 years (180 points) depending on prior qualification</t>
  </si>
  <si>
    <t>43,370 (2026, 120-point pathway, indicative)</t>
  </si>
  <si>
    <t>Per programme (per-paper basis)</t>
  </si>
  <si>
    <t>Any 3-year bachelor's degree (any discipline) with minimum B GPA for the 180-point/1.5-year pathway, or any 4-year bachelor's degree with minimum B GPA for the 120-point/1-year pathway. No specific undergraduate subject (law) required.</t>
  </si>
  <si>
    <t>IELTS Academic overall 6.5, no band below 6.0 (general postgraduate requirement)</t>
  </si>
  <si>
    <t>Does not qualify graduates to practise law in New Zealand; explicitly described as not a pathway into legal practice</t>
  </si>
  <si>
    <t>No MLS-specific scholarship confirmed</t>
  </si>
  <si>
    <t>https://www.waikato.ac.nz/study/qualifications/master-of-legal-studies/</t>
  </si>
  <si>
    <t>https://www.waikato.ac.nz/int/study/subjects/law/</t>
  </si>
  <si>
    <t>A non-practising, law-adjacent master's aimed at professionals wanting legal literacy without law-degree prerequisites. Fee shown assumes same rate band as LLM (both listed together on the fee schedule); confirm exact MLS-specific figure before use.</t>
  </si>
  <si>
    <t>Maori and Indigenous Studies</t>
  </si>
  <si>
    <t>Bachelor of Arts (Māori and Indigenous Studies major)</t>
  </si>
  <si>
    <t>Māori and Indigenous Studies (offered alongside other BA majors such as Pacific and Indigenous Studies)</t>
  </si>
  <si>
    <t>Trimester B (July 2026)</t>
  </si>
  <si>
    <t>Trimester A (March 2027), Trimester B (July 2027) — general BA intake pattern, not MAIST-specific confirmation</t>
  </si>
  <si>
    <t>32,400 - 42,230 (2026)</t>
  </si>
  <si>
    <t>Per year, range depending on paper mix</t>
  </si>
  <si>
    <t>Indicative/Provisional (approx. 34,020 - 44,342 NZD published)</t>
  </si>
  <si>
    <t>University Entrance equivalent; country-specific (e.g. UK A-Levels min 6 points from 3 subjects at grade C+; IB min 24 points; US HS Diploma with GPA 2.5)</t>
  </si>
  <si>
    <t>IELTS Academic overall 6.0, no band below 5.5 (or equivalent TOEFL iBT 80/writing 21+, PTE Academic 50, Duolingo 105)</t>
  </si>
  <si>
    <t>Standard international undergraduate application via University of Waikato International Office; NCEA University Entrance holders exempt from English test</t>
  </si>
  <si>
    <t>https://www.waikato.ac.nz/study/qualifications/bachelor-of-arts/?subject=MAIST</t>
  </si>
  <si>
    <t>https://www.idp.com/universities-and-colleges/the-university-of-waikato/bachelor-of-arts-in-maori-and-indigenous-studies/PRG-NZ-00303185/</t>
  </si>
  <si>
    <t>MAIST is one of several majors within the general BA; fee figures are BA-wide, not MAIST-specific.</t>
  </si>
  <si>
    <t>Bachelor of Social Sciences (Māori and Indigenous Studies major)</t>
  </si>
  <si>
    <t>Māori and Indigenous Studies (alongside other BSocSc majors e.g. Pacific and Indigenous Studies, Education and Society)</t>
  </si>
  <si>
    <t>Trimester A (March 2027), Trimester B (July 2027) — general BSocSc intake pattern, not MAIST-specific confirmation</t>
  </si>
  <si>
    <t>University Entrance equivalent; country-specific requirements as per Waikato international entry standards</t>
  </si>
  <si>
    <t>Standard international undergraduate application via University of Waikato International Office</t>
  </si>
  <si>
    <t>https://www.waikato.ac.nz/study/qualifications/bachelor-of-social-sciences/?subject=MAIST</t>
  </si>
  <si>
    <t>https://www.idp.com/universities-and-colleges/the-university-of-waikato/bachelor-of-social-sciences-maori-and-indigenous-studies/PRG-NZ-00304576/</t>
  </si>
  <si>
    <t>MAIST is one of several majors within the general BSocSc; fee figures are BSocSc-wide, not MAIST-specific.</t>
  </si>
  <si>
    <t>Graduate Diploma (Māori and Indigenous Studies)</t>
  </si>
  <si>
    <t>Trimester A (March 2027) — general pattern, not confirmed MAIST-specific</t>
  </si>
  <si>
    <t>32,441 - 50,445 (2026, varies by discipline)</t>
  </si>
  <si>
    <t>Per 120-point diploma</t>
  </si>
  <si>
    <t>Indicative/Provisional (approx. 34,063 - 52,967 NZD published)</t>
  </si>
  <si>
    <t>Relevant undergraduate degree or equivalent</t>
  </si>
  <si>
    <t>IELTS Academic overall 6.5, no band below 6.0 (postgraduate standard)</t>
  </si>
  <si>
    <t>Offered via Te Pua Wānanga ki te Ao Faculty</t>
  </si>
  <si>
    <t>https://www.waikato.ac.nz/study/qualifications/graduate-diploma/?subject=MAIST</t>
  </si>
  <si>
    <t>https://www.waikato.ac.nz/study/subjects/maori-and-indigenous-studies/</t>
  </si>
  <si>
    <t>Listed on the MAIST subject hub page as an available postgraduate credential; exact fee is the general Grad Dip range, not MAIST-specific.</t>
  </si>
  <si>
    <t>Postgraduate Certificate (Māori and Indigenous Studies)</t>
  </si>
  <si>
    <t>0.5 year full-time (60 points)</t>
  </si>
  <si>
    <t>Approx. half of Postgraduate Diploma fee (60 points)</t>
  </si>
  <si>
    <t>Per 60-point certificate</t>
  </si>
  <si>
    <t>Indicative/Provisional</t>
  </si>
  <si>
    <t>https://www.waikato.ac.nz/study/qualifications/postgraduate-certificate/?subject=MAIST</t>
  </si>
  <si>
    <t>Exact fee figure not separately published for MAIST; derived as half of PG Diploma range per university's stated convention.</t>
  </si>
  <si>
    <t>Master of Arts (Māori and Indigenous Studies)</t>
  </si>
  <si>
    <t>Māori and Indigenous Studies (alongside other MA subjects e.g. Pacific and Indigenous Studies)</t>
  </si>
  <si>
    <t>1 year full-time (120 points) or 1.5 years (180 points, includes thesis pathway)</t>
  </si>
  <si>
    <t>Trimester A (March 2027), Trimester B (July 2027) — general MA intake pattern, not MAIST-specific confirmation</t>
  </si>
  <si>
    <t>39,580 - 45,920 (120 pts, 2026); 59,370 - 68,880 (180 pts, 2026)</t>
  </si>
  <si>
    <t>Per programme, varies by 120 vs 180 point pathway</t>
  </si>
  <si>
    <t>Indicative/Provisional (approx. 41,559-48,216 / 62,339-72,324 NZD published)</t>
  </si>
  <si>
    <t>Relevant Bachelor's degree (typically with honours or equivalent for thesis pathway)</t>
  </si>
  <si>
    <t>IELTS Academic overall 6.5, no band below 6.0</t>
  </si>
  <si>
    <t>General Vice-Chancellor's International Excellence Scholarship and Research Masters Scholarship may apply (not MAIST-specific)</t>
  </si>
  <si>
    <t>https://www.waikato.ac.nz/study/qualifications/master-of-arts/?subject=MAIST</t>
  </si>
  <si>
    <t>https://www.topuniversities.com/universities/university-waikato/postgrad/master-arts-maori-indigenous-studies</t>
  </si>
  <si>
    <t>MAIST is one of several MA subject options; fee figures are MA-wide, not MAIST-specific.</t>
  </si>
  <si>
    <t>Master of Social Sciences (Māori and Indigenous Studies)</t>
  </si>
  <si>
    <t>1 year full-time (120 points) or 1.5 years (180 points)</t>
  </si>
  <si>
    <t>59,370 - 68,880 (180 pts, 2026)</t>
  </si>
  <si>
    <t>Per programme (180-point pathway typical)</t>
  </si>
  <si>
    <t>Indicative/Provisional (approx. 62,339 - 72,324 NZD published)</t>
  </si>
  <si>
    <t>Relevant Bachelor's degree in social sciences or equivalent</t>
  </si>
  <si>
    <t>https://www.waikato.ac.nz/study/qualifications/master-of-social-sciences/?subject=MAIST</t>
  </si>
  <si>
    <t>Confirmed available as MAIST subject via subject hub page; dedicated MSocSc-MAIST secondary source not separately located.</t>
  </si>
  <si>
    <t>Postgraduate Diploma (Māori and Indigenous Studies)</t>
  </si>
  <si>
    <t>39,773 - 51,928 (2026)</t>
  </si>
  <si>
    <t>Indicative/Provisional (approx. 41,762 - 54,524 NZD published)</t>
  </si>
  <si>
    <t>Relevant Bachelor's degree or equivalent</t>
  </si>
  <si>
    <t>https://www.waikato.ac.nz/study/qualifications/postgraduate-diploma/?subject=MAIST</t>
  </si>
  <si>
    <t>Listed on the MAIST subject hub page as an available postgraduate credential.</t>
  </si>
  <si>
    <t>Natural Environment</t>
  </si>
  <si>
    <t>Bachelor of Environmental Planning</t>
  </si>
  <si>
    <t>Science and the Environment, Society and the Environment, Te Ara Taiao: Māori and the Environment</t>
  </si>
  <si>
    <t>None (Trimester A 2 Mar 2026 and Trimester B 13 Jul 2026 have both passed as of 29 Jul 2026)</t>
  </si>
  <si>
    <t>Not yet published (2027 trimester dates not released; only 2027 fee published)</t>
  </si>
  <si>
    <t>42,231 (2026); 44,343 (2027)</t>
  </si>
  <si>
    <t>Per year, full programme</t>
  </si>
  <si>
    <t>Published (44,343 NZD for 2027)</t>
  </si>
  <si>
    <t>Standard University of Waikato international undergraduate entry requirements (varies by country, e.g. NCEA equivalent, 75% four-subject average for India, ATAR 70 for Australia, 6 points UK A-Levels); NZPI-accredited programme</t>
  </si>
  <si>
    <t>IELTS Academic 6.0 overall (no band below 5.5); TOEFL iBT 80 (writing 21); PTE Academic 50 (no band below 42); Duolingo 105; C2 Proficiency 169 (no band below 162) — university-wide undergraduate standard</t>
  </si>
  <si>
    <t>Not subject-specific; general Vice-Chancellor's International Excellence Scholarship and Scholarship Finder apply university-wide</t>
  </si>
  <si>
    <t>https://www.waikato.ac.nz/int/study/qualifications/bachelor-of-environmental-planning/</t>
  </si>
  <si>
    <t>NZPI-accredited. Listed as a headline qualification on the Natural Environment subject-area hub page.</t>
  </si>
  <si>
    <t>Environmental Sciences, Earth Sciences, Geography, Marine Science, Ecology and Biodiversity (relevant natural-environment majors; BSc also offers many non-environment majors not listed here)</t>
  </si>
  <si>
    <t>Hamilton; Tauranga (Marine Science and some Environmental Sciences papers)</t>
  </si>
  <si>
    <t>Published (44,347 NZD for 2027)</t>
  </si>
  <si>
    <t>Standard University of Waikato international undergraduate entry requirements (varies by country); interdisciplinary science approach covering biological, chemical and Earth sciences</t>
  </si>
  <si>
    <t>https://www.waikato.ac.nz/int/study/subjects/environmental-sciences/</t>
  </si>
  <si>
    <t>Listed as headline BSc route on the Natural Environment hub; feeds from Environmental Sciences, Earth Sciences, Geography, Marine Science and Ecology and Biodiversity subject pages.</t>
  </si>
  <si>
    <t>Bachelor of Climate Change</t>
  </si>
  <si>
    <t>Environmental Sciences, Environmental Planning (combined tracks); described as world-first climate change degree drawing on 8 schools</t>
  </si>
  <si>
    <t>Standard University of Waikato international undergraduate entry requirements (varies by country)</t>
  </si>
  <si>
    <t>https://www.waikato.ac.nz/study/qualifications/bachelor-of-climate-change/</t>
  </si>
  <si>
    <t>Billed as first degree of its kind in the world; multidisciplinary across Science, Arts, Computing &amp; Mathematical Sciences, Education, Law, Management, Māori and Indigenous Studies, Psychology.</t>
  </si>
  <si>
    <t>Graduate Diploma in Science (Environmental Sciences / Earth Sciences / Geography)</t>
  </si>
  <si>
    <t>Environmental Sciences, Earth Sciences, Geography</t>
  </si>
  <si>
    <t>Per year, full programme (120 points)</t>
  </si>
  <si>
    <t>Relevant undergraduate background recommended for entry into graduate-level science study; specific per-subject prerequisites not published on official page</t>
  </si>
  <si>
    <t>University-wide postgraduate English standard (IELTS Academic 6.0 overall typical for graduate diplomas; exact figure not separately published for this qualification)</t>
  </si>
  <si>
    <t>Not subject-specific; general Scholarship Finder applies university-wide</t>
  </si>
  <si>
    <t>https://www.waikato.ac.nz/study/subject-regulations/environmental-sciences/2026/</t>
  </si>
  <si>
    <t>Confirmed via official international tuition fee schedule listing Graduate Diploma fees for Environmental Sciences, Earth Sciences and Geography as separate subject fee lines under the same qualification type.</t>
  </si>
  <si>
    <t>Environmental Sciences, Earth Sciences, Ecology and Biodiversity</t>
  </si>
  <si>
    <t>Hamilton (taught component); Tauranga (research component possible)</t>
  </si>
  <si>
    <t>12-18 months (180 points: 120 taught + 60 research project)</t>
  </si>
  <si>
    <t>45,920 (120 points, 2026) / 68,880 (180 points, 2026); 48,216 (120 points, 2027) / 72,324 (180 points, 2027)</t>
  </si>
  <si>
    <t>Per programme, varies by points enrolled</t>
  </si>
  <si>
    <t>Published (48,216 / 72,324 NZD for 2027 depending on points)</t>
  </si>
  <si>
    <t>Relevant Bachelor's degree (e.g. BSc) in a related science field; specific GPA/grade requirements not published on official page</t>
  </si>
  <si>
    <t>University-wide postgraduate English standard (IELTS Academic typically 6.5 overall for master's programmes; exact figure not separately published for this qualification page)</t>
  </si>
  <si>
    <t>Not subject-specific; general Scholarship Finder and Vice-Chancellor's scholarships apply university-wide</t>
  </si>
  <si>
    <t>https://www.waikato.ac.nz/study/qualifications/master-of-science/environmental-sciences</t>
  </si>
  <si>
    <t>Also offered as Master of Science (Research) with a 240-point option covering Earth Sciences and Ecology and Biodiversity majors (thesis-heavy variant); treated as the same qualification family rather than a separate row.</t>
  </si>
  <si>
    <t>Master of Environment and Society</t>
  </si>
  <si>
    <t>1.5 years (180 points: up to 120 points coursework + 60-point dissertation or 90-point thesis)</t>
  </si>
  <si>
    <t>Relevant Bachelor's degree in environmental sciences, social sciences, management, law, or economics</t>
  </si>
  <si>
    <t>University-wide postgraduate English standard (exact figure not separately published for this qualification page)</t>
  </si>
  <si>
    <t>https://www.waikato.ac.nz/study/qualifications/master-of-environment-and-society/</t>
  </si>
  <si>
    <t>Interdisciplinary master's combining environment, law, and management papers with independent research into environment-society relationships.</t>
  </si>
  <si>
    <t>Psychology</t>
  </si>
  <si>
    <t>Hamilton (also Tauranga, paper availability varies)</t>
  </si>
  <si>
    <t>Trimester B (July 2026) — check exact date; Trimester A intake already passed for 2026</t>
  </si>
  <si>
    <t>Not explicitly published on fetched pages (Trimester A March / Trimester B July pattern expected to continue)</t>
  </si>
  <si>
    <t>32,400 – 42,230</t>
  </si>
  <si>
    <t>Per year, range depending on papers taken</t>
  </si>
  <si>
    <t>Published: 34,020 – 44,342 NZD</t>
  </si>
  <si>
    <t>General university entrance; country-specific academic requirements apply (e.g., varies by country of secondary education)</t>
  </si>
  <si>
    <t>IELTS Academic overall 6.0, no band below 5.5 (or TOEFL iBT 80, writing 21; PTE 50; Duolingo 105)</t>
  </si>
  <si>
    <t>NCEA University Entrance holders exempt from English test</t>
  </si>
  <si>
    <t>Not subject-specific; university-wide Vice Chancellor's International Excellence Scholarship available (not verified as Psychology-specific)</t>
  </si>
  <si>
    <t>https://www.waikato.ac.nz/int/study/qualifications/bachelor-of-arts/</t>
  </si>
  <si>
    <t>https://www.waikato.ac.nz/study/fees-costs/international-tuition-costs/</t>
  </si>
  <si>
    <t>Psychology is one of many BA majors; degree also offered as Bachelor of Science and Bachelor of Social Sciences majors (see separate rows).</t>
  </si>
  <si>
    <t>Not explicitly published on fetched pages</t>
  </si>
  <si>
    <t>42,235</t>
  </si>
  <si>
    <t>Published: 44,347 NZD</t>
  </si>
  <si>
    <t>General university entrance; science-stream background recommended for Psychology (BSc) pathway</t>
  </si>
  <si>
    <t>IELTS Academic overall 6.0, no band below 5.5 (or TOEFL iBT 80, writing 21)</t>
  </si>
  <si>
    <t>Not subject-specific</t>
  </si>
  <si>
    <t>https://www.waikato.ac.nz/study/qualifications/bachelor-of-science/?subject=PSYCH#degree</t>
  </si>
  <si>
    <t>International-specific page (int/ prefix) for BSc was not separately confirmed in this session; domestic-facing qualification page and fee schedule were cross-verified.</t>
  </si>
  <si>
    <t>Bachelor of Social Sciences</t>
  </si>
  <si>
    <t>General university entrance</t>
  </si>
  <si>
    <t>https://www.waikato.ac.nz/study/qualifications/bachelor-of-social-sciences/?subject=PSYCH#degree</t>
  </si>
  <si>
    <t>Same fee band as BA, per official schedule.</t>
  </si>
  <si>
    <t>1 year full-time (120 points); part-time available</t>
  </si>
  <si>
    <t>32,441 – 50,445 (varies by subject; Psychology-specific figure not isolated)</t>
  </si>
  <si>
    <t>Per year, subject-dependent range</t>
  </si>
  <si>
    <t>Published range: 34,063 – 52,967 NZD</t>
  </si>
  <si>
    <t>Bachelor's degree required; exceptions considered case-by-case for strong academic potential</t>
  </si>
  <si>
    <t>IELTS Academic overall 6.0, no band below 5.5 (general undergraduate-level requirement applied to Graduate Diploma)</t>
  </si>
  <si>
    <t>Designed for graduates seeking to add/pivot into Psychology without a full second bachelor's</t>
  </si>
  <si>
    <t>https://www.waikato.ac.nz/study/qualifications/graduate-diploma/?subject=PSYCH#degree</t>
  </si>
  <si>
    <t>International eligibility not explicitly confirmed on the fetched page (no restriction stated); fee range is the general Graduate Diploma schedule across all subjects, not Psychology-isolated.</t>
  </si>
  <si>
    <t>39,773 – 51,928 (varies by subject; Psychology-specific figure not isolated)</t>
  </si>
  <si>
    <t>Published range: 41,762 – 54,524 NZD</t>
  </si>
  <si>
    <t>Relevant bachelor's degree; described as prerequisite for entry to most other Psychology graduate programmes</t>
  </si>
  <si>
    <t>Full regulations available via university calendar; contact required for programme-specific prerequisites</t>
  </si>
  <si>
    <t>https://www.waikato.ac.nz/study/qualifications/postgraduate-diploma/?subject=PSYCH#degree</t>
  </si>
  <si>
    <t>Distinct from the Postgraduate Diploma in Psychology (Clinical), which is domestic/Australia-only and excluded from this dataset.</t>
  </si>
  <si>
    <t>Master of Arts in Psychology</t>
  </si>
  <si>
    <t>1.5 years (180 points); no thesis or dissertation required</t>
  </si>
  <si>
    <t>39,580 – 45,920 (120 pts); 59,370 – 68,880 (180 pts)</t>
  </si>
  <si>
    <t>Per full qualification, varies by points/pathway</t>
  </si>
  <si>
    <t>Published: 41,559 – 48,216 (120pts); 62,339 – 72,324 (180pts) NZD</t>
  </si>
  <si>
    <t>Relevant undergraduate degree in Psychology or related field</t>
  </si>
  <si>
    <t>IELTS Academic overall 6.5, no band below 6.0 (or TOEFL iBT 90, writing 21)</t>
  </si>
  <si>
    <t>Applications close 15 September 2026 for relevant intake per general Masters application windows referenced on related pages</t>
  </si>
  <si>
    <t>https://www.waikato.ac.nz/study/qualifications/master-of-arts-in-psychology/</t>
  </si>
  <si>
    <t>Named, dedicated MA in Psychology qualification (distinct from the generic Master of Arts with Psychology as a subject option).</t>
  </si>
  <si>
    <t>Master of Applied Psychology</t>
  </si>
  <si>
    <t>Behaviour Analysis, Community Psychology</t>
  </si>
  <si>
    <t>On-campus (includes work placements/projects)</t>
  </si>
  <si>
    <t>1-2 years (240 points)</t>
  </si>
  <si>
    <t>None remaining — Trimester A (March) start only; 2026 intake already commenced</t>
  </si>
  <si>
    <t>Trimester A (March 2027); applications open July 2026, close 15 September 2026</t>
  </si>
  <si>
    <t>45,920</t>
  </si>
  <si>
    <t>Per full 120-point year (240-point programme)</t>
  </si>
  <si>
    <t>Published: 48,216 NZD</t>
  </si>
  <si>
    <t>Relevant undergraduate degree; limited places, competitive entry</t>
  </si>
  <si>
    <t>IELTS Academic overall 6.5, no band below 6.0 (general postgraduate requirement; not explicitly confirmed as programme-specific)</t>
  </si>
  <si>
    <t>Includes hands-on work placements; graduates work toward professional practice in Behavioural/Community Psychology in NZ context</t>
  </si>
  <si>
    <t>https://www.waikato.ac.nz/int/study/qualifications/master-of-applied-psychology/</t>
  </si>
  <si>
    <t>Only Trimester A (March) intake confirmed; no July intake found, so no remaining 2026 start dates fall after 29 Jul 2026 for this specific programme.</t>
  </si>
  <si>
    <t>Master of Social Sciences</t>
  </si>
  <si>
    <t>1 year (120 points) or 1.5 years (180 points)</t>
  </si>
  <si>
    <t>39,580 – 45,920 (120 pts); 59,370 – 68,880 (180 pts) — inferred from general Master's fee schedule, not isolated for this qualification</t>
  </si>
  <si>
    <t>Not isolated/confirmed for this specific qualification</t>
  </si>
  <si>
    <t>Relevant undergraduate degree in Social Sciences/Psychology</t>
  </si>
  <si>
    <t>International eligibility inferred from presence of international enquiries contact; not explicitly stated on fetched page</t>
  </si>
  <si>
    <t>https://www.waikato.ac.nz/study/qualifications/master-of-social-sciences/?subject=PSYCH#degree</t>
  </si>
  <si>
    <t>Fee figure not separately confirmed for this qualification — assumed to fall under the general Master's fee schedule; flagged as lower-confidence row given international eligibility and exact fee were not explicitly stated on the fetched page (unlike MA in Psychology and Master of Applied Psychology, which had int/ pages or explicit fee-schedule line items).</t>
  </si>
  <si>
    <t>Bachelor of Science (BSc)</t>
  </si>
  <si>
    <t>Biomedical Sciences, Chemistry, Data Analytics, Earth Sciences, Ecology and Biodiversity, Environmental Sciences, Marine Science, Materials Science, Mathematics, Molecular and Cellular Biology, Psychology, Computer Science, Artificial Intelligence</t>
  </si>
  <si>
    <t>Hamilton and Tauranga (paper availability varies by campus)</t>
  </si>
  <si>
    <t>Trimester C - 16 Nov 2026 (limited papers; standard entry points Trimester A Mar and Trimester B Jul have already passed as of 29 Jul 2026 cutoff)</t>
  </si>
  <si>
    <t>Not yet published on university key-dates page at time of verification</t>
  </si>
  <si>
    <t>42,235 (2026 estimate)</t>
  </si>
  <si>
    <t>per year, full-time (approx.)</t>
  </si>
  <si>
    <t>Published estimate: 44,347 NZD for 2027</t>
  </si>
  <si>
    <t>University Entrance (NZ) or equivalent secondary qualification; country-specific equivalencies apply (e.g., ATAR 70+ Australia, Gaokao 65%+ China, 75% average India). Additional subject prerequisites may apply per major.</t>
  </si>
  <si>
    <t>IELTS Academic overall 6.0, no band below 5.5 (or TOEFL iBT 80/Writing 21, PTE Academic 50, Duolingo 105)</t>
  </si>
  <si>
    <t>Programme-specific paper prerequisites vary by major/school</t>
  </si>
  <si>
    <t>Vice-Chancellor's International Excellence Scholarship - up to NZD $15,000 towards tuition, for new international students with strong academic record; rolling deadlines</t>
  </si>
  <si>
    <t>https://www.waikato.ac.nz/study/qualifications/bachelor-of-science/</t>
  </si>
  <si>
    <t>NZQF Level 7 assigned per standard NZQA classification for Bachelor's degrees; not explicitly numbered on fetched page text.</t>
  </si>
  <si>
    <t>Bachelor of Science (Technology) (BSc(Tech))</t>
  </si>
  <si>
    <t>Biomedical Sciences, Chemistry, Computer Science, Earth Sciences, Ecology and Biodiversity, Environmental Sciences, Materials Science, Marine Science</t>
  </si>
  <si>
    <t>On-campus, full-time, includes industry placement component</t>
  </si>
  <si>
    <t>3 years full-time (includes work placement)</t>
  </si>
  <si>
    <t>Trimester C - 16 Nov 2026 (limited papers; standard entry points already passed as of 29 Jul 2026 cutoff)</t>
  </si>
  <si>
    <t>University Entrance (NZ) or equivalent secondary qualification; country-specific equivalencies apply</t>
  </si>
  <si>
    <t>Includes an industry-based work placement component (Technology stream)</t>
  </si>
  <si>
    <t>Vice-Chancellor's International Excellence Scholarship - up to NZD $15,000 towards tuition</t>
  </si>
  <si>
    <t>https://waikato.ac.nz/study/qualifications/master-of-science-technology/chemistry</t>
  </si>
  <si>
    <t>Programme page URL found was major-specific (Chemistry stream of BSc(Tech)); general BSc(Tech) hub page exists but was not directly fetched. NZQF Level 7 assigned per standard classification.</t>
  </si>
  <si>
    <t>Bachelor of Science with Honours (BSc(Hons))</t>
  </si>
  <si>
    <t>Psychology, Biomedical Sciences, Artificial Intelligence, Chemistry, Computer Science, Data Analytics, Earth Sciences, Ecology and Biodiversity, Environmental Sciences, Materials and Processing, Mathematics, Molecular and Cellular Biology, Physics</t>
  </si>
  <si>
    <t>Hamilton (Tauranga for some papers)</t>
  </si>
  <si>
    <t>1 year full-time (minimum 120 points at 500-level or above; max 2 years part-time)</t>
  </si>
  <si>
    <t>Trimester C - 16 Nov 2026 (standard entry points Trimester A/B already passed as of 29 Jul 2026 cutoff)</t>
  </si>
  <si>
    <t>Not separately published as distinct fee line; refer to Master of Science 120-point rate as comparable indicative benchmark</t>
  </si>
  <si>
    <t>per year (indicative)</t>
  </si>
  <si>
    <t>Bachelor of Science (or equivalent) from University of Waikato; prerequisites for graduate-level study in chosen subject; exceptional candidates without standard qualifications may be admitted with additional prescribed coursework</t>
  </si>
  <si>
    <t>IELTS Academic overall 6.5, no band below 6.0 (postgraduate standard; specific programme may set higher requirement at Pro Vice-Chancellor discretion)</t>
  </si>
  <si>
    <t>Minimum 60 points concentrated in one primary subject; minimum 30 points research component; up to 30 points may be taken outside primary field</t>
  </si>
  <si>
    <t>https://www.waikato.ac.nz/int/about/calendar/regulations/bachelors-honours/bschons/</t>
  </si>
  <si>
    <t>https://www.waikato.ac.nz/about/calendar/regulations/bachelors-honours/</t>
  </si>
  <si>
    <t>Fee not explicitly published for this specific qualification on the international tuition fee schedule fetched; recommend direct confirmation with Waikato International Office before quoting a fee.</t>
  </si>
  <si>
    <t>Available across Science and Computing &amp; Mathematical Sciences subjects (subject to 90 points in one subject at 500-level+)</t>
  </si>
  <si>
    <t>Trimester C - 16 Nov 2026 (limited; standard entry Trimester A/B already passed as of 29 Jul 2026 cutoff)</t>
  </si>
  <si>
    <t>40,748 - 46,366 (2026 estimate range, 120 points)</t>
  </si>
  <si>
    <t>per programme (120 points), range depending on subject/papers chosen</t>
  </si>
  <si>
    <t>Published estimate range: 42,785 - 48,684 NZD for 2027</t>
  </si>
  <si>
    <t>Approved programme of study containing 120 points at 500-level or higher, including 90 points in one subject; normally requires a relevant Bachelor's degree</t>
  </si>
  <si>
    <t>Available across all faculties and schools; can be a stepping stone to a Master's degree</t>
  </si>
  <si>
    <t>https://www.waikato.ac.nz/study/qualifications/postgraduate-diploma/</t>
  </si>
  <si>
    <t>Fee page listed this fee range under 'Postgraduate Diploma in Science' explicitly; NZQF Level 8 assigned per standard NZQA classification for Postgraduate Diplomas.</t>
  </si>
  <si>
    <t>Master of Science (MSc)</t>
  </si>
  <si>
    <t>Computing &amp; Mathematical Sciences (Computer Science, Data Analytics, Artificial Intelligence, Mathematics), Science (Biomedical Sciences, Chemistry, Earth Sciences, Ecology and Biodiversity, Environmental Sciences, Molecular and Cellular Biology, Psychology)</t>
  </si>
  <si>
    <t>On-campus, full-time (taught + coursework); part-time available</t>
  </si>
  <si>
    <t>Hamilton (primary); Tauranga for research component only</t>
  </si>
  <si>
    <t>1 - 1.5 years full-time (120 or 180 points)</t>
  </si>
  <si>
    <t>Trimester C - 16 Nov 2026 (standard entry Trimester A/B already passed as of 29 Jul 2026 cutoff)</t>
  </si>
  <si>
    <t>45,920 (120 points/1yr); 68,880 (180 points/1-2yr) - 2026 estimates</t>
  </si>
  <si>
    <t>per programme, varies by point value (120 vs 180 points)</t>
  </si>
  <si>
    <t>Published estimates: 48,216 NZD (120 pts) / 72,324 NZD (180 pts) for 2027</t>
  </si>
  <si>
    <t>Relevant Bachelor's degree (or Honours/PGDip depending on entry point); prerequisites for graduate-level study in chosen subject</t>
  </si>
  <si>
    <t>IELTS Academic overall 6.5, no band below 6.0 (or TOEFL iBT 90/Writing 21, PTE Academic 58, Duolingo 120)</t>
  </si>
  <si>
    <t>Specific papers vary by campus/school; students can customise paper selection from available offerings</t>
  </si>
  <si>
    <t>https://www.waikato.ac.nz/study/qualifications/master-of-science/</t>
  </si>
  <si>
    <t>NZQF Level 9 assigned per standard NZQA classification for Master's degrees.</t>
  </si>
  <si>
    <t>Master of Science (Research) (MSc(Research))</t>
  </si>
  <si>
    <t>180-point majors: Artificial Intelligence, Computer Science, Data Analytics; 240-point majors: Biomedical Sciences, Chemistry, Earth Sciences, Ecology and Biodiversity, Environmental Sciences, Molecular and Cellular Biology, Mathematics, Psychology</t>
  </si>
  <si>
    <t>On-campus, full-time (taught papers + 120-point research thesis); part-time available</t>
  </si>
  <si>
    <t>Hamilton (taught component); thesis may be completed in Hamilton or Tauranga</t>
  </si>
  <si>
    <t>1.5 - 2 years full-time (120-240 points depending on major)</t>
  </si>
  <si>
    <t>Trimester C - 16 Nov 2026 (research-only enrolment more flexible; standard taught-component entry Trimester A/B already passed as of 29 Jul 2026 cutoff)</t>
  </si>
  <si>
    <t>48,195 (120 points) - 2026 estimate; up to 101,210 (240 points) per full programme cost per some estimates</t>
  </si>
  <si>
    <t>per programme, varies significantly by point value (120/180/240 points)</t>
  </si>
  <si>
    <t>Published estimate: 50,605 NZD (120 pts) for 2027; 180/240-point 2027 figures found only for a single year reference</t>
  </si>
  <si>
    <t>Relevant Bachelor's degree with research component or Honours degree; research proposal typically required, supervisor agreement needed</t>
  </si>
  <si>
    <t>Research-intensive pathway; requires identification of a research supervisor/topic prior to enrolment</t>
  </si>
  <si>
    <t>https://www.waikato.ac.nz/int/study/qualifications/master-of-science-research/</t>
  </si>
  <si>
    <t>180/240-point fee figures for 2027 came from a single fetch of the fee schedule page and were not cross-confirmed on a second page; treat as indicative pending direct confirmation.</t>
  </si>
  <si>
    <t>Social Sciences</t>
  </si>
  <si>
    <t>Geography, Law, Philosophy, Psychology, Sociology, Political Science, Social Policy, Human Development, Education and Society, Māori and Indigenous Studies, Pacific and Indigenous Studies</t>
  </si>
  <si>
    <t>None (Trimester B 2026 started 13 Jul 2026, before cutoff)</t>
  </si>
  <si>
    <t>Not yet formally published (recurring pattern: Trimester A, March)</t>
  </si>
  <si>
    <t>approx. 32,400 - 42,230 (2026 estimate, varies by paper/major)</t>
  </si>
  <si>
    <t>Per year (estimate, actual cost calculated per paper enrolled)</t>
  </si>
  <si>
    <t>2027 estimate published: approx. 34,020 - 44,342 NZD</t>
  </si>
  <si>
    <t>Varies by country of origin (e.g. NZ University Entrance equivalent); university-entrance-level secondary qualification generally required</t>
  </si>
  <si>
    <t>IELTS Academic overall 6.0, no band below 5.5 (or TOEFL iBT 80/writing 21, PTE Academic 50, Duolingo 105)</t>
  </si>
  <si>
    <t>Country-specific academic entry criteria published by the university (e.g. specific % averages for India, TAR for Australia, A-level points for UK)</t>
  </si>
  <si>
    <t>General university scholarships referenced (Scholarship Finder); no programme-specific scholarship confirmed</t>
  </si>
  <si>
    <t>https://www.waikato.ac.nz/study/qualifications/bachelor-of-social-sciences/</t>
  </si>
  <si>
    <t>NZQF Level 7 assigned per standard NZQA convention for 3-year bachelor's degree (not explicitly labelled level on official page). Honours pathway available (B-average at 300-level) leading to Level 8.</t>
  </si>
  <si>
    <t>Varies by country of origin; university-entrance-level secondary qualification generally required</t>
  </si>
  <si>
    <t>Country-specific academic entry criteria published by the university</t>
  </si>
  <si>
    <t>NZQF Level 7 assigned per standard NZQA convention for 3-year bachelor's degree. Honours (BA(Hons)) pathway leads to Level 8.</t>
  </si>
  <si>
    <t>Bachelor of Global Studies</t>
  </si>
  <si>
    <t>Global Arts, Global Markets, Human Rights, International Languages and Cultures (French, Spanish, Japanese, Korean, Chinese), International Relations</t>
  </si>
  <si>
    <t>approx. 38,252 (2026 estimate)</t>
  </si>
  <si>
    <t>Per year (estimate)</t>
  </si>
  <si>
    <t>2027 estimate published: approx. 40,165 NZD</t>
  </si>
  <si>
    <t>Work-integrated learning / internship component; second major or minor optional</t>
  </si>
  <si>
    <t>https://www.waikato.ac.nz/study/qualifications/bachelor-of-global-studies/</t>
  </si>
  <si>
    <t>NZQF Level 7 assigned per standard NZQA convention for 3-year bachelor's degree.</t>
  </si>
  <si>
    <t>Not published in the sources reviewed</t>
  </si>
  <si>
    <t>IELTS Academic overall 6.0, no band below 5.5 (or TOEFL iBT 80/writing 21, PTE Academic 50, Duolingo 105) — general university undergraduate standard</t>
  </si>
  <si>
    <t>Professional planning degree; includes field trips, resource-management hearings, case-law presentations</t>
  </si>
  <si>
    <t>https://www.waikato.ac.nz/study/qualifications/bachelor-of-environmental-planning/</t>
  </si>
  <si>
    <t>https://www.waikato.ac.nz/study/options/subject-areas/social-sciences/</t>
  </si>
  <si>
    <t>Listed under Waikato's Social Sciences subject area alongside BA/BSocSc/Global Studies. NZQF Level 8 assigned per standard NZQA convention for 4-year professional bachelor's degree (not explicitly labelled on official page). Specific international tuition fee not found in sources checked; confirm directly with the university before quoting to students.</t>
  </si>
  <si>
    <t>Multidisciplinary group project with external organisations; integrates Mātauranga Māori; delivered across eight contributing schools/faculties</t>
  </si>
  <si>
    <t>Listed under Waikato's Social Sciences subject area. NZQF Level 7 assigned per standard NZQA convention for 3-year bachelor's degree. Specific international tuition fee not found in sources checked.</t>
  </si>
  <si>
    <t>International Relations, Psychology, Māori and Indigenous Studies, Pacific and Indigenous Studies, English, History, Philosophy, and other Arts/Social Sciences subjects</t>
  </si>
  <si>
    <t>1 year (120 points, research) or 1.5 years (180 points, taught)</t>
  </si>
  <si>
    <t>approx. 39,580-45,920 (120 pts) / 59,370-68,880 (180 pts), 2026 estimate</t>
  </si>
  <si>
    <t>Per programme (points-based estimate)</t>
  </si>
  <si>
    <t>2027 estimate published: approx. 41,559-48,216 (120 pts) / 62,339-72,324 (180 pts) NZD</t>
  </si>
  <si>
    <t>Bachelor's degree (or Honours) in a relevant field (arts, education, management, psychology, social sciences, sciences)</t>
  </si>
  <si>
    <t>Postgraduate English language requirement per university's published Postgraduate English Language Entry Requirements (generally IELTS 6.5 overall for postgraduate taught programmes)</t>
  </si>
  <si>
    <t>Builds on completed Bachelor's/Honours qualification</t>
  </si>
  <si>
    <t>NZQF Level 9 assigned per standard NZQA convention for Master's degree. Exact postgraduate IELTS figure taken from general university postgraduate English requirements document, not confirmed programme-specific.</t>
  </si>
  <si>
    <t>Political Science and other Social Sciences disciplines</t>
  </si>
  <si>
    <t>approx. 59,370-68,880 (180 pts), 2026 estimate</t>
  </si>
  <si>
    <t>2027 estimate published: approx. 62,339-72,324 NZD</t>
  </si>
  <si>
    <t>Bachelor's degree (or Honours) in a relevant field, builds on prior qualification</t>
  </si>
  <si>
    <t>Independent supervised research component</t>
  </si>
  <si>
    <t>https://www.waikato.ac.nz/study/qualifications/master-of-social-sciences/</t>
  </si>
  <si>
    <t>NZQF Level 9 assigned per standard NZQA convention for Master's degree.</t>
  </si>
  <si>
    <t>Bachelor's degree in environmental sciences, social sciences, management, law, or economics</t>
  </si>
  <si>
    <t>Field trips, guest lectures, community/industry involvement</t>
  </si>
  <si>
    <t>Listed under Waikato's Social Sciences subject area. NZQF Level 9 assigned per standard NZQA convention for Master's degree. Specific international tuition fee not found in sources checked.</t>
  </si>
  <si>
    <t>Master of Environmental Planning</t>
  </si>
  <si>
    <t>1 year (120 points, research) or 1-1.5 years (180 points, taught)</t>
  </si>
  <si>
    <t>Open to graduates from a full range of Bachelor's degrees (including social sciences or sciences); no prior planning qualification required</t>
  </si>
  <si>
    <t>Taught option = professional planning career pathway; research option = pathway toward doctoral study</t>
  </si>
  <si>
    <t>https://www.waikato.ac.nz/study/qualifications/master-of-environmental-planning/</t>
  </si>
  <si>
    <t>Sport and Human Movement</t>
  </si>
  <si>
    <t>Bachelor of Sport and Human Performance</t>
  </si>
  <si>
    <t>Human Performance Science, Sport Development and Coaching, Healthy Active Living</t>
  </si>
  <si>
    <t>Hamilton; Tauranga (jointly delivered with Toi Ohomai)</t>
  </si>
  <si>
    <t>Trimester C - 16 Nov 2026</t>
  </si>
  <si>
    <t>36,989 (2026); 38,838 (2027, approximate/indicative)</t>
  </si>
  <si>
    <t>Per year, indicative first-year fee</t>
  </si>
  <si>
    <t>Published as approximate/indicative, subject to change</t>
  </si>
  <si>
    <t>University Entrance (NZ) or equivalent overseas secondary qualification assessed per country (e.g. India: 75% average across best 4 subjects with min 60% English; UK: GCE A-level min 6 points from 3 subjects; USA: HS Diploma GPA 2.5; IB Diploma min 24 points)</t>
  </si>
  <si>
    <t>IELTS Academic overall 6.0, no band below 5.5 (or TOEFL iBT 80/writing 21, PTE Academic 50+, Duolingo 105+)</t>
  </si>
  <si>
    <t>Standard University of Waikato admission (qualified for admission plus any qualification-specific criteria in Criteria for Admission to Particular Qualifications)</t>
  </si>
  <si>
    <t>General international student scholarships available via university-wide Scholarships finder; no subject-specific named scholarship confirmed</t>
  </si>
  <si>
    <t>https://www.waikato.ac.nz/study/qualifications/bachelor-of-sport-and-human-performance/</t>
  </si>
  <si>
    <t>Conjoint options available (e.g. with Bachelor of Communication for Marketing pathway, or leading to Graduate Diploma of Teaching/Master of Teaching and Learning). Academic requirements and English requirement are university-wide general standards, not confirmed as subject-specific.</t>
  </si>
  <si>
    <t>Hamilton; Tauranga (partial, incl. Adams Centre for High Performance)</t>
  </si>
  <si>
    <t>1.5 years (180 points); can be completed 1 year full-time or part-time</t>
  </si>
  <si>
    <t>50,030 (120 points/2026); 75,045 (180 points/2026); 52,532 (120 points/2027, approx); 78,797 (180 points/2027, approx)</t>
  </si>
  <si>
    <t>Total programme fee by points load (120 vs 180 points)</t>
  </si>
  <si>
    <t>Relevant Bachelor's degree (or equivalent) in a related field; admission per University of Waikato postgraduate admission regulations</t>
  </si>
  <si>
    <t>IELTS Academic overall 6.5, no band below 6.0 (or TOEFL iBT 90/writing 21, PTE Academic 58+, Duolingo 120+)</t>
  </si>
  <si>
    <t>Includes required research methods paper plus research project or thesis under supervision</t>
  </si>
  <si>
    <t>General international postgraduate scholarships available via university-wide Scholarships finder; no subject-specific named scholarship confirmed</t>
  </si>
  <si>
    <t>https://www.waikato.ac.nz/study/qualifications/master-of-health-sport-and-human-performance/</t>
  </si>
  <si>
    <t>English requirement is the university's general postgraduate standard, not confirmed subject-specific.</t>
  </si>
  <si>
    <t>Postgraduate Diploma (Health, Sport and Human Performance)</t>
  </si>
  <si>
    <t>Yes (subject to confirmation)</t>
  </si>
  <si>
    <t>1 year (120 points, 500-level)</t>
  </si>
  <si>
    <t>Trimester C - 16 Nov 2026 (indicative, generic template)</t>
  </si>
  <si>
    <t>Not found</t>
  </si>
  <si>
    <t>Relevant Bachelor's degree (generic postgraduate template; subject-specific criteria not confirmed)</t>
  </si>
  <si>
    <t>IELTS Academic overall 6.5, no band below 6.0 (general postgraduate standard; not confirmed subject-specific)</t>
  </si>
  <si>
    <t>Not confirmed subject-specific</t>
  </si>
  <si>
    <t>https://www.waikato.ac.nz/study/qualifications/postgraduate-diploma/?subject=HSHUP</t>
  </si>
  <si>
    <t>Listed on the Health, Sport and Human Performance subject page but only the generic Postgraduate Diploma template page could be retrieved — subject-specific fees, exact entry requirements and confirmed international-student/visa availability were not verifiable through automated fetch. Recommend manual confirmation with University of Waikato Student Centre before publishing to production.</t>
  </si>
  <si>
    <t>Postgraduate Certificate (Health, Sport and Human Performance)</t>
  </si>
  <si>
    <t>0.5 year (60 points, 500-level)</t>
  </si>
  <si>
    <t>https://www.waikato.ac.nz/study/qualifications/postgraduate-certificate/?subject=HSHUP</t>
  </si>
  <si>
    <t>Listed on the Health, Sport and Human Performance subject page but only the generic Postgraduate Certificate template page could be retrieved — subject-specific fees, exact entry requirements and confirmed international-student/visa availability were not verifiable through automated fetch. Recommend manual confirmation with University of Waikato Student Centre before publishing to production.</t>
  </si>
  <si>
    <t>Massey Business School (Te Kura Whai Pakihi)</t>
  </si>
  <si>
    <t>Accountancy, Business Analytics, Economics, Finance, Financial Planning and Advice, Human Resource Management and Employment Relations, International Business, Management, Marketing, Organisational Technology Management, Property</t>
  </si>
  <si>
    <t>On-campus (Auckland, Manawatu) and distance/online (varies by major)</t>
  </si>
  <si>
    <t>Auckland; Manawatu (Palmerston North)</t>
  </si>
  <si>
    <t>3 years full-time (360 credits)</t>
  </si>
  <si>
    <t>Semester 2 2026 (13 Jul) — before cutoff; next confirmed start Semester 1 2027</t>
  </si>
  <si>
    <t>Semester 1 2027 (22 Feb)</t>
  </si>
  <si>
    <t>38,080 per year (120 credits)</t>
  </si>
  <si>
    <t>Per year, full-time (120 credits)</t>
  </si>
  <si>
    <t>Standard university entrance; no subject-specific prerequisites; NCEA L3 Statistics/Accounting/Economics may give exemptions</t>
  </si>
  <si>
    <t>IELTS Academic 6.0 overall, no band below 5.5 (or TOEFL iBT 80/Writing 19, PTE 50/42, Duolingo 105/95, Cambridge B2 First 169/162)</t>
  </si>
  <si>
    <t>Standard Massey admission (NCEA L3 or equivalent, e.g. IB/A-Levels)</t>
  </si>
  <si>
    <t>https://www.massey.ac.nz/study/all-qualifications-and-degrees/bachelor-of-business-UBBSS/</t>
  </si>
  <si>
    <t>https://www.massey.ac.nz/study/entry-requirements-to-study-at-massey/entry-requirements-for-international-students/</t>
  </si>
  <si>
    <t>Largest Business School undergraduate qualification; 11 majors available</t>
  </si>
  <si>
    <t>Bachelor of Accountancy</t>
  </si>
  <si>
    <t>On-campus (Auckland, Manawatu) and distance/online</t>
  </si>
  <si>
    <t>No specific subject prerequisites beyond standard university entrance</t>
  </si>
  <si>
    <t>IELTS Academic 6.0 overall, no band below 5.5 (or equivalent TOEFL/PTE/Duolingo/Cambridge)</t>
  </si>
  <si>
    <t>Standard Massey admission requirements</t>
  </si>
  <si>
    <t>https://www.massey.ac.nz/study/all-qualifications-and-degrees/bachelor-of-accountancy-UBACC/</t>
  </si>
  <si>
    <t>Dedicated accountancy-focused bachelor's degree, distinct from Bachelor of Business Accountancy major</t>
  </si>
  <si>
    <t>Bachelor of Agribusiness</t>
  </si>
  <si>
    <t>Farm Management, Horticultural Management, International Agribusiness</t>
  </si>
  <si>
    <t>On-campus (Manawatu) and distance/online</t>
  </si>
  <si>
    <t>Manawatu (Palmerston North)</t>
  </si>
  <si>
    <t>38,080–42,300 per year (estimate, full-time)</t>
  </si>
  <si>
    <t>Per year, full-time</t>
  </si>
  <si>
    <t>No specific prerequisites; NCEA L3 in agriculture/horticulture, biology/science, economics/statistics recommended</t>
  </si>
  <si>
    <t>https://www.massey.ac.nz/study/all-qualifications-and-degrees/bachelor-of-agribusiness-UBAGC/</t>
  </si>
  <si>
    <t>Jointly positioned within Business School's agribusiness suite alongside Master/PGDip Agribusiness</t>
  </si>
  <si>
    <t>Graduate Diploma in Business Studies</t>
  </si>
  <si>
    <t>On-campus and distance/online (varies)</t>
  </si>
  <si>
    <t>Manawatu (Palmerston North); Auckland</t>
  </si>
  <si>
    <t>1 year full-time (120 credits)</t>
  </si>
  <si>
    <t>Not explicitly published beyond Semester 2 2026 (before cutoff)</t>
  </si>
  <si>
    <t>IELTS Academic 6.0 overall, no band below 5.5 (undergraduate-equivalent standard applies to GradDip)</t>
  </si>
  <si>
    <t>Standard Massey postgraduate-entry admission requirements</t>
  </si>
  <si>
    <t>https://www.massey.ac.nz/study/all-qualifications-and-degrees/graduate-diploma-in-business-studies-GDBSS/</t>
  </si>
  <si>
    <t>Tuition fee and precise intake dates not independently fetched/confirmed this session; verify directly before quoting to students</t>
  </si>
  <si>
    <t>Business Administration</t>
  </si>
  <si>
    <t>1 semester to 1 year (varies)</t>
  </si>
  <si>
    <t>IELTS Academic 6.5 overall, no band below 6.0 (postgraduate standard)</t>
  </si>
  <si>
    <t>https://www.massey.ac.nz/study/all-qualifications-and-degrees/postgraduate-certificate-in-business-PCBSN/</t>
  </si>
  <si>
    <t>Tuition fee not independently fetched/confirmed this session; verify directly before quoting to students</t>
  </si>
  <si>
    <t>https://www.massey.ac.nz/study/all-qualifications-and-degrees/postgraduate-diploma-in-business-PDBSA/</t>
  </si>
  <si>
    <t>Postgraduate Diploma in Agribusiness</t>
  </si>
  <si>
    <t>Relevant bachelor's degree or equivalent in agribusiness/agriculture-related field</t>
  </si>
  <si>
    <t>https://www.massey.ac.nz/study/all-qualifications-and-degrees/postgraduate-diploma-in-agribusiness-PDAGC/</t>
  </si>
  <si>
    <t>Global Business, Business Sustainability (also available without specialisation)</t>
  </si>
  <si>
    <t>On-campus only</t>
  </si>
  <si>
    <t>Auckland</t>
  </si>
  <si>
    <t>12 months full-time (180 credits); part-time up to 2 years</t>
  </si>
  <si>
    <t>July 2026 intake (international applications closed 27 Apr 2026); November 2026 intake (international applications close 24 Aug 2026)</t>
  </si>
  <si>
    <t>March 2027 intake (international applications close 14 Dec 2026)</t>
  </si>
  <si>
    <t>65,150 (full 12-month programme)</t>
  </si>
  <si>
    <t>Total programme fee, full-time (180 credits)</t>
  </si>
  <si>
    <t>Bachelor's degree with minimum B- average in highest-level courses; minimum 3 years' relevant postgraduate work experience</t>
  </si>
  <si>
    <t>IELTS Academic 6.5 overall, no band below 6.0 (or TOEFL iBT 90/Writing 20, PTE 58/50, Duolingo 120/105, Cambridge C1/C2 176/169)</t>
  </si>
  <si>
    <t>Application statement addressing 6 set questions; official transcripts, CV, passport photo</t>
  </si>
  <si>
    <t>https://www.massey.ac.nz/study/all-qualifications-and-degrees/master-of-business-administration-PMBSM/</t>
  </si>
  <si>
    <t>On-campus only, no distance option; staggered multi-intake calendar distinct from standard semester dates</t>
  </si>
  <si>
    <t>Executive Master of Business Administration (EMBA)</t>
  </si>
  <si>
    <t>Blended (weekend workshops + online); on-campus attendance required</t>
  </si>
  <si>
    <t>2 years part-time (10 intensive weekends over ~16 months + Applied Business Project)</t>
  </si>
  <si>
    <t>International intake mid-December 2026</t>
  </si>
  <si>
    <t>Domestic intake early February 2027 (international intake is Dec 2026 cohort start)</t>
  </si>
  <si>
    <t>82,800 (full programme, international)</t>
  </si>
  <si>
    <t>Total programme fee</t>
  </si>
  <si>
    <t>Bachelor's degree or equivalent; 7+ years professional work experience; 3+ years management-level experience</t>
  </si>
  <si>
    <t>Must meet Massey postgraduate English standards (IELTS Academic 6.5 overall, no band below 6.0, or equivalent) — not separately restated on programme page</t>
  </si>
  <si>
    <t>Official transcripts, CV, personal goals statement; selection interview may be required; NZD 6,000 additional international study tour fee</t>
  </si>
  <si>
    <t>https://www.massey.ac.nz/study/all-qualifications-and-degrees/executive-master-of-business-administration-PMBSA/</t>
  </si>
  <si>
    <t>Part-time executive programme; part-time nature and NZ attendance requirement should be checked against visa work-hour rules</t>
  </si>
  <si>
    <t>Master of Business Studies (MBS)</t>
  </si>
  <si>
    <t>Accountancy, Communication, Economics, Finance, Human Resource Management, Management, Marketing</t>
  </si>
  <si>
    <t>On-campus (Auckland, Wellington, Manawatu) and distance/online (varies by major)</t>
  </si>
  <si>
    <t>Auckland; Wellington; Manawatu (Palmerston North)</t>
  </si>
  <si>
    <t>15–18 months full-time (180 credits); part-time available</t>
  </si>
  <si>
    <t>39,840 (estimate, full-time)</t>
  </si>
  <si>
    <t>Total estimated fee (excludes distance Student Services Fee of 948)</t>
  </si>
  <si>
    <t>Relevant bachelor's degree or equivalent, minimum B- grade average in highest-level courses</t>
  </si>
  <si>
    <t>https://www.massey.ac.nz/study/all-qualifications-and-degrees/master-of-business-studies-PMBSS/</t>
  </si>
  <si>
    <t>Broadest master's-level major offering in the Business School besides MMgt</t>
  </si>
  <si>
    <t>Master of Management (MMgt)</t>
  </si>
  <si>
    <t>Human Resource Management, International Business, Management, Marketing, Sustainability</t>
  </si>
  <si>
    <t>On-campus (Auckland) and distance/online (except International Business major, Auckland only)</t>
  </si>
  <si>
    <t>12–18 months full-time; part-time available</t>
  </si>
  <si>
    <t>39,840 (120 credits) to 59,760 (180 credits)</t>
  </si>
  <si>
    <t>Total fee, varies by credit load taken</t>
  </si>
  <si>
    <t>Bachelor's degree with minimum B- grade average, or Postgraduate Diploma in Business with equivalent standing</t>
  </si>
  <si>
    <t>https://www.massey.ac.nz/study/all-qualifications-and-degrees/master-of-management-PMMNG/</t>
  </si>
  <si>
    <t>Master of Finance (MFin)</t>
  </si>
  <si>
    <t>Financial Analytics and Research, Financial Technology, Risk Analytics</t>
  </si>
  <si>
    <t>Relevant bachelor's degree or equivalent, minimum C+ grade average in highest-level courses</t>
  </si>
  <si>
    <t>https://www.massey.ac.nz/study/all-qualifications-and-degrees/master-of-finance-PMFNN/</t>
  </si>
  <si>
    <t>Research option (Financial Analytics and Research) vs professional options (FinTech, Risk Analytics)</t>
  </si>
  <si>
    <t>Master of Analytics (MAnalyt)</t>
  </si>
  <si>
    <t>Business (specialisation)</t>
  </si>
  <si>
    <t>On-campus (Auckland) and distance/online</t>
  </si>
  <si>
    <t>12–18 months full-time (180 credits); part-time available</t>
  </si>
  <si>
    <t>59,760 (full 180 credits)</t>
  </si>
  <si>
    <t>Bachelor's degree in relevant subject with min B- average, or bachelor's degree plus 2+ years relevant work experience; sufficient background in statistical analysis tools</t>
  </si>
  <si>
    <t>https://www.massey.ac.nz/study/all-qualifications-and-degrees/master-of-analytics-PMANL/</t>
  </si>
  <si>
    <t>Listed with Business specialisation as the Business School variant of the Master of Analytics</t>
  </si>
  <si>
    <t>Master of Professional Accountancy (MPAcc)</t>
  </si>
  <si>
    <t>Financial Accounting, Management Accounting, Auditing, Tax (Part Two options)</t>
  </si>
  <si>
    <t>On-campus (Auckland), distance/online, block mode</t>
  </si>
  <si>
    <t>15–18 months full-time (180 credits)</t>
  </si>
  <si>
    <t>42,350 (estimate, full-time)</t>
  </si>
  <si>
    <t>Total estimated programme fee</t>
  </si>
  <si>
    <t>Undergraduate degree with at least B grade average in highest two levels of majoring subject</t>
  </si>
  <si>
    <t>https://www.massey.ac.nz/study/all-qualifications-and-degrees/master-of-professional-accountancy-PMPRC/</t>
  </si>
  <si>
    <t>A separate CA-track variant, Master of Professional Accountancy (Chartered Accountant), is also offered (URL: massey.ac.nz/study/all-qualifications-and-degrees/master-of-professional-accountancy-chartered-accountant-PMPRA/) — not independently fetched this session, treat as a distinct named pathway of the same base qualification</t>
  </si>
  <si>
    <t>Master of Agribusiness (MAgribus)</t>
  </si>
  <si>
    <t>On-campus (Manawatu) and distance/online (likely, not independently confirmed)</t>
  </si>
  <si>
    <t>Not independently confirmed this session (estimate 1–1.5 years full-time, typical of Massey business master's)</t>
  </si>
  <si>
    <t>Not independently confirmed this session</t>
  </si>
  <si>
    <t>IELTS Academic 6.5 overall, no band below 6.0 (postgraduate standard, per university-wide requirement)</t>
  </si>
  <si>
    <t>https://www.massey.ac.nz/study/all-qualifications-and-degrees/master-of-agribusiness-PMAGC/</t>
  </si>
  <si>
    <t>Listed on the university qualification index alongside other Business School agribusiness qualifications, but page detail was not independently fetched this session — verify duration, fee, and intake dates directly before quoting to students</t>
  </si>
  <si>
    <t>College of Creative Arts (Toi Rauwhārangi)</t>
  </si>
  <si>
    <t>Includes creative-arts-relevant majors such as Media Studies, English, Creative Writing (offered university-wide across many subjects)</t>
  </si>
  <si>
    <t>On campus (also distance/online option for students outside NZ)</t>
  </si>
  <si>
    <t>Auckland; Manawatū (Palmerston North)</t>
  </si>
  <si>
    <t>None (Semester 2 2026 starts 13 Jul 2026, before 29 Jul cutoff)</t>
  </si>
  <si>
    <t>Semester 1, starts 22 Feb 2027</t>
  </si>
  <si>
    <t>34,220 - 42,300</t>
  </si>
  <si>
    <t>Per year (120 credits, full-time)</t>
  </si>
  <si>
    <t>No specific entry requirements beyond general Massey University admission/entrance regulations</t>
  </si>
  <si>
    <t>IELTS 6.0 overall, no band below 5.5 (Massey standard for Level 7-8, or equivalent)</t>
  </si>
  <si>
    <t>Standard university entrance qualification required</t>
  </si>
  <si>
    <t>Bachelor of Arts Scholarship; Massey University Undergraduate First Year Scholarship; subject-specific awards</t>
  </si>
  <si>
    <t>https://www.massey.ac.nz/study/all-qualifications-and-degrees/bachelor-of-arts-UBART/</t>
  </si>
  <si>
    <t>https://www.massey.ac.nz/study/find-a-subject-course-or-qualification/study-creative-arts/</t>
  </si>
  <si>
    <t>General BA, includes creative-arts-adjacent majors (e.g., Media Studies, English); broad delivery including online, but on-campus track confirmed visa-suitable.</t>
  </si>
  <si>
    <t>Journalism, Linguistics, Media Studies, Public Relations</t>
  </si>
  <si>
    <t>On campus (also distance/online option)</t>
  </si>
  <si>
    <t>Wellington; Auckland</t>
  </si>
  <si>
    <t>34,220 - 42,110</t>
  </si>
  <si>
    <t>No specific entry requirements beyond general Massey University admission regulations</t>
  </si>
  <si>
    <t>IELTS 6.0 overall, no band below 5.5 (Massey standard for Level 7-8)</t>
  </si>
  <si>
    <t>University entrance requirements apply</t>
  </si>
  <si>
    <t>Bachelor of Communication Scholarship; Māori scholarships; sports scholarships</t>
  </si>
  <si>
    <t>https://www.massey.ac.nz/study/all-qualifications-and-degrees/bachelor-of-communication-UBCMM/</t>
  </si>
  <si>
    <t>On-campus study confirmed visa-suitable; online option also exists for students outside NZ.</t>
  </si>
  <si>
    <t>Bachelor of Commercial Music (BCommMus)</t>
  </si>
  <si>
    <t>Music Practice, Music Industry, Music Technology</t>
  </si>
  <si>
    <t>On campus</t>
  </si>
  <si>
    <t>Wellington</t>
  </si>
  <si>
    <t>None (Music Practice July intake mid-Jul 2026 falls before 29 Jul cutoff)</t>
  </si>
  <si>
    <t>Semester 1 2027 (Music Practice also has a mid-year intake pattern historically, exact 2027 dates TBC)</t>
  </si>
  <si>
    <t>42,110</t>
  </si>
  <si>
    <t>No specific entry requirements beyond standard university admission</t>
  </si>
  <si>
    <t>Music Practice applicants must register for and pass an audition; consultation recommended for Music Technology/Industry applicants</t>
  </si>
  <si>
    <t>Te Rewa o Puanga Commercial Music Scholarship; He Oha Puiaki; general Massey scholarships</t>
  </si>
  <si>
    <t>https://www.massey.ac.nz/study/all-qualifications-and-degrees/bachelor-of-commercial-music-UBCMS/</t>
  </si>
  <si>
    <t>Campus-based only, hands-on with recording studios/rehearsal spaces; audition required for Music Practice strand.</t>
  </si>
  <si>
    <t>Bachelor of Design with Honours (BDes(Hons))</t>
  </si>
  <si>
    <t>Concept Design, Fashion Design, Industrial Design, Integrated Design, Mātauranga Toi Māori, Photography, Spatial Design, Textile Design, Visual Communication Design</t>
  </si>
  <si>
    <t>4 years full-time (480 credits)</t>
  </si>
  <si>
    <t>Semester 1, application deadline 30 Nov 2026 (exact start date to be confirmed, typically Feb)</t>
  </si>
  <si>
    <t>Not explicitly stated on programme page (comparable Wellington Creative Arts honours degrees ~42,000-45,600)</t>
  </si>
  <si>
    <t>No specific entry requirements other than general Massey University entrance requirements</t>
  </si>
  <si>
    <t>Creative Review recommended after enrolment; maximum time limits apply for completion</t>
  </si>
  <si>
    <t>Available (specific named awards not detailed on this programme page)</t>
  </si>
  <si>
    <t>https://www.massey.ac.nz/study/all-qualifications-and-degrees/bachelor-of-design-with-honours-UHDSG/</t>
  </si>
  <si>
    <t>4-year integrated Honours undergraduate degree, Wellington campus only, not available online. Tuition fee figure not confirmed on a second source.</t>
  </si>
  <si>
    <t>Bachelor of Fine Arts with Honours (BFA(Hons))</t>
  </si>
  <si>
    <t>Mātauranga Toi Māori, Without Specialisation</t>
  </si>
  <si>
    <t>No specific entry requirements beyond general university entrance standards</t>
  </si>
  <si>
    <t>Creative Review appointment recommended after enrolment</t>
  </si>
  <si>
    <t>International Creative Excellence Undergraduate Scholarship; Whiti o Rehua School of Art Scholarship; others</t>
  </si>
  <si>
    <t>https://www.massey.ac.nz/study/all-qualifications-and-degrees/bachelor-of-fine-arts-with-honours-UHFNA/</t>
  </si>
  <si>
    <t>4-year integrated Honours degree, Wellington campus only, on-campus study only (no online option).</t>
  </si>
  <si>
    <t>Bachelor of Screen Arts with Honours (BSA(Hons))</t>
  </si>
  <si>
    <t>Animation, Documentary and Factual, Emerging Creative Technologies, Film Production, Game Development, Mātauranga Toi Māori, Media Technology, Visual Effects</t>
  </si>
  <si>
    <t>45,580</t>
  </si>
  <si>
    <t>Per year (120 credits, full-time, includes GST)</t>
  </si>
  <si>
    <t>No specific entry requirements beyond general Massey University entrance regulations</t>
  </si>
  <si>
    <t>Optional Creative Review appointment recommended post-enrolment</t>
  </si>
  <si>
    <t>Rewa o Puanga Screen Arts Scholarship; other institutional scholarships</t>
  </si>
  <si>
    <t>https://www.massey.ac.nz/study/all-qualifications-and-degrees/bachelor-of-screen-arts-with-honours-UHSCA/</t>
  </si>
  <si>
    <t>4-year integrated Honours degree, Wellington campus only, on-campus only (no online option).</t>
  </si>
  <si>
    <t>Master of Design (MDes)</t>
  </si>
  <si>
    <t>Visual Communication, Industrial Design, Fashion, Textiles, Spatial Design, Photography, Concept Design (via elective specialisation)</t>
  </si>
  <si>
    <t>1 year 6 months full-time (180 credits)</t>
  </si>
  <si>
    <t>None (Semester 2 2026 intake application deadline 14/15 May 2026, start mid-Jul 2026, before 29 Jul cutoff)</t>
  </si>
  <si>
    <t>Semester 1 2027, applications close 29 Nov 2026; Semester 2 2027, applications close 14 May 2027</t>
  </si>
  <si>
    <t>46,100</t>
  </si>
  <si>
    <t>Bachelor's degree with minimum B average, or equivalent professional experience; portfolio assessment and interview required</t>
  </si>
  <si>
    <t>IELTS 6.5 overall, no band below 6.0 (Massey standard for postgraduate Level 9), if English not first language</t>
  </si>
  <si>
    <t>Research statement prior to interview; official transcripts from all universities attended</t>
  </si>
  <si>
    <t>NZ$10,000 Creative Excellence International Masters Degree Scholarship (automatically applied for eligible international students); additional scholarships available</t>
  </si>
  <si>
    <t>https://www.massey.ac.nz/study/all-qualifications-and-degrees/master-of-design-PMDSG/</t>
  </si>
  <si>
    <t>https://www.massey.ac.nz/study/admission-and-enrolment/key-admission-and-course-enrolment-dates/admission-application-due-dates/</t>
  </si>
  <si>
    <t>Selected-entry programme, Wellington campus only, on-campus only.</t>
  </si>
  <si>
    <t>Master of Fine Arts (MFA)</t>
  </si>
  <si>
    <t>Bachelor of Fine Arts (Hons) with min. B average, OR Postgraduate Diploma in Fine Arts with B average, OR relevant Bachelor's degree with B average, OR equivalent professional/scholarly experience; portfolio assessment and interview required</t>
  </si>
  <si>
    <t>IELTS 6.5 overall, no band below 6.0 (Massey standard for postgraduate Level 9)</t>
  </si>
  <si>
    <t>Portfolio submission; interview; official academic transcripts from all universities attended</t>
  </si>
  <si>
    <t>International Creative Excellence Masters Degree Scholarship; Massey University Master's Research Scholarship (Sem 2); Massey University Postgraduate Scholarship (Sem 1)</t>
  </si>
  <si>
    <t>https://www.massey.ac.nz/study/all-qualifications-and-degrees/master-of-fine-arts-PMFNA/</t>
  </si>
  <si>
    <t>Master of Screen Arts (MSA)</t>
  </si>
  <si>
    <t>Animation, Documentary and Factual, Emerging Creative Technologies, Film Production, Game Development, Media Technology, Visual Effects</t>
  </si>
  <si>
    <t>None (Semester 2 2026 intake, applications close 15 May 2026, start mid-Jul 2026, before 29 Jul cutoff)</t>
  </si>
  <si>
    <t>Semester 1 2027, applications close ~30 Nov 2026; Semester 2 2027, applications close ~15 May 2027</t>
  </si>
  <si>
    <t>50,190</t>
  </si>
  <si>
    <t>Relevant bachelor's degree with minimum B average or equivalent qualification; selection via interview and portfolio assessment</t>
  </si>
  <si>
    <t>IELTS (or equivalent) required if English not first language; Massey standard for Level 9 is 6.5 overall, no band below 6.0</t>
  </si>
  <si>
    <t>Research Statement/Proposal submission; official transcripts from other institutions</t>
  </si>
  <si>
    <t>Massey University Postgraduate Scholarship (Sem 1); Massey University Master's Research Scholarship (Sem 2)</t>
  </si>
  <si>
    <t>https://www.massey.ac.nz/study/all-qualifications-and-degrees/master-of-screen-arts-PMSCA/</t>
  </si>
  <si>
    <t>Master of Commercial Music (MCommMus)</t>
  </si>
  <si>
    <t>None (Semester 2 2026 intake, applications close 14 May 2026, start mid-Jul 2026, before 29 Jul cutoff)</t>
  </si>
  <si>
    <t>Relevant Bachelor's degree or equivalent with minimum B average, or equivalent professional experience via portfolio assessment</t>
  </si>
  <si>
    <t>Portfolio submission; Research Statement or Research Proposal; interview and selection process; official transcripts from all prior universities</t>
  </si>
  <si>
    <t>https://www.massey.ac.nz/study/all-qualifications-and-degrees/master-of-commercial-music-PMCMS/</t>
  </si>
  <si>
    <t>Master of Communication (MC)</t>
  </si>
  <si>
    <t>2 years full-time (180 credits)</t>
  </si>
  <si>
    <t>39,840</t>
  </si>
  <si>
    <t>Bachelor's degree in communication-related field with min. B average in 300-level courses, OR Bachelor of Communication (Hons) with B average, OR Postgraduate Diploma in Communication with B average</t>
  </si>
  <si>
    <t>IELTS 7.0 overall, no band below 6.5 within 5 years (if English not first language / degree not taught in English)</t>
  </si>
  <si>
    <t>Verified academic transcripts from all universities attended</t>
  </si>
  <si>
    <t>Beca Scholarship (Rangitāne o Manawatū students); Massey University Master's Research Scholarship (Sem 2)</t>
  </si>
  <si>
    <t>https://www.massey.ac.nz/study/all-qualifications-and-degrees/master-of-communication-PMCMM/</t>
  </si>
  <si>
    <t>On-campus study confirmed visa-suitable; distance/online option also exists for students outside NZ. Higher IELTS requirement (7.0) than most other programmes in this subject area.</t>
  </si>
  <si>
    <t>College of Health (Te Kura Hauora Tangata)</t>
  </si>
  <si>
    <t>Bachelor of Sport and Exercise (BSpEx)</t>
  </si>
  <si>
    <t>Exercise Prescription, Physical Education, Sport Development</t>
  </si>
  <si>
    <t>Blended (distance/online plus on-campus courses and optional contact workshops)</t>
  </si>
  <si>
    <t>Manawatū (Palmerston North)</t>
  </si>
  <si>
    <t>None (Semester 1: 23 Feb 2026; Semester 2: 13 July 2026 — both before 29 Jul 2026 cutoff)</t>
  </si>
  <si>
    <t>Not published for this programme specifically; university-wide Semester 1 2027 starts 22 Feb 2027 (Semester 2: 12 Jul 2027)</t>
  </si>
  <si>
    <t>$42,300</t>
  </si>
  <si>
    <t>Per year (full-time, 120 credits), estimate — actual fee depends on courses selected</t>
  </si>
  <si>
    <t>No specific entry requirements beyond standard Massey University admission regulations</t>
  </si>
  <si>
    <t>Must meet Massey University's English language competency requirements (specific IELTS score not stated on programme page)</t>
  </si>
  <si>
    <t>Standard international student admission requirements (visa, proof of funds per Immigration NZ)</t>
  </si>
  <si>
    <t>General Massey scholarships listed (e.g., Academy of Sport First Year Scholarship, Central Energy Trust Bursary) — eligibility for international students not confirmed on programme page</t>
  </si>
  <si>
    <t>https://www.massey.ac.nz/study/all-qualifications-and-degrees/bachelor-of-sport-and-exercise-UBSPE/</t>
  </si>
  <si>
    <t>https://www.massey.ac.nz/massey/learning/programme-course/programme.cfm?prog_id=93244</t>
  </si>
  <si>
    <t>Explicitly stated: "Open to international students on campus in New Zealand, or studying on-line outside New Zealand." Delivery is blended with some first-year courses on Manawatū campus plus optional on-campus workshops; treated as student-visa suitable based on explicit on-campus-in-NZ statement.</t>
  </si>
  <si>
    <t>Master of Applied Social Work (MAppSW)</t>
  </si>
  <si>
    <t>Block mode / contact workshops (compressed on-campus teaching periods)</t>
  </si>
  <si>
    <t>2 years full-time (240 credits); up to 6 years part-time</t>
  </si>
  <si>
    <t>None (Semester 1 2026 applications closed 31 Jan 2026; Semester 1 start 23 Feb 2026 — before 29 Jul 2026 cutoff)</t>
  </si>
  <si>
    <t>Not explicitly published on programme page; university-wide Semester 1 2027 starts 22 Feb 2027</t>
  </si>
  <si>
    <t>$38,840</t>
  </si>
  <si>
    <t>Per year (full-time, 120 credits, 2026)</t>
  </si>
  <si>
    <t>Undergraduate degree in social sciences (e.g., social/cultural studies, psychology, human development) OR alternative degree with substantial relevant experience in a social/community setting</t>
  </si>
  <si>
    <t>IELTS overall academic score of at least 6.5, no band below 6.5 (within preceding 2 years); TOEFL-iBT 85+ (writing 22+) or equivalent accepted</t>
  </si>
  <si>
    <t>Selected-entry qualification: personal statement, CV covering 10 years, two character referees (non-family/friend), interview, NZ Police vetting and overseas police certificates where applicable</t>
  </si>
  <si>
    <t>General Massey postgraduate scholarships listed (Cat Pausé Postgraduate Scholarship, Massey Postgraduate Scholarship, Postgraduate Overseas Research Grant) — international eligibility not confirmed on programme page</t>
  </si>
  <si>
    <t>https://www.massey.ac.nz/study/all-qualifications-and-degrees/master-of-applied-social-work-PMAPC/</t>
  </si>
  <si>
    <t>Explicitly stated "Open to international students on campus in New Zealand" and references obtaining a visa for study in NZ, confirming student-visa suitability. Only one official Massey source located for fee/detail confirmation at time of research; a second independent official source (e.g., international fee schedule PDF) was not found/accessible to corroborate.</t>
  </si>
  <si>
    <t>College of Humanities and Social Sciences (Te Kura Pūkenga Tangata)</t>
  </si>
  <si>
    <t>26 majors including Psychology, Sociology, History, English, Geography, Economics, Media Studies, Philosophy, Education, Linguistics, Creative Writing, Business Psychology, Chinese, Classical Studies, Japanese, Spanish, Te Reo Māori, Mathematics, Statistics (single/double major combinations available)</t>
  </si>
  <si>
    <t>On-campus (Auckland, Manawatū/Palmerston North) and distance/online</t>
  </si>
  <si>
    <t>Auckland; Palmerston North (Manawatū)</t>
  </si>
  <si>
    <t>None (Semester 2 2026 starts 13 Jul 2026, before 29 Jul 2026 cutoff)</t>
  </si>
  <si>
    <t>Semester 1, 2027 (~22-23 Feb 2027, per official semester calendar)</t>
  </si>
  <si>
    <t>$34,220 - $42,300 per year</t>
  </si>
  <si>
    <t>Per year (120 credits), varies by major</t>
  </si>
  <si>
    <t>General university entrance requirements; no specific subject prerequisites</t>
  </si>
  <si>
    <t>Must meet Massey University's English language standards for international students (specific IELTS/TOEFL scores on general international entry-requirements page, not itemised on this programme page)</t>
  </si>
  <si>
    <t>None specified beyond standard admission</t>
  </si>
  <si>
    <t>Bachelor of Arts Scholarship; Massey University Undergraduate First Year Scholarship; multiple discipline-specific awards</t>
  </si>
  <si>
    <t>https://www.massey.ac.nz/study/fees-and-funding/tuition-fees-for-international-students/</t>
  </si>
  <si>
    <t>Open to international students on campus or online outside NZ. Distance/online study also available in addition to on-campus.</t>
  </si>
  <si>
    <t>On-campus (Auckland, Wellington) and distance/online</t>
  </si>
  <si>
    <t>Auckland; Wellington</t>
  </si>
  <si>
    <t>Semester 1, 2027 (~22-23 Feb 2027)</t>
  </si>
  <si>
    <t>$34,220 - $42,110 per year (university-wide fee page cites $38,080-$42,110)</t>
  </si>
  <si>
    <t>Per year (120 credits), excludes Student Services Fee of $948-$1,164</t>
  </si>
  <si>
    <t>No specific entry requirements outside university admission regulations</t>
  </si>
  <si>
    <t>Must meet Massey University's English language standards for international students (specific score not itemised on this programme page)</t>
  </si>
  <si>
    <t>None specified</t>
  </si>
  <si>
    <t>Bachelor of Communication Scholarship; Brian Gaynor Initiatives Scholarship in Journalism; He Oha Puiaki (Māori First Year Scholarship)</t>
  </si>
  <si>
    <t>Minor fee-range discrepancy between programme page ($34,220 low end) and university fee schedule ($38,080 low end); likely reflects different major cost bands. Flag for internal double-check before publishing to students.</t>
  </si>
  <si>
    <t>Bachelor of Resource and Environmental Planning (BRP)</t>
  </si>
  <si>
    <t>On-campus (Manawatū) and distance/online (not all minors available by distance)</t>
  </si>
  <si>
    <t>Palmerston North (Manawatū)</t>
  </si>
  <si>
    <t>$45,580 per year (estimate, 120 credits)</t>
  </si>
  <si>
    <t>Per year (120 credits)</t>
  </si>
  <si>
    <t>https://www.massey.ac.nz/study/all-qualifications-and-degrees/bachelor-of-resource-and-environmental-planning-UBRSE/</t>
  </si>
  <si>
    <t>https://www.massey.ac.nz/study/find-a-subject-course-or-qualification/study-humanities-and-social-sciences/</t>
  </si>
  <si>
    <t>Professional planning degree accredited toward NZ Planning Institute membership.</t>
  </si>
  <si>
    <t>Graduate Diploma of Learning and Teaching (GradDipLnTchg)</t>
  </si>
  <si>
    <t>On-campus (Manawatū, Auckland) with distance/online options; 16 weeks in education settings plus 1 compulsory on-campus workshop week (incl. noho marae)</t>
  </si>
  <si>
    <t>Palmerston North (Manawatū); Auckland</t>
  </si>
  <si>
    <t>1 year full-time (150 credits); part-time 2-3 years</t>
  </si>
  <si>
    <t>Semester 2 already started 13 Jul 2026 (before cutoff) — no remaining 2026 intake after 29 Jul 2026</t>
  </si>
  <si>
    <t>Semester 1, 2027 (starts ~21-23 Feb 2027 per programme's own semester pattern); application closing date 5 December (preceding year)</t>
  </si>
  <si>
    <t>$42,775</t>
  </si>
  <si>
    <t>Per programme (150 credits), including GST</t>
  </si>
  <si>
    <t>Bachelor's degree of at least 360 credits or equivalent</t>
  </si>
  <si>
    <t>Academic IELTS 7.0 with no band less than 7.0 (within preceding 2 years), unless holding equivalent Teaching Council qualification or NZ University Entrance Level 2 literacy credits</t>
  </si>
  <si>
    <t>Selected-entry qualification; mandatory practicum placements in education settings; one compulsory on-campus workshop week including noho marae</t>
  </si>
  <si>
    <t>https://www.massey.ac.nz/study/all-qualifications-and-degrees/graduate-diploma-of-learning-and-teaching-GDLRT/</t>
  </si>
  <si>
    <t>Leads toward NZ teacher registration; open to international students on campus.</t>
  </si>
  <si>
    <t>Postgraduate Certificate in Arts (PGCertArts)</t>
  </si>
  <si>
    <t>Defence and Security Studies, Philosophy, Politics and International Relations, Psychology, Social Anthropology, Social Policy, Sociology, Economics, Education, English, Geography, Geospatial Science, History, Māori Studies, Media Studies</t>
  </si>
  <si>
    <t>On-campus (Auckland, Wellington, Manawatū) and distance/online</t>
  </si>
  <si>
    <t>Auckland; Wellington; Palmerston North (Manawatū)</t>
  </si>
  <si>
    <t>6 months full-time (60 credits); part-time available</t>
  </si>
  <si>
    <t>$19,420</t>
  </si>
  <si>
    <t>Full programme (60 credits), full-time</t>
  </si>
  <si>
    <t>Bachelor of Arts (or equivalent) with a major in the intended postgraduate subject; official transcripts required</t>
  </si>
  <si>
    <t>Must meet Massey University's English language standards; EAP (English for Academic Purposes) support courses may be required</t>
  </si>
  <si>
    <t>None specified beyond academic prerequisites</t>
  </si>
  <si>
    <t>https://www.massey.ac.nz/study/all-qualifications-and-degrees/postgraduate-certificate-in-arts-PCART/</t>
  </si>
  <si>
    <t>Single-subject specialisation certificate; a common Level 8 pathway for international students in place of the domestic-only BA(Hons).</t>
  </si>
  <si>
    <t>Defence and Security Studies, Economics, Education, English, Geography, Geospatial Science, History, Media Studies, Philosophy, Psychology, Social Anthropology, Sociology</t>
  </si>
  <si>
    <t>On-campus (Auckland, Manawatū) and distance/online</t>
  </si>
  <si>
    <t>1 year full-time (120 credits); part-time available</t>
  </si>
  <si>
    <t>$38,840 - $50,190</t>
  </si>
  <si>
    <t>Per year (120 credits), varies by major; plus Student Services Fee $948 for distance students</t>
  </si>
  <si>
    <t>Bachelor of Arts with a major in intended postgraduate subject or equivalent; minimum B- grade average (B- in 300-level Psychology courses specifically for Psychology specialisation)</t>
  </si>
  <si>
    <t>https://www.massey.ac.nz/study/all-qualifications-and-degrees/postgraduate-diploma-in-arts-PDART/</t>
  </si>
  <si>
    <t>Postgraduate Diploma in Communication (PGDipC)</t>
  </si>
  <si>
    <t>On-campus (Wellington) and distance/online</t>
  </si>
  <si>
    <t>$39,840</t>
  </si>
  <si>
    <t>Per year (120 credits); plus Student Services Fee $948 (distance) or $1,164 (on-campus)</t>
  </si>
  <si>
    <t>Bachelor's degree in a communication-related field with B grade average across 300-level courses</t>
  </si>
  <si>
    <t>IELTS 7.0 overall with no band less than 6.5 (within 5 years before application), or IELTS 6.5 overall with no band below 6 by special arrangement with admissions</t>
  </si>
  <si>
    <t>https://www.massey.ac.nz/study/all-qualifications-and-degrees/postgraduate-diploma-in-communication-PDCMM/</t>
  </si>
  <si>
    <t>Defence and Security Studies, Economics, Education, English, Geography, History, Media Studies, Museum Studies, Philosophy, Psychology, Social Anthropology, Sociology</t>
  </si>
  <si>
    <t>On-campus (Auckland, Manawatū for Economics/Social Anthropology/Sociology) and distance/online (most other specialisations)</t>
  </si>
  <si>
    <t>1 year 6 months full-time (180 credits); part-time available</t>
  </si>
  <si>
    <t>$38,840 - $46,590</t>
  </si>
  <si>
    <t>Per year (120 credits equivalent), varies by major; excludes Student Services Fee</t>
  </si>
  <si>
    <t>Bachelor's degree with relevant major, minimum B grade average for standard entry (B+ for research pathway), or equivalent</t>
  </si>
  <si>
    <t>https://www.massey.ac.nz/study/all-qualifications-and-degrees/master-of-arts-PMART/</t>
  </si>
  <si>
    <t>Delivery mode (on-campus vs distance-only) varies by chosen major specialisation.</t>
  </si>
  <si>
    <t>Master of Applied Linguistics (MAppLing)</t>
  </si>
  <si>
    <t>On-campus (Manawatū) and distance/online</t>
  </si>
  <si>
    <t>Per year (120 credits equivalent), including GST</t>
  </si>
  <si>
    <t>Relevant bachelor's degree with at least B grade average across 200-300 level courses, or equivalent postgraduate qualifications</t>
  </si>
  <si>
    <t>https://www.massey.ac.nz/study/all-qualifications-and-degrees/master-of-applied-linguistics-PMAPL/</t>
  </si>
  <si>
    <t>2 years full-time (180 credits); part-time available</t>
  </si>
  <si>
    <t>Per year, plus Student Services Fee $948 (distance) or $1,164 (on-campus)</t>
  </si>
  <si>
    <t>Bachelor's degree in communication-related field with B average in 300-level courses, OR Bachelor of Communication with Honours (B average), OR Postgraduate Diploma in Communication (B average)</t>
  </si>
  <si>
    <t>IELTS 7.0 overall with no band less than 6.5 (within 5 years before application), or IELTS 6.5 overall with no band below 6 by special arrangement</t>
  </si>
  <si>
    <t>Master of International Development (MIntDev)</t>
  </si>
  <si>
    <t>1.5 years full-time (180 credits coursework pathway; 240 credits research pathway)</t>
  </si>
  <si>
    <t>$38,840 (estimate, 120 credits)</t>
  </si>
  <si>
    <t>Per year equivalent (120 credits)</t>
  </si>
  <si>
    <t>Bachelor of Arts with Development Studies major (min. B average), a bachelor's degree with relevant experience, or Postgraduate Diploma in International Development (min. B average)</t>
  </si>
  <si>
    <t>https://www.massey.ac.nz/study/all-qualifications-and-degrees/master-of-international-development-PMIND/</t>
  </si>
  <si>
    <t>Master of Sustainable Development Goals (MSDG)</t>
  </si>
  <si>
    <t>$38,840 - $51,180</t>
  </si>
  <si>
    <t>Per year, depending on course selection</t>
  </si>
  <si>
    <t>Bachelor's degree (or equivalent) with grade average of at least B in highest level courses</t>
  </si>
  <si>
    <t>https://www.massey.ac.nz/study/all-qualifications-and-degrees/master-of-sustainable-development-goals-PMSSD/</t>
  </si>
  <si>
    <t>Master of Emergency Management (MEmergMgt)</t>
  </si>
  <si>
    <t>$46,590</t>
  </si>
  <si>
    <t>Per programme estimate, excludes Student Services Fee and additional charges</t>
  </si>
  <si>
    <t>Bachelor's degree with min. B average across 200-300 level major courses plus 2+ years relevant professional experience, OR relevant bachelor's degree with B average, OR Postgraduate Diploma in Emergency Management with B average</t>
  </si>
  <si>
    <t>None specified beyond academic/professional prerequisites</t>
  </si>
  <si>
    <t>https://www.massey.ac.nz/study/all-qualifications-and-degrees/master-of-emergency-management-PMEMM/</t>
  </si>
  <si>
    <t>Master of Speech and Language Therapy (MSpchLangTher)</t>
  </si>
  <si>
    <t>$50,190 (estimate, full-time)</t>
  </si>
  <si>
    <t>Per programme estimate, excludes Student Services Fee of $948 for distance learners</t>
  </si>
  <si>
    <t>Bachelor of Speech and Language Therapy or equivalent (min. B average), OR Bachelor of Speech and Language Therapy (Honours) or equivalent (min. B average)</t>
  </si>
  <si>
    <t>Completion does not guarantee NZ practice rights without NZSTA (NZ Speech-language Therapists' Association) qualification assessment</t>
  </si>
  <si>
    <t>https://www.massey.ac.nz/study/all-qualifications-and-degrees/master-of-speech-and-language-therapy-PMSPL/</t>
  </si>
  <si>
    <t>Entry requires prior Massey Bachelor of Speech and Language Therapy (domestic-only feeder degree), so practical international pathway into this Master's is limited despite formal international eligibility.</t>
  </si>
  <si>
    <t>College of Sciences (Te Wahanga Putaiao)</t>
  </si>
  <si>
    <t>Chemistry, Computer Science, Earth Science, Ecology and Conservation, Environmental Science, Human Nutrition, Mathematics, Microbiology, Molecular Cell Biology, Plant Science, Psychology, Statistics, Sustainable Climate Systems, Zoology</t>
  </si>
  <si>
    <t>On campus (Manawatu; some majors also Auckland or distance/online)</t>
  </si>
  <si>
    <t>Palmerston North (Manawatu); some majors Auckland</t>
  </si>
  <si>
    <t>None (Semester Two 2026 started 13 Jul 2026, before cutoff)</t>
  </si>
  <si>
    <t>Semester One - 22 Feb 2027; Semester Two - 12 Jul 2027</t>
  </si>
  <si>
    <t>$34,220 - $42,300 per year (120 credits, varies by major)</t>
  </si>
  <si>
    <t>Per year estimate, 120 credits</t>
  </si>
  <si>
    <t>Not separately published as of Jul 2026</t>
  </si>
  <si>
    <t>General university entrance; recommended secondary science/maths background</t>
  </si>
  <si>
    <t>Must meet Massey University English language standards (specific IELTS not stated on this page)</t>
  </si>
  <si>
    <t>None beyond general admission</t>
  </si>
  <si>
    <t>Toroa International Undergraduate Fee Scholarship (NZ$5,000, university-wide, all undergrad programmes)</t>
  </si>
  <si>
    <t>https://www.massey.ac.nz/study/all-qualifications-and-degrees/bachelor-of-science-UBSCN/</t>
  </si>
  <si>
    <t>https://www.massey.ac.nz/about/university-calendar-and-regulations/qualification-regulations/bachelor-of-science/</t>
  </si>
  <si>
    <t>Core flagship science degree; largest number of majors in the college.</t>
  </si>
  <si>
    <t>On campus, distance and online options</t>
  </si>
  <si>
    <t>Palmerston North (Manawatu)</t>
  </si>
  <si>
    <t>$38,080 - $42,300 per year (120 credits)</t>
  </si>
  <si>
    <t>General university entrance; recommended NCEA L3 agriculture/horticulture/biology/science/economics/statistics</t>
  </si>
  <si>
    <t>Must meet Massey University English language standards</t>
  </si>
  <si>
    <t>Toroa International Undergraduate Fee Scholarship (NZ$5,000)</t>
  </si>
  <si>
    <t>https://www.massey.ac.nz/study/all-qualifications-and-degrees/</t>
  </si>
  <si>
    <t>School of Agriculture &amp; Environment.</t>
  </si>
  <si>
    <t>Bachelor of Agricultural Science</t>
  </si>
  <si>
    <t>No majors currently offered for new enrolments (elective credits instead)</t>
  </si>
  <si>
    <t>On campus, distance/online</t>
  </si>
  <si>
    <t>$42,300 per year (120 credits)</t>
  </si>
  <si>
    <t>IELTS 6.5 overall, no band below 6.0 (if prior education not in English)</t>
  </si>
  <si>
    <t>https://www.massey.ac.nz/study/all-qualifications-and-degrees/bachelor-of-agricultural-science-UBAGS/</t>
  </si>
  <si>
    <t>Majors discontinued for new enrolments per official page; existing/transitioning students may still complete legacy majors.</t>
  </si>
  <si>
    <t>Bachelor of Animal Science</t>
  </si>
  <si>
    <t>Animal Genetics and Breeding, Animal Nutrition and Growth, Animal Welfare, Equine Science</t>
  </si>
  <si>
    <t>On campus, distance and online</t>
  </si>
  <si>
    <t>$42,300 per year (plus Student Services Fee NZ$948)</t>
  </si>
  <si>
    <t>Recommended NCEA L3 Biology (14+ credits), NCEA L3 Chemistry (14+ credits), NCEA L2 Mathematics (16+ credits)</t>
  </si>
  <si>
    <t>Preparatory courses available if missing recommended subjects</t>
  </si>
  <si>
    <t>https://www.massey.ac.nz/study/all-qualifications-and-degrees/bachelor-of-animal-science-UBANS/</t>
  </si>
  <si>
    <t>Bachelor of Horticultural and Plant Systems</t>
  </si>
  <si>
    <t>Horticultural Production, Integrative Plant Biology</t>
  </si>
  <si>
    <t>$34,220 per year (120 credits)</t>
  </si>
  <si>
    <t>Recommended NCEA L3 agriculture/horticulture/biology/science/statistics</t>
  </si>
  <si>
    <t>26 weeks practical work experience requirement during study</t>
  </si>
  <si>
    <t>https://www.massey.ac.nz/study/all-qualifications-and-degrees/bachelor-of-horticultural-and-plant-systems-UBHRC/</t>
  </si>
  <si>
    <t>School of Agriculture &amp; Environment; includes mandatory practical placement.</t>
  </si>
  <si>
    <t>Bachelor of Earth and Environmental Science</t>
  </si>
  <si>
    <t>Geoscience, Land and Water Science</t>
  </si>
  <si>
    <t>$42,300 per year (excludes Student Services Fee NZ$948)</t>
  </si>
  <si>
    <t>IELTS 6.5 overall, no band below 6.0</t>
  </si>
  <si>
    <t>https://www.massey.ac.nz/study/all-qualifications-and-degrees/bachelor-of-earth-and-environmental-science-UBERE/</t>
  </si>
  <si>
    <t>Bachelor of Food Technology with Honours</t>
  </si>
  <si>
    <t>Food Product Technology, Food Process Engineering</t>
  </si>
  <si>
    <t>On campus, full-time</t>
  </si>
  <si>
    <t>$45,580 per year</t>
  </si>
  <si>
    <t>Per year estimate, full-time</t>
  </si>
  <si>
    <t>Recommended NCEA L3 Mathematics (16 credits), Physics (16 credits), Chemistry (14 credits)</t>
  </si>
  <si>
    <t>Blended learning: lectures, labs, practical workshops</t>
  </si>
  <si>
    <t>https://www.massey.ac.nz/study/all-qualifications-and-degrees/bachelor-of-food-technology-with-honours-UHFDT/</t>
  </si>
  <si>
    <t>School of Food Technology and Natural Sciences; embedded honours degree at Level 8.</t>
  </si>
  <si>
    <t>Bachelor of Information Sciences</t>
  </si>
  <si>
    <t>Artificial Intelligence, Computer Science, Data Science, Information Systems, Information Technology, Software Engineering</t>
  </si>
  <si>
    <t>On campus (Auckland; limited majors Manawatu); distance/online; Tianjin China</t>
  </si>
  <si>
    <t>Auckland; Palmerston North (limited majors)</t>
  </si>
  <si>
    <t>$41,010 - $46,100 per year</t>
  </si>
  <si>
    <t>Prior programming experience may enable direct entry to second-year courses</t>
  </si>
  <si>
    <t>https://www.massey.ac.nz/study/all-qualifications-and-degrees/bachelor-of-information-sciences-UBINS/</t>
  </si>
  <si>
    <t>School of Mathematical and Computational Sciences; Tianjin China location is a partnership site, not applicable for a NZ student visa pathway.</t>
  </si>
  <si>
    <t>Construction Management, Design Management, Quantity Surveying</t>
  </si>
  <si>
    <t>$45,580 per year (excludes Student Services Fee)</t>
  </si>
  <si>
    <t>Recommended Year 12 mathematics competency or equivalent</t>
  </si>
  <si>
    <t>Parts-based sequential structure (Year 1, 2, 3); final year can combine distance study with work experience</t>
  </si>
  <si>
    <t>https://www.massey.ac.nz/study/all-qualifications-and-degrees/bachelor-of-construction-UBCNS/</t>
  </si>
  <si>
    <t>School of Built Environment.</t>
  </si>
  <si>
    <t>Bachelor of Veterinary Science</t>
  </si>
  <si>
    <t>On campus only</t>
  </si>
  <si>
    <t>5 years full-time (600 credits)</t>
  </si>
  <si>
    <t>Pre-selection Semester One starts late February 2027 (per standard cycle); Professional Phase begins mid-July following selection</t>
  </si>
  <si>
    <t>$84,220 per year (120 credits)</t>
  </si>
  <si>
    <t>Recommended NCEA L3 Biology and Chemistry (14+ credits each), NCEA L2 Physics and Mathematics; 40 hours pre-entry veterinary practical work experience required</t>
  </si>
  <si>
    <t>Veterinary Council of New Zealand English competence standard (for non-English-speaking countries)</t>
  </si>
  <si>
    <t>Highly competitive selective entry; International Group 2 application deadline 1 Nov, International Group 1/VetMAP deadline 4 Feb</t>
  </si>
  <si>
    <t>https://www.massey.ac.nz/study/all-qualifications-and-degrees/bachelor-of-veterinary-science-UBVTS/</t>
  </si>
  <si>
    <t>https://www.massey.ac.nz/about/colleges-schools-and-institutes/college-of-sciences/school-of-veterinary-science/</t>
  </si>
  <si>
    <t>School of Veterinary Science; internationally accredited; only NZ veterinary degree, highly selective.</t>
  </si>
  <si>
    <t>Agricultural Science, Animal Science, Biological Sciences, Chemistry, Earth Science, Ecology and Conservation, Horticultural Science, Mathematics, Nutrition and Dietetics, Plant Breeding, Psychology, Psychology - Health Psychology, Statistics, Zoology</t>
  </si>
  <si>
    <t>On campus (Manawatu, Auckland); distance/online varies by specialisation</t>
  </si>
  <si>
    <t>Palmerston North (Manawatu); Auckland</t>
  </si>
  <si>
    <t>$39,840 - $51,180 per year (120 credits)</t>
  </si>
  <si>
    <t>Bachelor of Science with relevant major (min B average in 300-level courses) or equivalent honours degree/postgraduate diploma; approved research supervision plan required with application</t>
  </si>
  <si>
    <t>Research supervision plan required with application</t>
  </si>
  <si>
    <t>Toroa International Postgraduate Fee Scholarship (university-wide)</t>
  </si>
  <si>
    <t>https://www.massey.ac.nz/study/all-qualifications-and-degrees/master-of-science-PMSCN/</t>
  </si>
  <si>
    <t>School of Food Technology and Natural Sciences / Mathematical and Computational Sciences (majors span both).</t>
  </si>
  <si>
    <t>Master of Agribusiness</t>
  </si>
  <si>
    <t>$51,180 per year</t>
  </si>
  <si>
    <t>Bachelor's in agriculture/business (B+ average 300-level) or Bachelor's plus 3+ years relevant experience, or Bachelor of AgriCommerce/Agribusiness Honours (2:1 or higher), or Postgraduate Diploma in Agribusiness (B+ average)</t>
  </si>
  <si>
    <t>None additional stated</t>
  </si>
  <si>
    <t>Toroa International Postgraduate Fee Scholarship</t>
  </si>
  <si>
    <t>Master of Construction</t>
  </si>
  <si>
    <t>Construction Law, Construction Project Management, Digital Built Environment, Quantity Surveying, Sustainable Built Environment, Without Specialisation</t>
  </si>
  <si>
    <t>12-18 months (varies by entry pathway)</t>
  </si>
  <si>
    <t>$46,100 - $50,190</t>
  </si>
  <si>
    <t>Per programme/year estimate</t>
  </si>
  <si>
    <t>Construction-related honours bachelor's degree (min B average), or bachelor's plus postgraduate certificate (B+ average, thesis pathway), or Bachelor of Construction (B average) plus 2+ years professional experience (coursework pathway)</t>
  </si>
  <si>
    <t>https://www.massey.ac.nz/study/all-qualifications-and-degrees/master-of-construction-PMCNT/</t>
  </si>
  <si>
    <t>Master of Dairy Science and Technology</t>
  </si>
  <si>
    <t>$50,190</t>
  </si>
  <si>
    <t>Bachelor of Engineering with Honours, Bachelor of Science with Honours, Bachelor of Food Technology with Honours, or equivalent</t>
  </si>
  <si>
    <t>Requires approved employment in the New Zealand dairy industry to meet course requirements</t>
  </si>
  <si>
    <t>https://www.massey.ac.nz/study/all-qualifications-and-degrees/master-of-dairy-science-and-technology-PMDRS/</t>
  </si>
  <si>
    <t>School of Food Technology and Natural Sciences; requires NZ dairy industry employment, a significant practical constraint for international applicants.</t>
  </si>
  <si>
    <t>Master of Environmental Management</t>
  </si>
  <si>
    <t>$51,180</t>
  </si>
  <si>
    <t>Relevant Bachelor's degree (min B average 300-level), or Postgraduate Diploma in Environmental Management (B or B+ average), or Bachelor of Environmental Management Honours (2:2 or higher)</t>
  </si>
  <si>
    <t>https://www.massey.ac.nz/study/all-qualifications-and-degrees/master-of-environmental-management-PMENM/</t>
  </si>
  <si>
    <t>Master of Food Technology</t>
  </si>
  <si>
    <t>Bachelor's in food engineering/food science/food technology (min B average 200- and 300-level), or Bachelor of Food Technology with Honours (2:1 or higher)</t>
  </si>
  <si>
    <t>200-word research interest summary required with application</t>
  </si>
  <si>
    <t>https://www.massey.ac.nz/study/all-qualifications-and-degrees/master-of-food-technology-PMFDT/</t>
  </si>
  <si>
    <t>School of Food Technology and Natural Sciences.</t>
  </si>
  <si>
    <t>Master of Information Sciences</t>
  </si>
  <si>
    <t>Professional Pathway (coursework + project), Research Pathway (coursework + thesis); course areas include computer science, data science, IT</t>
  </si>
  <si>
    <t>1.5 years full-time (180 credits); 1 year (120 credits) by thesis with advanced entry</t>
  </si>
  <si>
    <t>$46,090 (120 credits)</t>
  </si>
  <si>
    <t>Bachelor's degree with B- average or higher in 300-level major courses, or equivalent qualification plus 2+ years relevant professional experience and portfolio review</t>
  </si>
  <si>
    <t>https://www.massey.ac.nz/study/all-qualifications-and-degrees/master-of-information-sciences-PMINS/</t>
  </si>
  <si>
    <t>School of Mathematical and Computational Sciences.</t>
  </si>
  <si>
    <t>Master of Veterinary Studies</t>
  </si>
  <si>
    <t>Without specialisation; tailored elective courses across veterinary science areas</t>
  </si>
  <si>
    <t>$59,620 (plus Student Services Fee NZ$948-$1,164)</t>
  </si>
  <si>
    <t>Bachelor of Veterinary Science with at least a B grade average, or equivalent</t>
  </si>
  <si>
    <t>https://www.massey.ac.nz/study/all-qualifications-and-degrees/master-of-veterinary-studies-PMVTT/</t>
  </si>
  <si>
    <t>School of Veterinary Science; includes on-campus option distinct from the distance-only Master of Veterinary Medicine (excluded from this list, see top-level notes).</t>
  </si>
  <si>
    <t>School of Aviation (Te Kura Rererangi)</t>
  </si>
  <si>
    <t>Bachelor of Aviation (BAv)</t>
  </si>
  <si>
    <t>Air Transport Pilot</t>
  </si>
  <si>
    <t>Full-time, on-campus only (integrated flight training)</t>
  </si>
  <si>
    <t>3 years full-time (480 credits)</t>
  </si>
  <si>
    <t>None (Semester Two 2026 teaching starts 13 Jul 2026, before the 29 Jul 2026 cutoff; selected-entry programme with own deadlines)</t>
  </si>
  <si>
    <t>Semester One 2027 (classes commence 22 Feb 2027)</t>
  </si>
  <si>
    <t>$114,341 per year (2026)</t>
  </si>
  <si>
    <t>Per year (tuition only, indicative)</t>
  </si>
  <si>
    <t>University Entrance plus selected-entry status; NCEA Level 3/Year 13 (or equivalent) in an 'English-rich' subject; Mathematics (Calculus) and Physics at NCEA Level 3 highly recommended</t>
  </si>
  <si>
    <t>Academic IELTS 6.5 overall, no band below 6.0, or equivalent</t>
  </si>
  <si>
    <t>Selected-entry (limited places, competitive selection); Class 1 medical certificate typically required for pilot training; CAA aviation security/medical checks apply</t>
  </si>
  <si>
    <t>Central Energy Trust Bursary; He Oha Puiaki - Massey Māori First Year Scholarship; Massey Undergraduate First Year Scholarship (School Leavers); ThinkAviation Scholarship; Toroa International Undergraduate Fee Scholarship</t>
  </si>
  <si>
    <t>https://www.massey.ac.nz/study/all-qualifications-and-degrees/bachelor-of-aviation-UBAVT/</t>
  </si>
  <si>
    <t>Selected-entry, on-campus-only professional pilot degree; very high fee reflects integrated flight training costs. Application deadlines earlier than standard Massey qualifications (1 Oct international for Sem 1; 1 Apr international for Sem 2).</t>
  </si>
  <si>
    <t>Bachelor of Aviation Management (BAvMan)</t>
  </si>
  <si>
    <t>On-campus (Manawatū) or distance/online</t>
  </si>
  <si>
    <t>Yes (on-campus option at Manawatū)</t>
  </si>
  <si>
    <t>None (Semester Two 2026 teaching starts 13 Jul 2026, before the 29 Jul 2026 cutoff)</t>
  </si>
  <si>
    <t>$38,080 per year (2026)</t>
  </si>
  <si>
    <t>Per year (indicative, depends on courses enrolled)</t>
  </si>
  <si>
    <t>University Entrance / standard Massey admission requirements</t>
  </si>
  <si>
    <t>Must meet Massey University's standard English language requirements (specific IELTS score not stated on programme page)</t>
  </si>
  <si>
    <t>Elective specialisation options include aviation safety management, airline strategic management, airport operational management</t>
  </si>
  <si>
    <t>Central Energy Trust Bursary; He Oha Puiaki - Massey Māori First Year Scholarship; Massey Academy of Sport scholarships; Massey Undergraduate First Year Scholarship (School Leavers); ThinkAviation Scholarship</t>
  </si>
  <si>
    <t>https://www.massey.ac.nz/study/all-qualifications-and-degrees/bachelor-of-aviation-management-UBAVM/</t>
  </si>
  <si>
    <t>Also offered via distance/online and through Singapore Aviation Academy partnership, but on-campus study at Manawatū is available and is what makes this student-visa suitable.</t>
  </si>
  <si>
    <t>Graduate Diploma in Aviation (GDipAv)</t>
  </si>
  <si>
    <t>Aviation Studies, Flight Instruction</t>
  </si>
  <si>
    <t>Aviation Studies: on-campus or distance/online; Flight Instruction: on-campus only</t>
  </si>
  <si>
    <t>$38,080 - $43,440 per year (2026)</t>
  </si>
  <si>
    <t>Per year, range depending on major (plus Student Services Fee of $948 for distance students)</t>
  </si>
  <si>
    <t>A bachelor's degree or equivalent, or equivalent professional aviation experience; Flight Instruction strand requires Commercial Pilot Licence (Aeroplane), Instrument Rating, and Class One medical certificate</t>
  </si>
  <si>
    <t>Massey NZQF Level 7 standard English language requirement (specific IELTS score not stated on programme page)</t>
  </si>
  <si>
    <t>Flight Instruction strand is selection-based with pilot licence prerequisites</t>
  </si>
  <si>
    <t>General Massey scholarship search only; no named scholarship specific to this qualification found</t>
  </si>
  <si>
    <t>https://www.massey.ac.nz/study/all-qualifications-and-degrees/graduate-diploma-in-aviation-GDAVT/</t>
  </si>
  <si>
    <t>Officially classified by Massey as NZQF Level 7 (not Level 8), confirmed on the qualification page itself.</t>
  </si>
  <si>
    <t>Master of Aviation (MAv)</t>
  </si>
  <si>
    <t>Research Pathway, Professional Practice Pathway</t>
  </si>
  <si>
    <t>Full-time on-campus, or part-time by distance/online</t>
  </si>
  <si>
    <t>18 months full-time</t>
  </si>
  <si>
    <t>$47,820 per year (2026)</t>
  </si>
  <si>
    <t>Per year (indicative)</t>
  </si>
  <si>
    <t>Bachelor of Aviation, Bachelor of Aviation Management, or equivalent qualification with minimum B- grade average in highest-level courses</t>
  </si>
  <si>
    <t>Also offered through partnership with Singapore Aviation Academy for the online/distance pathway</t>
  </si>
  <si>
    <t>Massey Master's Research Scholarship (Semester Two); Massey Postgraduate Overseas Research Grant; Massey Postgraduate Scholarship (Semester One)</t>
  </si>
  <si>
    <t>https://www.massey.ac.nz/study/all-qualifications-and-degrees/master-of-aviation-PMAVT/</t>
  </si>
  <si>
    <t>On-campus Manawatū delivery satisfies student visa requirement; distance/online option exists in parallel for those outside NZ but is not visa-relevant.</t>
  </si>
  <si>
    <t>Architecture and Design Innovation</t>
  </si>
  <si>
    <t>Te Aro, Wellington</t>
  </si>
  <si>
    <t>Not confirmed for this programme</t>
  </si>
  <si>
    <t>Trimester 1 (Feb/Mar 2027) — general university intake; programme-specific confirmation not found</t>
  </si>
  <si>
    <t>Approx. NZD 44,470 per year (120 points at Architecture band rate of $370.58/point, 2026)</t>
  </si>
  <si>
    <t>Per year, full-time (120 points), estimated from official per-point rate</t>
  </si>
  <si>
    <t>Not published for 2027 at time of verification</t>
  </si>
  <si>
    <t>Recognised high school qualification (e.g. NCEA equivalent), IB Diploma (min 24 points), CAIE A-Levels (3 passes grade C+), or recognised Foundation Studies programme; university entrance requirements apply</t>
  </si>
  <si>
    <t>IELTS Academic 6.0 overall, no band below 5.5 (or TOEFL iBT 80, PTE 50/42, DET 105/95, Cambridge C1/C2 169/162)</t>
  </si>
  <si>
    <t>Portfolio/interview not confirmed as required on verified pages</t>
  </si>
  <si>
    <t>Not confirmed as faculty-specific; general Victoria University international scholarships database exists but no dedicated award confirmed for this programme</t>
  </si>
  <si>
    <t>https://www.wgtn.ac.nz/wfadi/study/undergraduate/bas</t>
  </si>
  <si>
    <t>https://www.wgtn.ac.nz/explore/degrees/architectural-studies/</t>
  </si>
  <si>
    <t>Feeds into Master of Architecture (Professional) pathway. Fee is estimated from subject-area per-point rate, not a published flat annual figure.</t>
  </si>
  <si>
    <t>Bachelor of Design Innovation</t>
  </si>
  <si>
    <t>Animation and Visual Effects, Communication Design, Design for Social Innovation, Design Technology, Fashion Design Technology, Game Design, Industrial Design, Interaction Design, Media Design, User Experience Design</t>
  </si>
  <si>
    <t>Approx. NZD 41,886 per year (120 points at Design band rate of $349.05/point, 2026)</t>
  </si>
  <si>
    <t>Recognised high school qualification, IB Diploma (min 24 points), CAIE A-Levels, or recognised Foundation Studies programme; university entrance requirements apply</t>
  </si>
  <si>
    <t>IELTS Academic 6.0 overall, no band below 5.5 (or equivalent TOEFL/PTE/DET/Cambridge scores)</t>
  </si>
  <si>
    <t>Portfolio requirements for some majors not confirmed on static pages</t>
  </si>
  <si>
    <t>Not confirmed as faculty-specific</t>
  </si>
  <si>
    <t>https://www.wgtn.ac.nz/wfadi/study/undergraduate/bdi2</t>
  </si>
  <si>
    <t>https://www.wgtn.ac.nz/design-innovation</t>
  </si>
  <si>
    <t>Largest undergraduate qualification in the faculty; 10 named subject/major streams confirmed via School of Design Innovation page.</t>
  </si>
  <si>
    <t>Bachelor of Building Science</t>
  </si>
  <si>
    <t>Estimate not independently confirmed for this specific subject band; general undergraduate fee range applies (contact Student Finance/fee estimator)</t>
  </si>
  <si>
    <t>Per year, full-time (120 points)</t>
  </si>
  <si>
    <t>Recognised high school qualification or Foundation Studies programme; university entrance requirements apply</t>
  </si>
  <si>
    <t>None confirmed beyond standard entry</t>
  </si>
  <si>
    <t>https://www.wgtn.ac.nz/wfadi/study/undergraduate/bbsc</t>
  </si>
  <si>
    <t>https://www.wgtn.ac.nz/explore/degrees/building-science/</t>
  </si>
  <si>
    <t>Programme-level fee not directly located on a static page; per-point rate for this specific subject band not separately confirmed from Architecture/Design bands.</t>
  </si>
  <si>
    <t>Wellington (Te Aro/Kelburn)</t>
  </si>
  <si>
    <t>https://www.wgtn.ac.nz/wfadi/study/undergraduate/bachelor-of-construction</t>
  </si>
  <si>
    <t>https://www.wgtn.ac.nz/explore/degrees/construction/</t>
  </si>
  <si>
    <t>Feeds into construction/building-science postgraduate pathway.</t>
  </si>
  <si>
    <t>Bachelor of Environment and Society</t>
  </si>
  <si>
    <t>Kelburn, Wellington</t>
  </si>
  <si>
    <t>https://www.wgtn.ac.nz/wfadi/study/undergraduate/bachelor-of-environment-and-society</t>
  </si>
  <si>
    <t>https://www.wgtn.ac.nz/explore/degrees/environment-and-society/</t>
  </si>
  <si>
    <t>Jointly offered/cross-listed degree co-located at Kelburn campus rather than the Te Aro design/architecture campus; included as it is listed under WFADI's official undergraduate study options.</t>
  </si>
  <si>
    <t>Graduate Diploma in Designed Environments</t>
  </si>
  <si>
    <t>2 trimesters full-time (4 trimesters part-time)</t>
  </si>
  <si>
    <t>Not independently confirmed (120 points, postgraduate-band pricing likely applies)</t>
  </si>
  <si>
    <t>Full programme (120 points)</t>
  </si>
  <si>
    <t>Bachelor's degree or equivalent in a relevant or unrelated field, used as pathway into postgraduate architecture/design study</t>
  </si>
  <si>
    <t>Standard postgraduate English requirement (refer to programme page; not separately itemised on verified sources)</t>
  </si>
  <si>
    <t>None confirmed</t>
  </si>
  <si>
    <t>https://www.wgtn.ac.nz/wfadi/study/postgraduate</t>
  </si>
  <si>
    <t>https://www.wgtn.ac.nz/architecture</t>
  </si>
  <si>
    <t>Conversion/entry pathway diploma for graduates from other disciplines into architecture/design postgraduate study.</t>
  </si>
  <si>
    <t>Graduate Diploma in Construction and Building Science</t>
  </si>
  <si>
    <t>Bachelor's degree or equivalent</t>
  </si>
  <si>
    <t>Standard postgraduate English requirement (refer to programme page)</t>
  </si>
  <si>
    <t>Conversion pathway diploma into Master of Building Science / Master of Construction.</t>
  </si>
  <si>
    <t>Graduate Diploma in Design Innovation</t>
  </si>
  <si>
    <t>2-3 trimesters full-time (4 trimesters part-time for domestic students)</t>
  </si>
  <si>
    <t>Not independently confirmed</t>
  </si>
  <si>
    <t>Bachelor's degree in any discipline (entry point to Master of Design Innovation for non-design graduates)</t>
  </si>
  <si>
    <t>Explicitly described as entry point to Master of Design Innovation for graduates without a design background.</t>
  </si>
  <si>
    <t>Master of Architecture</t>
  </si>
  <si>
    <t>Research/thesis-based</t>
  </si>
  <si>
    <t>Not confirmed on official static pages (typically 1-1.5 years full-time for research master's)</t>
  </si>
  <si>
    <t>Approx. NZD 48,391 per year (120 points at Architecture postgraduate band rate of $403.26/point, 2026)</t>
  </si>
  <si>
    <t>Bachelor's degree in Architectural Studies or related field (research-focused, not the professional registration pathway)</t>
  </si>
  <si>
    <t>Standard postgraduate English requirement, IELTS Academic 6.0+ typical (programme-specific figure not separately itemised)</t>
  </si>
  <si>
    <t>Distinct from Master of Architecture (Professional) — this is the research-based master's, not the professional registration qualification.</t>
  </si>
  <si>
    <t>2 years full-time (per third-party aggregator cross-check; not independently confirmed on a wgtn.ac.nz static page)</t>
  </si>
  <si>
    <t>Bachelor of Architectural Studies (BAS) or recognised equivalent; this is the professional accreditation pathway toward registration as an architect</t>
  </si>
  <si>
    <t>Standard postgraduate English requirement, IELTS Academic 6.0+ typical (programme-specific figure not separately itemised on verified official page)</t>
  </si>
  <si>
    <t>Professional accreditation pathway; may require portfolio (not confirmed on official static source)</t>
  </si>
  <si>
    <t>Duration (2 years) sourced from third-party aggregator (TopUniversities/IDP), not independently confirmed on an official wgtn.ac.nz static page due to JS-rendering limitations — flagged for manual re-verification.</t>
  </si>
  <si>
    <t>Master of Building Science</t>
  </si>
  <si>
    <t>Not confirmed on official static pages</t>
  </si>
  <si>
    <t>Not independently confirmed for this specific subject band</t>
  </si>
  <si>
    <t>Bachelor's degree in Building Science or related field, or Graduate Diploma in Construction and Building Science as pathway</t>
  </si>
  <si>
    <t>Bachelor's degree in Construction or related field, or Graduate Diploma pathway</t>
  </si>
  <si>
    <t>Described on official page as addressing sector challenges including housing and climate resilience.</t>
  </si>
  <si>
    <t>Approx. NZD 46,944 per year (120 points at Design postgraduate band rate of $391.20/point, 2026)</t>
  </si>
  <si>
    <t>Bachelor's degree in Design Innovation or related discipline, faculty supervision required (research-based)</t>
  </si>
  <si>
    <t>Requires faculty supervisor match for research-based study</t>
  </si>
  <si>
    <t>Research-based design master's, distinct from Master of Design Innovation (taught) and Master of Design Technology.</t>
  </si>
  <si>
    <t>Master of Design Innovation</t>
  </si>
  <si>
    <t>Industrial Design and other Design Innovation specialisations</t>
  </si>
  <si>
    <t>Approx. 15 months full-time (per third-party aggregator; not independently confirmed on wgtn.ac.nz static page)</t>
  </si>
  <si>
    <t>Bachelor's degree in Design Innovation or an approved alternative, with a B average; Graduate Diploma in Design Innovation as pathway for other-discipline graduates</t>
  </si>
  <si>
    <t>None confirmed beyond academic average requirement</t>
  </si>
  <si>
    <t>https://studyspy.ac.nz/courses/25/master-of-design-innovation</t>
  </si>
  <si>
    <t>B-average entry requirement confirmed directly from official studyspy.ac.nz aggregator citing university data; duration of ~15 months per third-party source (TopUniversities), flagged for manual re-verification against official page.</t>
  </si>
  <si>
    <t>Master of Design Technology</t>
  </si>
  <si>
    <t>Animation and VFX, Gaming, XR (Extended Reality)</t>
  </si>
  <si>
    <t>Bachelor's degree in a relevant discipline (design, computer science, or related digital media field)</t>
  </si>
  <si>
    <t>Covers digital technologies including VFX, gaming, animation, and XR per official faculty description.</t>
  </si>
  <si>
    <t>Master of Interior Architecture</t>
  </si>
  <si>
    <t>Bachelor's degree in a relevant field (architecture, design, or related discipline)</t>
  </si>
  <si>
    <t>Professional recognition qualification per official description</t>
  </si>
  <si>
    <t>Described as a professional-recognition qualification on the official faculty postgraduate page.</t>
  </si>
  <si>
    <t>Master of Landscape Architecture</t>
  </si>
  <si>
    <t>Bachelor's degree in a relevant field</t>
  </si>
  <si>
    <t>Professional pathway toward registration as landscape architect per official description</t>
  </si>
  <si>
    <t>Master of Urban and Regional Planning</t>
  </si>
  <si>
    <t>Bachelor's degree in a relevant field (planning, geography, environment and society, or related)</t>
  </si>
  <si>
    <t>Cross-disciplinary programme listed under WFADI's official postgraduate offering; city/regional development focus.</t>
  </si>
  <si>
    <t>Master of User Experience Design</t>
  </si>
  <si>
    <t>Bachelor's degree in any discipline — official description states it is 'accessible to non-design backgrounds'</t>
  </si>
  <si>
    <t>Officially described as accessible to applicants without a design background.</t>
  </si>
  <si>
    <t>Business and Government</t>
  </si>
  <si>
    <t>Bachelor of Commerce (BCom)</t>
  </si>
  <si>
    <t>Accounting, Actuarial Science, Commercial Law, Data Science, Economics, Finance, Human Resource Management and Employment Relations, Information Systems, International Business, Management, Marketing, Public Policy, Sustainability and Ethics in Business, Taxation, Tourism Management</t>
  </si>
  <si>
    <t>Wellington (Kelburn campus year 1; Pipitea campus thereafter)</t>
  </si>
  <si>
    <t>None remaining after 29 Jul 2026 (2026 intake was earlier in the year; next confirmed intake is Nov 2026 per one source, standard Feb start also typical)</t>
  </si>
  <si>
    <t>Feb 2027 (application deadline 1 Dec 2026); some sources also list Nov 2026 as an intake</t>
  </si>
  <si>
    <t>approx. $37,550 per year (based on official rate of $312.88 per point x 120 points = $37,545.60)</t>
  </si>
  <si>
    <t>Per point (120 points/year full-time)</t>
  </si>
  <si>
    <t>Not published; official site states fees are reviewed annually and estimates relate to 2026 unless stated otherwise</t>
  </si>
  <si>
    <t>International Baccalaureate Diploma, or 3 GCE A-Level passes at grade C or equivalent, or equivalent secondary qualification</t>
  </si>
  <si>
    <t>Standard VUW undergraduate English requirement (specific IELTS band not confirmed in this session; general guidance is IELTS 6.0 overall, no band below 5.5, typical for NZ Level 7 bachelor's degrees at VUW) - NEEDS RE-VERIFICATION</t>
  </si>
  <si>
    <t>None specific beyond standard academic and English entry requirements</t>
  </si>
  <si>
    <t>International School-Leaver Excellence Scholarship ($10,000 in year 2, for students who completed Year 12 &amp; 13 in NZ with NCEA Level 2/3 Excellence endorsement); Victoria International Excellence/Vice-Chancellor's International Excellence Scholarships also available generally to international undergraduates</t>
  </si>
  <si>
    <t>https://www.wgtn.ac.nz/business/study/bachelor-of-commerce</t>
  </si>
  <si>
    <t>https://www.wgtn.ac.nz/__data/assets/pdf_file/0008/2208428/bachelor-commerce.pdf ; https://www.hotcoursesabroad.com/india/course/newzealand/bachelor-of-commerce-bcom/55319702/program.html</t>
  </si>
  <si>
    <t>Official VUW PDF and official fees page fee-per-point calculation match the aggregator-quoted annual fee of NZ$37,550, giving two-source agreement. Exact current IELTS band score for this specific programme not independently confirmed in this session.</t>
  </si>
  <si>
    <t>Bachelor of Commerce with Honours (BCom Hons)</t>
  </si>
  <si>
    <t>Available across BCom majors, e.g. International Business, Accounting</t>
  </si>
  <si>
    <t>Wellington (Pipitea campus)</t>
  </si>
  <si>
    <t>Not confirmed in this session</t>
  </si>
  <si>
    <t>Not explicitly published/confirmed in this session</t>
  </si>
  <si>
    <t>Not independently confirmed in this session</t>
  </si>
  <si>
    <t>Bachelor of Commerce (or equivalent) with B average or better, per standard VUW Honours entry requirements</t>
  </si>
  <si>
    <t>Standard VUW postgraduate English requirement (specific band not confirmed in this session)</t>
  </si>
  <si>
    <t>None additional confirmed</t>
  </si>
  <si>
    <t>Not confirmed for this specific qualification</t>
  </si>
  <si>
    <t>https://www.wgtn.ac.nz/explore/postgraduate-programmes/bachelor-of-commerce-with-honours/overview</t>
  </si>
  <si>
    <t>https://studyspy.ac.nz/courses/2077/bachelor-of-commerce-with-honours</t>
  </si>
  <si>
    <t>NZQF Level confirmed as 8 via studyspy.ac.nz (official NZ study-options directory), correcting an earlier third-party aggregator that listed Level 7 in error (Honours degrees are standard NZQF Level 8). Fee and exact intake dates could not be independently confirmed in this session due to JS-rendering limits on the official VUW page; studyspy listing also flagged as 'not currently available' at time of check, so status should be re-verified before use.</t>
  </si>
  <si>
    <t>Master of Global Business (MGBus)</t>
  </si>
  <si>
    <t>General Global Business; variant strands referenced elsewhere include Finance</t>
  </si>
  <si>
    <t>Wellington (Pipitea campus, 33 Bunny Street)</t>
  </si>
  <si>
    <t>1 year full-time (180 points, 3 trimesters), includes industry consultancy project</t>
  </si>
  <si>
    <t>None remaining after 29 Jul 2026 based on available data</t>
  </si>
  <si>
    <t>Not explicitly confirmed for 2027; Nov 2026 intake listed (application deadline 1 Sep 2026) as most recent confirmed date</t>
  </si>
  <si>
    <t>approx. $58,200 per year</t>
  </si>
  <si>
    <t>Bachelor's degree in any discipline with at least a B average</t>
  </si>
  <si>
    <t>Standard VUW postgraduate English requirement (specific IELTS band not confirmed in this session)</t>
  </si>
  <si>
    <t>Not confirmed specifically for this programme</t>
  </si>
  <si>
    <t>https://www.wgtn.ac.nz/business/study/postgraduate-programmes/global-business</t>
  </si>
  <si>
    <t>https://www.hotcoursesabroad.com/india/course/newzealand/master-of-global-business-mgbus/57670914/program.html</t>
  </si>
  <si>
    <t>Official VUW programme page could not be rendered via WebFetch (JS-loading placeholder only); details sourced from aggregator (hotcoursesabroad/IDP) which typically pulls from official university data feeds. Recommend manual re-verification against wgtn.ac.nz before publishing to students.</t>
  </si>
  <si>
    <t>Master of Public Policy (MPP)</t>
  </si>
  <si>
    <t>16 months full-time (4 trimesters)</t>
  </si>
  <si>
    <t>None remaining after 29 Jul 2026</t>
  </si>
  <si>
    <t>Feb 2027 (application deadline 1 Dec 2026); Jul 2027 (application deadline 1 May 2027)</t>
  </si>
  <si>
    <t>approx. $43,650 per year</t>
  </si>
  <si>
    <t>2026/2027 (fee applies to intakes listed)</t>
  </si>
  <si>
    <t>Fee for Feb/Jul 2027 intake not separately confirmed; figure quoted is most recent available</t>
  </si>
  <si>
    <t>Bachelor's degree and two years' work experience in the public sector, or extensive relevant work experience</t>
  </si>
  <si>
    <t>Public sector work experience strongly preferred/required per entry criteria</t>
  </si>
  <si>
    <t>https://www.wgtn.ac.nz/business/study/postgraduate-programmes/public-policy</t>
  </si>
  <si>
    <t>https://www.hotcoursesabroad.com/india/course/newzealand/master-of-public-policy-mpp/52905106/program.html</t>
  </si>
  <si>
    <t>Official VUW programme page could not be rendered via WebFetch (JS-loading placeholder only); details sourced from aggregator (hotcoursesabroad/IDP). Work-experience entry requirement means this programme, while nominally open to international students, may in practice suit applicants with public-sector experience rather than fresh graduates.</t>
  </si>
  <si>
    <t>Master of Public Management (MPM)</t>
  </si>
  <si>
    <t>On-campus (mode not fully confirmed)</t>
  </si>
  <si>
    <t>15 months (per one aggregator source); exact duration not independently confirmed</t>
  </si>
  <si>
    <t>approx. $46,121 per year</t>
  </si>
  <si>
    <t>Bachelor's degree; entry criteria referencing English test thresholds only partially extracted (numeric thresholds seen but not clearly attributable)</t>
  </si>
  <si>
    <t>Not clearly confirmed in this session (see notes)</t>
  </si>
  <si>
    <t>Contact programme director if standard entry requirements not met, per source page</t>
  </si>
  <si>
    <t>https://www.wgtn.ac.nz/business/study/postgraduate-programmes/public-management</t>
  </si>
  <si>
    <t>https://www.topuniversities.com/universities/victoria-university-wellington/postgrad/master-public-management-mpm</t>
  </si>
  <si>
    <t>Weakest-verified row in this set. Official VUW page could not be rendered; TopUniversities aggregator page had garbled/unclear entry-requirement figures and an evidently erroneous intake date (Jan 2000) that was discarded rather than reported. Duration and English requirement figures need direct re-verification against wgtn.ac.nz before use in production.</t>
  </si>
  <si>
    <t>Education, Health, and Psychological Sciences</t>
  </si>
  <si>
    <t>Bachelor of Arts (major in Education / Educational Psychology / Psychology)</t>
  </si>
  <si>
    <t>Education, Educational Psychology, Psychology</t>
  </si>
  <si>
    <t>Wellington (Kelburn/city campuses)</t>
  </si>
  <si>
    <t>Trimester 2 (July 2026) may still be open depending on programme; Trimester 1 (Feb 2026) has passed</t>
  </si>
  <si>
    <t>NZD 35,361.60 per year (approx., based on $294.68/point x 120 points)</t>
  </si>
  <si>
    <t>Per year (120 points), calculated per course point</t>
  </si>
  <si>
    <t>University Entrance or equivalent/alternative admission</t>
  </si>
  <si>
    <t>IELTS (Academic) 6.0 overall, no band below 5.5</t>
  </si>
  <si>
    <t>Good record of academic achievement</t>
  </si>
  <si>
    <t>General VUW international scholarships may apply (not subject-specific)</t>
  </si>
  <si>
    <t>https://www.wgtn.ac.nz/education/study/degrees/ba</t>
  </si>
  <si>
    <t>https://www.wgtn.ac.nz/students/money/fees/international</t>
  </si>
  <si>
    <t>BA is the primary undergraduate route into Education, Educational Psychology, and Psychology majors at VUW. Fee sourced from official fee schedule; duration/level from studyspy.ac.nz mirror of official data. wgtn.ac.nz major-specific 'explore' pages are JS-rendered and could not be scraped directly.</t>
  </si>
  <si>
    <t>Bachelor of Science (major in Psychology)</t>
  </si>
  <si>
    <t>Trimester 2 (July 2026) possible; Trimester 1 (Feb 2026) has passed</t>
  </si>
  <si>
    <t>NZD 40,464.00 per year (approx., based on $337.20/point x 120 points)</t>
  </si>
  <si>
    <t>Science subject background recommended</t>
  </si>
  <si>
    <t>https://www.wgtn.ac.nz/psyc/study/undergraduate-degrees/bachelor-of-science-in-psychology</t>
  </si>
  <si>
    <t>Fee from official fee schedule (Bachelor of Science rate). Programme-specific detail page is JS-rendered and could not be fully scraped; level/eligibility corroborated via studyspy.ac.nz.</t>
  </si>
  <si>
    <t>Bachelor of Psychology</t>
  </si>
  <si>
    <t>3 years full-time (typical NZ bachelor's degree length; not independently confirmed for this specific title)</t>
  </si>
  <si>
    <t>Not independently confirmed for this specific qualification title (BSc Psychology rate of ~$40,464/yr likely comparable)</t>
  </si>
  <si>
    <t>Per year (est.)</t>
  </si>
  <si>
    <t>University Entrance or alternative admission type</t>
  </si>
  <si>
    <t>A good command of the English language; EAP pathway available</t>
  </si>
  <si>
    <t>https://www.wgtn.ac.nz/psyc/study/undergraduate-degrees/bachelor-of-psychology</t>
  </si>
  <si>
    <t>https://studyspy.ac.nz/courses/21148/bachelor-of-psychology</t>
  </si>
  <si>
    <t>This is a distinct, dedicated single-subject psychology bachelor's qualification (separate from BA/BSc Psychology majors) listed on the School of Psychological Sciences study page. Duration and fee could not be independently confirmed via a second source (IDP page failed to load - redirect error); treat as needing confirmation before publishing to platform.</t>
  </si>
  <si>
    <t>Bachelor of Education (Teaching) Early Childhood</t>
  </si>
  <si>
    <t>Yes (subject to confirmation of current availability)</t>
  </si>
  <si>
    <t>3 years full-time (typical; not independently confirmed)</t>
  </si>
  <si>
    <t>Not confirmed - course listed as 'not currently available' on studyspy.ac.nz as of Jul 2026</t>
  </si>
  <si>
    <t>NZD 35,361.60 per year (Bachelor of Education rate from official fee schedule)</t>
  </si>
  <si>
    <t>New Zealand university entrance qualification or equivalent; good character and fitness-to-teach requirements</t>
  </si>
  <si>
    <t>IELTS (Academic) 7.0, no band below 7.0 (higher requirement than standard undergraduate)</t>
  </si>
  <si>
    <t>Fitness-to-teach / good character check likely required (typical for NZ teacher education)</t>
  </si>
  <si>
    <t>https://www.wgtn.ac.nz/explore/degrees/education-teaching-early-childhood/overview</t>
  </si>
  <si>
    <t>https://studyspy.ac.nz/courses/1440/bachelor-of-education-teaching-early-childhood</t>
  </si>
  <si>
    <t>IMPORTANT: studyspy.ac.nz shows 'This course is not currently available' as of Jul 2026 - flag for direct verification with the university before onboarding this programme into the platform's live database, as it may be suspended or under review. Included per official School of Education degree listing. IELTS 7.0 requirement confirmed via official entry-requirements page.</t>
  </si>
  <si>
    <t>Bachelor of Arts and Bachelor of Teaching (Conjoint)</t>
  </si>
  <si>
    <t>4 years full-time (typical for conjoint teaching degrees; not independently confirmed)</t>
  </si>
  <si>
    <t>New Zealand university entrance qualification or equivalent; good character and fitness-to-teach requirements of NZ Teachers Council</t>
  </si>
  <si>
    <t>https://studyspy.ac.nz/courses/1614/bachelor-of-arts-and-bachelor-of-teaching-conjoint</t>
  </si>
  <si>
    <t>Flagged 'not currently available' as of Jul 2026 on studyspy.ac.nz. Could not locate an actively rendering official wgtn.ac.nz page to cross-verify. Confirm current status directly with university before including in live database.</t>
  </si>
  <si>
    <t>Bachelor of Arts with Honours</t>
  </si>
  <si>
    <t>Education, Educational Psychology, Psychology (among other Arts subjects)</t>
  </si>
  <si>
    <t>Not confirmed for Honours rate specifically</t>
  </si>
  <si>
    <t>A relevant Victoria University of Wellington bachelor's degree (e.g. Bachelor of Arts) with sufficient grade average</t>
  </si>
  <si>
    <t>https://studyspy.ac.nz/courses/1458/bachelor-of-arts-with-honours</t>
  </si>
  <si>
    <t>https://www.wgtn.ac.nz/explore/postgraduate-programmes/bachelor-of-arts-with-honours/requirements?subject=education-bahons</t>
  </si>
  <si>
    <t>Listed as 'not currently available' on studyspy.ac.nz as of Jul 2026 - confirm current status with university. Available with Education major per official Faculty degree list.</t>
  </si>
  <si>
    <t>Graduate Diploma in Arts (major in Education / Educational Psychology / Psychology)</t>
  </si>
  <si>
    <t>Not confirmed specifically; likely BA-equivalent rate (~$35,361.60/yr)</t>
  </si>
  <si>
    <t>Per year (120 points, est.)</t>
  </si>
  <si>
    <t>A completed bachelor's degree (any discipline) as entry pathway into Arts subjects</t>
  </si>
  <si>
    <t>https://www.wgtn.ac.nz/psyc/study/undergraduate-degrees/graduate-diploma-in-arts</t>
  </si>
  <si>
    <t>NZQF Level 7 Graduate Diploma is a standard conversion pathway for graduates from other disciplines. Fee and precise intake dates not independently confirmed - official page is JS-rendered.</t>
  </si>
  <si>
    <t>Postgraduate Diploma in Science (Psychology)</t>
  </si>
  <si>
    <t>Not confirmed specifically; likely MSc-equivalent rate (~$45,432/yr est.)</t>
  </si>
  <si>
    <t>Bachelor's degree with major in Psychology or related field, B average typically required</t>
  </si>
  <si>
    <t>IELTS (Academic) typically 6.5 overall, no band below 6.0 (standard postgraduate threshold at VUW)</t>
  </si>
  <si>
    <t>https://www.wgtn.ac.nz/psyc/study/postgraduate-study/pgdipsc</t>
  </si>
  <si>
    <t>Level 8 postgraduate diploma pathway in Psychology. Precise fee not independently confirmed. Official page JS-rendered, could not be scraped directly.</t>
  </si>
  <si>
    <t>Postgraduate Certificate / Diploma in Education</t>
  </si>
  <si>
    <t>0.5-1 year full-time</t>
  </si>
  <si>
    <t>Not confirmed specifically; likely MEd-equivalent rate (~$38,301.60/yr est.)</t>
  </si>
  <si>
    <t>Bachelor's degree, typically in Education or a related field, or relevant professional experience</t>
  </si>
  <si>
    <t>IELTS (Academic) typically 6.5 overall, no band below 6.0 (standard postgraduate threshold)</t>
  </si>
  <si>
    <t>https://www.wgtn.ac.nz/education/study</t>
  </si>
  <si>
    <t>https://www.idp.com/universities-and-colleges/victoria-university-of-wellington/postgraduate-diploma-in-education/PRG-NZ-00146532/</t>
  </si>
  <si>
    <t>Listed in official Faculty of Education degree list as both Postgraduate Certificate in Education (Level 8) and Postgraduate Diploma in Education (Level 8). IDP page found in search results but not fetched for full details due to search budget limits - confirm fee/intake before publishing.</t>
  </si>
  <si>
    <t>1-1.5 years full-time (120-180 points)</t>
  </si>
  <si>
    <t>Not confirmed for remainder of 2026 (Trimester 1 Feb 2026 has passed; Trimester 2 possible)</t>
  </si>
  <si>
    <t>Not explicitly confirmed (general trimester pattern only)</t>
  </si>
  <si>
    <t>NZD 38,301.60 per year (approx., based on $319.18/point x 120 points, official fee schedule)</t>
  </si>
  <si>
    <t>BA (Education), BEd, or similar teaching degree; or other bachelor's degree plus Diploma of Teaching or extensive professional/scholarly experience</t>
  </si>
  <si>
    <t>IELTS (Academic) 6.5 overall, no band below 6.0 (standard VUW postgraduate threshold)</t>
  </si>
  <si>
    <t>https://www.wgtn.ac.nz/explore/postgraduate-programmes/master-of-education-and-related-qualifications/overview?programme=master-of-education</t>
  </si>
  <si>
    <t>Fee confirmed from official fee schedule page. Entry requirements and level from studyspy.ac.nz. IDP page for this programme failed to load (JS error), so intake dates for remainder of 2026 / 2027 could not be independently confirmed - recommend direct verification before onboarding.</t>
  </si>
  <si>
    <t>Master of Arts in Education</t>
  </si>
  <si>
    <t>Not confirmed specifically; likely comparable to MEd rate (~$38,301.60/yr est.)</t>
  </si>
  <si>
    <t>Bachelor's degree with a major in Education (BA Education) or equivalent, with sufficient grade average</t>
  </si>
  <si>
    <t>https://www.wgtn.ac.nz/explore/postgraduate-programmes/master-of-arts-120-points/overview?subject=education-ma120</t>
  </si>
  <si>
    <t>Listed in official Faculty of Education degree list. Fee and intake dates not independently confirmed - official explore page is JS-rendered and could not be scraped.</t>
  </si>
  <si>
    <t>Master of Educational Psychology</t>
  </si>
  <si>
    <t>4 trimesters (approx. 1.3 years full-time)</t>
  </si>
  <si>
    <t>Trimester 2 (July) 2026</t>
  </si>
  <si>
    <t>Trimester 1 (February) 2027; Trimester 2 (July) 2027</t>
  </si>
  <si>
    <t>NZD 45,450</t>
  </si>
  <si>
    <t>Total programme fee (or per-year, as published)</t>
  </si>
  <si>
    <t>Not yet separately published (2026 rate shown; 2027 rate not confirmed)</t>
  </si>
  <si>
    <t>Bachelor's degree with a major in Education, Psychology, Education and Psychology, or an approved teacher education degree; minimum B average in final-year coursework; acceptance by Associate Dean (Academic) required</t>
  </si>
  <si>
    <t>IELTS (Academic) overall 6.5, no individual band below 6.0</t>
  </si>
  <si>
    <t>Application deadlines: 1 December for Trimester 1 intake; 1 May for Trimester 2 intake</t>
  </si>
  <si>
    <t>https://www.wgtn.ac.nz/psyc/study/postgraduate-study/master-of-educational-psychology</t>
  </si>
  <si>
    <t>https://www.idp.com/universities-and-colleges/victoria-university-of-wellington/master-of-educational-psychology/PRG-NZ-00200043/</t>
  </si>
  <si>
    <t>Cross-verified between official School of Psychological Sciences programme listing and IDP official-partner page, which provided concrete duration, fee, IELTS and 2026/2027 intake data. Trimester 2 2026 application deadline (1 May) has passed relative to today (30 Jul 2026) - confirm whether late applications are still accepted before listing as an active remaining-2026 intake.</t>
  </si>
  <si>
    <t>Master of Teaching and Learning (Primary)</t>
  </si>
  <si>
    <t>3 trimesters</t>
  </si>
  <si>
    <t>None confirmed (only Trimester 1 February 2026 intake found, which has already passed)</t>
  </si>
  <si>
    <t>NZD 57,500</t>
  </si>
  <si>
    <t>Bachelor's degree at postgraduate-appropriate academic level with suitable academic foundation for teaching primary curriculum; demonstrated teaching qualities via interview; acceptance by Associate Dean (Teacher Education)</t>
  </si>
  <si>
    <t>IELTS (Academic) 7.0 overall</t>
  </si>
  <si>
    <t>Interview-based suitability assessment for teaching</t>
  </si>
  <si>
    <t>https://www.wgtn.ac.nz/explore/postgraduate-programmes/master-of-teaching-and-learning-primary</t>
  </si>
  <si>
    <t>https://www.idp.com/universities-and-colleges/victoria-university-of-wellington/master-of-teaching-and-learning-primary/PRG-NZ-00116973/</t>
  </si>
  <si>
    <t>IDP page gave concrete duration/fee/IELTS/intake data but official wgtn.ac.nz page could not be scraped to cross-verify (JS-rendered), so marked Single-source. Only a February 2026 intake was found, which has passed as of today (30 Jul 2026) - no confirmed remaining-2026 intake; recommend direct verification with university for next available start date (likely Feb 2027).</t>
  </si>
  <si>
    <t>Master of Science (Psychology / Cognitive and Behavioural Neuroscience / Cross-Cultural Psychology / Forensic Psychology)</t>
  </si>
  <si>
    <t>Psychology, Cognitive and Behavioural Neuroscience, Cross-Cultural Psychology, Forensic Psychology</t>
  </si>
  <si>
    <t>NZD 45,432.00 per year (approx., based on $378.60/point x 120 points, official Master of Science rate)</t>
  </si>
  <si>
    <t>Bachelor's degree with major in Psychology or related discipline, B average typically required</t>
  </si>
  <si>
    <t>Specialised strands (e.g. Forensic Psychology, Cognitive and Behavioural Neuroscience) may have additional selection criteria/limited places</t>
  </si>
  <si>
    <t>https://www.wgtn.ac.nz/psyc/study/postgraduate-study/msc-psychology</t>
  </si>
  <si>
    <t>Fee confirmed from official Master of Science fee schedule (applies across all MSc psychology-related strands). Four distinct named MSc strands listed on School of Psychological Sciences page (Psychology, CBN, Cross-Cultural, Forensic) grouped here as one qualification type per task instructions (list distinct qualifications, capture strands in Major/Strand field). Precise per-strand intake dates not independently confirmed.</t>
  </si>
  <si>
    <t>Postgraduate Diploma in Clinical Psychology</t>
  </si>
  <si>
    <t>2 years full-time (professional clinical training programme)</t>
  </si>
  <si>
    <t>Not confirmed specifically</t>
  </si>
  <si>
    <t>Honours or Master's level qualification in Psychology; highly competitive, limited places, typically requires strong academic record and relevant experience</t>
  </si>
  <si>
    <t>IELTS (Academic) 6.5 overall, no band below 6.0 (standard VUW postgraduate threshold, likely higher given clinical nature)</t>
  </si>
  <si>
    <t>Limited enrolment places; selection/interview process typical for clinical psychology training programmes in NZ</t>
  </si>
  <si>
    <t>https://www.wgtn.ac.nz/psyc/study/postgraduate-study/pgdipclinpsyc</t>
  </si>
  <si>
    <t>Note this is placed at NZQF Level 9 as a specialised advanced postgraduate diploma per the School of Psychological Sciences postgraduate listing (distinct from the general Level 8 Postgraduate Diploma in Science); confirm exact NZQF level with university as clinical psychology postgraduate diplomas can occasionally be classified at Level 8 depending on the awarding structure. Fee not independently confirmed. Domestic students only historically favoured in some clinical psychology programmes due to limited government-funded placements - confirm international student eligibility and available places directly with the university before onboarding to platform.</t>
  </si>
  <si>
    <t>Humanities and Social Sciences</t>
  </si>
  <si>
    <t>Majors offered across humanities/social sciences subjects (specific major names not confirmed from a fully rendered subject list in this pass)</t>
  </si>
  <si>
    <t>On campus (Kelvin Grove/Pipitea, Wellington) — could not confirm from rendered source, treated as standard on-campus per faculty norm</t>
  </si>
  <si>
    <t>Yes (standard on-campus international degree; not confirmed as distance-only)</t>
  </si>
  <si>
    <t>Not verified — general trimester structure only (Trimester 1 typically starts February; Trimester 2 typically starts July)</t>
  </si>
  <si>
    <t>Recognised high school qualification (or foundation studies programme, or 1 year of tertiary study toward a bachelor's, or approved pathway programme); IB Diploma min 24 points; CAIE A Levels 3 passes grade C+</t>
  </si>
  <si>
    <t>IELTS Academic 6.0 overall, no band below 5.5 (standard undergraduate requirement)</t>
  </si>
  <si>
    <t>https://www.wgtn.ac.nz/explore/degrees/arts/</t>
  </si>
  <si>
    <t>https://www.wgtn.ac.nz/fhss</t>
  </si>
  <si>
    <t>Confirmed to exist and be named on FHSS faculty page; detail page (fees, majors list, intake dates) not retrievable due to JS rendering.</t>
  </si>
  <si>
    <t>On campus (not confirmed as distance-only)</t>
  </si>
  <si>
    <t>Yes (assumed on-campus; not confirmed)</t>
  </si>
  <si>
    <t>Standard undergraduate entry requirements (see general entry requirements)</t>
  </si>
  <si>
    <t>https://www.wgtn.ac.nz/explore/degrees/communication/</t>
  </si>
  <si>
    <t>Named on FHSS faculty page; detail page not retrievable due to JS rendering.</t>
  </si>
  <si>
    <t>Bachelor of Environment and Society (BEnvSoc)</t>
  </si>
  <si>
    <t>On campus (not confirmed)</t>
  </si>
  <si>
    <t>Yes (assumed; not confirmed)</t>
  </si>
  <si>
    <t>Standard undergraduate entry requirements</t>
  </si>
  <si>
    <t>Bachelor of Global Studies (BGS)</t>
  </si>
  <si>
    <t>https://www.wgtn.ac.nz/explore/degrees/bachelor-of-global-studies/</t>
  </si>
  <si>
    <t>Standard undergraduate entry requirements; likely audition/portfolio component (not confirmed)</t>
  </si>
  <si>
    <t>Not verified (audition possibly required — not confirmed)</t>
  </si>
  <si>
    <t>https://www.wgtn.ac.nz/explore/degrees/music/</t>
  </si>
  <si>
    <t>Bachelor of Politics (BPols)</t>
  </si>
  <si>
    <t>https://www.wgtn.ac.nz/explore/degrees/politics/</t>
  </si>
  <si>
    <t>Bachelor of Popular Music (BPM)</t>
  </si>
  <si>
    <t>https://www.wgtn.ac.nz/explore/degrees/popular-music/</t>
  </si>
  <si>
    <t>1 year full-time (120 points) — points confirmed, duration inferred</t>
  </si>
  <si>
    <t>Bachelor's degree or equivalent (general postgraduate entry standard)</t>
  </si>
  <si>
    <t>Not confirmed (postgraduate IELTS requirement referenced but exact score not retrieved)</t>
  </si>
  <si>
    <t>120-point Graduate Diploma in Arts confirmed named on FHSS overview page; no individual programme URL could be retrieved/confirmed working, so faculty page listed as URL. Excluded from Level 6/below category per NZQF Level 8 classification.</t>
  </si>
  <si>
    <t>Te Kawa a Maui (Maori Studies)</t>
  </si>
  <si>
    <t>Bachelor of Arts (BA) - Maori Studies major</t>
  </si>
  <si>
    <t>Maori Studies / Te Reo Maori</t>
  </si>
  <si>
    <t>On campus (confirmed campus location; could not verify if any online component exists)</t>
  </si>
  <si>
    <t>Not verified (on-campus programme, likely Yes, but explicit international/visa statement not confirmed on rendered content)</t>
  </si>
  <si>
    <t>https://www.wgtn.ac.nz/te-kawa-a-maui</t>
  </si>
  <si>
    <t>Confirmed only via the Te Kawa a Maui faculty overview page, which lists BA as the undergraduate route into Maori Studies (Kelburn, Wellington, 3 years, 360 points). The dedicated BA programme page (wgtn.ac.nz/explore/degrees/arts/) is a JavaScript-rendered application; WebFetch could not retrieve majors list, fees, entry requirements, English requirements, or intake dates from it despite multiple attempts. International-student eligibility for the BA generally is highly likely (VUW is a major international-student destination) but could not be explicitly confirmed for this specific major from available sources this session.</t>
  </si>
  <si>
    <t>Master of Indigenous Studies (MIndS)</t>
  </si>
  <si>
    <t>Not verified (page did not render; assumed on-campus given Kelburn/Wellington affiliation via Te Kawa a Maui, but not confirmed)</t>
  </si>
  <si>
    <t>Kelburn, Wellington (inferred from Te Kawa a Maui school location; not independently confirmed on the programme's own page)</t>
  </si>
  <si>
    <t>https://www.wgtn.ac.nz/explore/postgraduate-programmes/master-of-indigenous-studies/overview</t>
  </si>
  <si>
    <t>Only confirmed via the Te Kawa a Maui faculty page listing, which describes it as situating knowledge of Maori and Pacific issues in an international indigenous context. The dedicated programme page is a JavaScript-rendered application that WebFetch could not retrieve content from across multiple attempts (only the loading shell returned). Duration, fees, intake dates, English requirements, and explicit international/visa eligibility could not be verified this session.</t>
  </si>
  <si>
    <t>On-campus (Wellington)</t>
  </si>
  <si>
    <t>Pipitea Campus, Wellington</t>
  </si>
  <si>
    <t>Not confirmed from accessible source</t>
  </si>
  <si>
    <t>Not found on accessible pages (cost calculator is interactive/JS-only)</t>
  </si>
  <si>
    <t>General university entrance; specific LLB entry requirements not fully extractable from accessible pages</t>
  </si>
  <si>
    <t>Not confirmed from accessible source (university-wide international English requirements apply; page not rendered)</t>
  </si>
  <si>
    <t>Not confirmed for this specific programme; university-wide International Scholarships database exists at wgtn.ac.nz/international/scholarships-fees/scholarships</t>
  </si>
  <si>
    <t>https://www.wgtn.ac.nz/explore/degrees/laws/</t>
  </si>
  <si>
    <t>https://www.wgtn.ac.nz/law/study/undergraduate</t>
  </si>
  <si>
    <t>Programme name, duration (4 years/480 points) and campus confirmed via Faculty of Law listing. The dedicated /explore/degrees/laws/ page is a JS-rendered SPA and could not be fetched for fee/intake/English-requirement detail.</t>
  </si>
  <si>
    <t>4 years full-time (525 points)</t>
  </si>
  <si>
    <t>By invitation only, for high-achieving students (per Faculty of Law undergraduate page)</t>
  </si>
  <si>
    <t>Entry by invitation based on academic performance</t>
  </si>
  <si>
    <t>Not confirmed for this specific programme</t>
  </si>
  <si>
    <t>https://www.wgtn.ac.nz/explore/degrees/laws-with-honours/</t>
  </si>
  <si>
    <t>Confirmed as an invitation-only alternative pathway for high-achieving LLB students, per the Faculty of Law undergraduate page. Fee/intake detail not accessible.</t>
  </si>
  <si>
    <t>On-campus (Wellington), coursework/dissertation/thesis options</t>
  </si>
  <si>
    <t>Not confirmed from accessible source (typically 1 year full-time for coursework LLM at NZ universities, but not verified for this programme)</t>
  </si>
  <si>
    <t>Not found on accessible pages</t>
  </si>
  <si>
    <t>Not confirmed from accessible source (programme detail page did not render)</t>
  </si>
  <si>
    <t>https://www.wgtn.ac.nz/law/study/postgraduate/master-of-laws</t>
  </si>
  <si>
    <t>https://www.wgtn.ac.nz/law/study/postgraduate</t>
  </si>
  <si>
    <t>Existence, name, and general delivery options (coursework, dissertation, or thesis) confirmed via the Faculty of Law postgraduate listing page. The dedicated master-of-laws detail page returned only a JS loading shell, so duration, entry requirements, fees, and intake dates could not be verified and are not stated. International-student eligibility assumed consistent with university-wide practice but not explicitly confirmed on an accessible page for this specific qualification.</t>
  </si>
  <si>
    <t>Science and Engineering</t>
  </si>
  <si>
    <t>https://www.wgtn.ac.nz/explore/degrees/engineering/</t>
  </si>
  <si>
    <t>BE(Hons) is classified NZQF Level 8 (4-year integrated honours engineering degree) per NZQF conventions; could not confirm on official page due to JS-rendering failure on repeat fetch. Fee, intake dates, English requirement, and majors/specialisation streams (e.g. Civil, Mechanical, Software, Electrical) could not be verified in this session — do not treat major list as confirmed.</t>
  </si>
  <si>
    <t>https://www.wgtn.ac.nz/explore/degrees/science/</t>
  </si>
  <si>
    <t>Majors within BSc (e.g. Biology, Chemistry, Physics, Computer Science, Mathematics, Environmental Science) not individually confirmed in this session due to JS-rendering failures on repeat fetch.</t>
  </si>
  <si>
    <t>https://www.wgtn.ac.nz/explore/degrees/biomedical-science/</t>
  </si>
  <si>
    <t>Fee, intake, and entry requirement details could not be verified in this session.</t>
  </si>
  <si>
    <t>Fee, intake, and entry requirement details could not be verified in this session. This degree is offered via the Faculty of Science and Engineering (School of Geography, Environment and Earth Sciences) but also touches Humanities; listed here as its primary faculty home is Science and Engineering per the faculty page.</t>
  </si>
  <si>
    <t>2 trimesters full-time (120 points)</t>
  </si>
  <si>
    <t>https://www.wgtn.ac.nz/explore/graduate-quals/diploma-in-science/</t>
  </si>
  <si>
    <t>Arts (Humanities, Languages, Social &amp; Political Science, Maori &amp; Indigenous Studies, Creative &amp; Digital Arts)</t>
  </si>
  <si>
    <t>Anthropology, Art History and Theory, Chinese, Cinema Studies, Classics, Economics, Education, English, European and European Union Studies, French, Geography, German, History, Human Services, Japanese, Linguistics, Maori and Indigenous Studies, Media and Communication, Music, Philosophy, Political Science and International Relations, Psychology, Russian, Sociology, Spanish, Statistics, Te Reo Maori, Writing (30+ subjects total)</t>
  </si>
  <si>
    <t>Christchurch (Ilam campus)</t>
  </si>
  <si>
    <t>3 years full-time (up to 10 years part-time)</t>
  </si>
  <si>
    <t>Semester 2 (July 2026)</t>
  </si>
  <si>
    <t>Semester 1 (February 2027)</t>
  </si>
  <si>
    <t>34,880 (2026) / 36,410 (2027) per 120 points</t>
  </si>
  <si>
    <t>Per 120 points (full-time annual load)</t>
  </si>
  <si>
    <t>University Entrance (or equivalent); transition programmes available for those not meeting standard entry</t>
  </si>
  <si>
    <t>UC Undergraduate English language requirements (non-native speakers); EAP pathway available</t>
  </si>
  <si>
    <t>None beyond standard admission</t>
  </si>
  <si>
    <t>Not specifically published for this programme</t>
  </si>
  <si>
    <t>https://www.canterbury.ac.nz/study/academic-study/qualifications/bachelor-of-arts</t>
  </si>
  <si>
    <t>https://www.canterbury.ac.nz/study/academic-study/arts/study-arts/arts-qualifications</t>
  </si>
  <si>
    <t>Flagship Arts degree; 30+ majors available under one qualification</t>
  </si>
  <si>
    <t>26 subject options incl. Anthropology, Art History, Chinese, Classics, Economics, Education, English, French, Geography, German, History, Japanese, Linguistics, Maori and Indigenous Studies, Media and Communication, Music, Philosophy, Political Science and International Relations, Russian, Sociology, Spanish, Statistics, Te Reo Maori</t>
  </si>
  <si>
    <t>1 year full-time (up to 2 years part-time)</t>
  </si>
  <si>
    <t>38,200 (2026) / 40,200 (2027) per 120 points</t>
  </si>
  <si>
    <t>Completed bachelor's degree with good grades in 300-level courses in the chosen subject</t>
  </si>
  <si>
    <t>UC Undergraduate English language requirements</t>
  </si>
  <si>
    <t>https://www.canterbury.ac.nz/study/academic-study/qualifications/bachelor-of-arts-with-honours</t>
  </si>
  <si>
    <t>Progression pathway from BA; entry pathway to MA/PhD</t>
  </si>
  <si>
    <t>Communication Strategy and Practice, Journalism (with Political Communication sub-option), Tauwhitinga Maori: Maori Communication Strategy and Practice</t>
  </si>
  <si>
    <t>None confirmed after Jul 2026 (Semester 1 February intake only per published info)</t>
  </si>
  <si>
    <t>Semester 1 (February 2027, standard pattern)</t>
  </si>
  <si>
    <t>34,625 (2026) / 36,150 (2027) per 120 points</t>
  </si>
  <si>
    <t>University Entrance (or equivalent); transition programmes available</t>
  </si>
  <si>
    <t>https://www.canterbury.ac.nz/study/academic-study/qualifications/bachelor-of-communication</t>
  </si>
  <si>
    <t>Only Semester 1 intake confirmed in source content; Semester 2 intake not explicitly listed</t>
  </si>
  <si>
    <t>Bachelor of Fine Arts</t>
  </si>
  <si>
    <t>Moving Image, Graphic Design, Painting, Photography, Sculpture</t>
  </si>
  <si>
    <t>4 years full-time (up to 6 years part-time)</t>
  </si>
  <si>
    <t>None (Semester 1 February intake only per published info)</t>
  </si>
  <si>
    <t>38,730 (2026) / 40,435 (2027) per 120 points</t>
  </si>
  <si>
    <t>University Entrance (or equivalent); portfolio of 12 image-based artwork examples; application form, letter of introduction and written statement</t>
  </si>
  <si>
    <t>Portfolio submission and written statement required; application deadline 15 November for following year entry</t>
  </si>
  <si>
    <t>https://www.canterbury.ac.nz/study/academic-study/qualifications/bachelor-of-fine-arts</t>
  </si>
  <si>
    <t>Studio arts degree; portfolio-based entry</t>
  </si>
  <si>
    <t>Bachelor of Music</t>
  </si>
  <si>
    <t>Composition, Music Production, Music Studies, Performance</t>
  </si>
  <si>
    <t>Christchurch (Ilam / Arts Centre)</t>
  </si>
  <si>
    <t>3 years full-time (up to 10 years part-time); 360 points total</t>
  </si>
  <si>
    <t>39,500 (2026) / 41,240 (2027) per 120 points</t>
  </si>
  <si>
    <t>University Entrance (or equivalent); audition required for Performance major</t>
  </si>
  <si>
    <t>Audition required for Performance major</t>
  </si>
  <si>
    <t>https://www.canterbury.ac.nz/study/academic-study/qualifications/bachelor-of-music</t>
  </si>
  <si>
    <t>Bachelor of Digital Screen with Honours</t>
  </si>
  <si>
    <t>Animation, Cinematic Arts, Game Arts, Game Development, Screen Sound, Screenwriting</t>
  </si>
  <si>
    <t>4 years full-time (up to 10 years part-time); 480 points total, minimum 390 points in Digital Screen courses</t>
  </si>
  <si>
    <t>Not explicitly published for this programme</t>
  </si>
  <si>
    <t>46,310 (2026) / 48,350 (2027) per 120 points</t>
  </si>
  <si>
    <t>University Entrance (or equivalent)</t>
  </si>
  <si>
    <t>https://www.canterbury.ac.nz/study/academic-study/qualifications/bachelor-of-digital-screen-with-honours</t>
  </si>
  <si>
    <t>Combined bachelor's + honours (integrated 4-year Honours degree) in digital screen production disciplines</t>
  </si>
  <si>
    <t>Bachelor of Social and Environmental Sustainability</t>
  </si>
  <si>
    <t>Environmental Policy Governance and Social Justice, Indigenous Knowledge and Sustainable Partnerships, Social Action Community and Global Development, Sustainable Business Enterprise and Economics</t>
  </si>
  <si>
    <t>36,355 (2026) / 37,960 (2027) per 120 points</t>
  </si>
  <si>
    <t>https://www.canterbury.ac.nz/study/academic-study/qualifications/bachelor-of-social-and-environmental-sustainability</t>
  </si>
  <si>
    <t>Cross-disciplinary programme spanning social science, indigenous studies and sustainability</t>
  </si>
  <si>
    <t>Postgraduate Diploma in Arts</t>
  </si>
  <si>
    <t>Available across the same Arts subject range as the BA/MA (e.g. Anthropology, English, History, Maori and Indigenous Studies, Media and Communication, Political Science, Sociology, etc.)</t>
  </si>
  <si>
    <t>Christchurch (Ilam campus, assumed)</t>
  </si>
  <si>
    <t>Semester 1 (February 2027, assumed same pattern)</t>
  </si>
  <si>
    <t>34,000 (2026) / 36,000 (2027) per 120 points</t>
  </si>
  <si>
    <t>Bachelor of Arts or equivalent with good grades in 300-level courses in the subject</t>
  </si>
  <si>
    <t>UC Postgraduate English language requirements</t>
  </si>
  <si>
    <t>https://www.canterbury.ac.nz/study/academic-study/qualifications/postgraduate-diploma-in-arts</t>
  </si>
  <si>
    <t>24 subject areas incl. Anthropology, Art History, Chinese, Classics, Cultural Studies, Digital Humanities, Economics, English, European Studies, French, Geography, German, History, Human Services, Japanese, Linguistics, Maori and Indigenous Studies, Media and Communication, Music, Philosophy, Political Science and International Relations, Russian, Sociology, Spanish</t>
  </si>
  <si>
    <t>1-2 years full-time (up to 3 years part-time); 180 points</t>
  </si>
  <si>
    <t>57,300 (2026) / 60,300 (2027) per 180 points</t>
  </si>
  <si>
    <t>Per 180 points (full programme/annual load as published)</t>
  </si>
  <si>
    <t>Bachelor's degree from NZ or equivalent standard; good grades in 300-level courses in the subject typically required; qualifying courses or professional experience may substitute</t>
  </si>
  <si>
    <t>UC Postgraduate English language requirements; EAP pathway available</t>
  </si>
  <si>
    <t>https://www.canterbury.ac.nz/study/academic-study/qualifications/master-of-arts</t>
  </si>
  <si>
    <t>Coursework or thesis pathway (Master of Arts (Thesis) also listed as a separate named variant on the qualifications index but not independently fetched)</t>
  </si>
  <si>
    <t>Master of International Relations and Diplomacy</t>
  </si>
  <si>
    <t>1 year full-time (up to 3 years part-time); 180 points</t>
  </si>
  <si>
    <t>None confirmed after Jul 2026 (February intake only per published info)</t>
  </si>
  <si>
    <t>February 2027</t>
  </si>
  <si>
    <t>51,000 (2026) / 54,000 (2027) per 180 points</t>
  </si>
  <si>
    <t>Per 180 points (full programme)</t>
  </si>
  <si>
    <t>Bachelor's degree with minimum B grade average in 60 points of 300-level courses, or equivalent professional experience</t>
  </si>
  <si>
    <t>Pre-master's pathway and EAP programmes available for those not meeting entry requirements</t>
  </si>
  <si>
    <t>https://www.canterbury.ac.nz/study/academic-study/qualifications/master-of-international-relations-and-diplomacy</t>
  </si>
  <si>
    <t>Professional/applied master's, February-only intake</t>
  </si>
  <si>
    <t>Master of Fine Arts</t>
  </si>
  <si>
    <t>Not independently verified (typically 1-2 years full-time per standard UC Master's pattern)</t>
  </si>
  <si>
    <t>Not independently verified</t>
  </si>
  <si>
    <t>Bachelor of Fine Arts or equivalent (typical entry pattern, not independently confirmed)</t>
  </si>
  <si>
    <t>UC Postgraduate English language requirements (assumed, not independently confirmed)</t>
  </si>
  <si>
    <t>https://www.canterbury.ac.nz/study/academic-study/qualifications/master-of-fine-arts</t>
  </si>
  <si>
    <t>Listed on official Arts qualifications index but individual programme page was not fetched in depth in this pass; fee/date/requirement fields not independently confirmed and should not be relied on until verified</t>
  </si>
  <si>
    <t>Business (UC Business School)</t>
  </si>
  <si>
    <t>Accounting, Economics, Finance, Human Resource Management, Information Systems, Innovation and Entrepreneurship, International Business, Management, Marketing, Operations and Supply Chain Management, Taxation and Accounting</t>
  </si>
  <si>
    <t>Christchurch</t>
  </si>
  <si>
    <t>None confirmed after 29 Jul 2026 (Semester 2 2026 intake starts mid-July, before cutoff)</t>
  </si>
  <si>
    <t>Semester 1 (February 2027); Semester 2 (July 2027)</t>
  </si>
  <si>
    <t>$37,920 per 120 points (2026); $39,590 per 120 points (2027)</t>
  </si>
  <si>
    <t>Per 120 points (roughly one year full-time study)</t>
  </si>
  <si>
    <t>University Entrance or equivalent; transition/foundation pathways available for those not meeting UE</t>
  </si>
  <si>
    <t>UC Undergraduate English language requirement (standard equivalent to IELTS Academic 6.0 overall, no band below 5.5, per UC's general policy; not restated on this specific page)</t>
  </si>
  <si>
    <t>General UC scholarships available via UC scholarship portal; none specific to this programme confirmed</t>
  </si>
  <si>
    <t>https://www.canterbury.ac.nz/study/academic-study/qualifications/bachelor-of-commerce</t>
  </si>
  <si>
    <t>https://www.canterbury.ac.nz/study/academic-study/business</t>
  </si>
  <si>
    <t>Core UC Business undergraduate degree; largest programme by major count.</t>
  </si>
  <si>
    <t>Bachelor of Commerce with Honours (BCom(Hons))</t>
  </si>
  <si>
    <t>Accounting, Economics, Finance, Information Systems, Management, Marketing, Taxation and Accounting</t>
  </si>
  <si>
    <t>$37,900 per 120 points (2026); $39,600 per 120 points (2027)</t>
  </si>
  <si>
    <t>Relevant bachelor's degree; strong grades (typically B+ or higher) in 300-level courses in the chosen major</t>
  </si>
  <si>
    <t>UC postgraduate English language requirement (standard equivalent to IELTS Academic 6.5 overall, no band below 6.0); EAP pathway available</t>
  </si>
  <si>
    <t>Approval to enrol from relevant department/major convenor</t>
  </si>
  <si>
    <t>General UC scholarships available; none programme-specific confirmed</t>
  </si>
  <si>
    <t>https://www.canterbury.ac.nz/study/academic-study/qualifications/bachelor-of-commerce-with-honours</t>
  </si>
  <si>
    <t>https://www.canterbury.ac.nz/study/academic-study/business/postgraduate-business-study</t>
  </si>
  <si>
    <t>Honours year following BCom or equivalent; required pathway into some Master's/PhD study.</t>
  </si>
  <si>
    <t>Master of Commerce (MCom)</t>
  </si>
  <si>
    <t>Accounting, Economics, Finance, Information Systems, Management, Marketing, Taxation</t>
  </si>
  <si>
    <t>On-campus, in-person (coursework plus thesis/dissertation component)</t>
  </si>
  <si>
    <t>12-18 months full-time (up to 4 years part-time)</t>
  </si>
  <si>
    <t>$56,850 per 180 points (2026); $59,400 per 180 points (2027)</t>
  </si>
  <si>
    <t>Per 180 points (full programme, typically 1-1.5 years)</t>
  </si>
  <si>
    <t>Bachelor's degree in Commerce, Arts, or Science (with Economics/Finance/Computer Science background), or bachelor's plus relevant graduate diploma; good grades in 300-level courses</t>
  </si>
  <si>
    <t>UC postgraduate English language requirement (standard equivalent to IELTS Academic 6.5 overall, no band below 6.0)</t>
  </si>
  <si>
    <t>Prerequisites vary by chosen major</t>
  </si>
  <si>
    <t>https://www.canterbury.ac.nz/study/academic-study/qualifications/master-of-commerce</t>
  </si>
  <si>
    <t>Research-inclusive master's; comprises 90-120 points coursework plus 60-90 points thesis/dissertation.</t>
  </si>
  <si>
    <t>Hybrid (in-person and virtual, with required in-person touchpoints)</t>
  </si>
  <si>
    <t>Yes (in-person component present, though delivery is hybrid — verify student visa eligibility given hybrid format)</t>
  </si>
  <si>
    <t>18 months full-time (up to 5 years part-time, domestic students only for part-time)</t>
  </si>
  <si>
    <t>August 2026</t>
  </si>
  <si>
    <t>$62,850 per 180 points (2026); $65,700 per 180 points (2027)</t>
  </si>
  <si>
    <t>Any bachelor's degree or Postgraduate Diploma in Business Administration with good grades</t>
  </si>
  <si>
    <t>At least 5 years' relevant work experience; Dean of Business approval; special application process required</t>
  </si>
  <si>
    <t>None programme-specific confirmed</t>
  </si>
  <si>
    <t>https://www.canterbury.ac.nz/study/academic-study/qualifications/master-of-business-administration</t>
  </si>
  <si>
    <t>https://www.canterbury.ac.nz/study/academic-study/business/postgraduate-business-study/mba-info</t>
  </si>
  <si>
    <t>Triple-crown accredited EMBA-style programme. Hybrid delivery model — part-time pathway restricted to domestic students; international applicants should confirm visa suitability of the hybrid format directly with UC before enrolment.</t>
  </si>
  <si>
    <t>Master of Business Management (MBM)</t>
  </si>
  <si>
    <t>On-campus, in-person (coursework, group projects, capstone/consultancy project)</t>
  </si>
  <si>
    <t>1.5 years full-time (up to 4 years part-time)</t>
  </si>
  <si>
    <t>Semester 1 (February 2027); Semester 2 (July 2027, follows same annual pattern)</t>
  </si>
  <si>
    <t>Any bachelor's degree with at least a B- grade average in final-year courses, or equivalent</t>
  </si>
  <si>
    <t>https://www.canterbury.ac.nz/study/academic-study/qualifications/master-of-business-management</t>
  </si>
  <si>
    <t>Designed for non-business bachelor's graduates seeking a generalist management qualification.</t>
  </si>
  <si>
    <t>Postgraduate Diploma in Business (PGDipBus)</t>
  </si>
  <si>
    <t>Per 120 points (full programme)</t>
  </si>
  <si>
    <t>Bachelor's degree with at least a B grade point average in 300-level courses, or equivalent</t>
  </si>
  <si>
    <t>Approval to enrol required; 120 points comprising 8 courses selected from core business, economics, and finance options</t>
  </si>
  <si>
    <t>https://www.canterbury.ac.nz/study/academic-study/qualifications/postgraduate-diploma-in-business</t>
  </si>
  <si>
    <t>Part of UC's 'Business Taught Masters' pathway; can lead into a Master's programme.</t>
  </si>
  <si>
    <t>Ako: Bachelor of Teaching and Learning (BTchLn)</t>
  </si>
  <si>
    <t>Early Childhood, Primary, Mātauranga Māori (early childhood or primary focus)</t>
  </si>
  <si>
    <t>On-campus (Christchurch); distance with on-campus intensives for some endorsements; blended model at Nelson campus for Primary</t>
  </si>
  <si>
    <t>Christchurch (Ōtautahi); Nelson (Whakatū) for blended Primary</t>
  </si>
  <si>
    <t>3 years full-time, up to 6 years part-time</t>
  </si>
  <si>
    <t>None (single annual intake in February; 2026 intake already commenced)</t>
  </si>
  <si>
    <t>2026: $34,110 per 120 points; 2027: $35,610 per 120 points</t>
  </si>
  <si>
    <t>University Entrance or equivalent; demonstrated mathematics capability for Primary endorsement; involvement/interest in working with children</t>
  </si>
  <si>
    <t>Must meet UC Teaching language requirements and Teaching Council of New Zealand (Matatū Aotearoa) language competency standard if English not first language; exact IELTS score not confirmed on fetched page</t>
  </si>
  <si>
    <t>Police (criminal record) check, referee reports, interview, literacy and numeracy assessment, communication skills assessment</t>
  </si>
  <si>
    <t>https://www.canterbury.ac.nz/study/academic-study/qualifications/ako-bachelor-of-teaching-and-learning</t>
  </si>
  <si>
    <t>International applications close 31 October for February intake. Leads to teacher registration eligibility in NZ.</t>
  </si>
  <si>
    <t>Graduate Diploma in Teaching and Learning</t>
  </si>
  <si>
    <t>Primary, Secondary (incl. alternate entry pathway for Technology and Te Reo Māori specialists)</t>
  </si>
  <si>
    <t>On-campus (Christchurch); Primary endorsement also available by distance</t>
  </si>
  <si>
    <t>1 year full-time, up to 3 years part-time (150 points)</t>
  </si>
  <si>
    <t>None (single annual January intake; 2026 intake already commenced)</t>
  </si>
  <si>
    <t>January 2027</t>
  </si>
  <si>
    <t>2026: $34,625 (150 points); 2027: $36,625 (150 points)</t>
  </si>
  <si>
    <t>Per 150-point programme (approx. one year)</t>
  </si>
  <si>
    <t>Bachelor's degree (NZ or equivalent); subject background required for chosen secondary teaching field; mathematics capability for Primary</t>
  </si>
  <si>
    <t>Must meet UC Teaching language requirements and Teaching Council of New Zealand standard; exact IELTS score not confirmed on fetched page</t>
  </si>
  <si>
    <t>Police check, referee reports, interview, literacy and numeracy assessment</t>
  </si>
  <si>
    <t>https://www.canterbury.ac.nz/study/academic-study/qualifications/graduate-diploma-in-teaching-and-learning</t>
  </si>
  <si>
    <t>International application deadline 31 October. This is the one-year graduate-entry teaching pathway (grad-dip level, not degree-holder Master's route).</t>
  </si>
  <si>
    <t>Primary, Secondary (Biology, Chemistry, Classical Studies, Commerce, English, Geography, Health, History, International Languages, Mathematics, Music, Outdoor/Environmental Education, Performing Arts, Physical Education, Physics, Te Reo Māori, Technology, Visual Arts)</t>
  </si>
  <si>
    <t>On-campus, intensive coursework-based</t>
  </si>
  <si>
    <t>1 year full-time (180 points); part-time not generally permitted</t>
  </si>
  <si>
    <t>2026: $51,000 (180 points); 2027: $54,000 (180 points)</t>
  </si>
  <si>
    <t>Per 180-point programme (approx. one year)</t>
  </si>
  <si>
    <t>Bachelor's degree or Bachelor's with Honours, B grade average or better, or a Master's degree; relevant subject knowledge for Secondary endorsement; mathematics capability for Primary</t>
  </si>
  <si>
    <t>Must meet UC Teaching language requirements; exact IELTS score not confirmed on fetched page</t>
  </si>
  <si>
    <t>Police check, referee reports, interview (implied consistent with other teaching pathways)</t>
  </si>
  <si>
    <t>https://www.canterbury.ac.nz/study/academic-study/qualifications/master-of-teaching-and-learning</t>
  </si>
  <si>
    <t>International application deadline 31 October. Graduate-entry Master's-level teacher qualification (highest fee tier among teacher-ed pathways).</t>
  </si>
  <si>
    <t>On-campus / part-time coursework (distance options for some courses)</t>
  </si>
  <si>
    <t>Part-time, up to 2 years (60 points, two courses)</t>
  </si>
  <si>
    <t>July 2026 (Semester 2)</t>
  </si>
  <si>
    <t>February and July 2027 (typical Semester 1/2 pattern; not separately confirmed for this specific qualification)</t>
  </si>
  <si>
    <t>Not confirmed on fetched page; use UC Fees Estimator</t>
  </si>
  <si>
    <t>Per 60-point programme</t>
  </si>
  <si>
    <t>Unknown / not published on fetched page</t>
  </si>
  <si>
    <t>Bachelor's degree, typically with relevant background in education or a related field</t>
  </si>
  <si>
    <t>UC Postgraduate language requirements apply if English not first language; exact IELTS score not confirmed</t>
  </si>
  <si>
    <t>Does not lead to teacher registration; for practising educators improving professional practice</t>
  </si>
  <si>
    <t>https://www.canterbury.ac.nz/study/academic-study/qualifications/postgraduate-certificate-in-education</t>
  </si>
  <si>
    <t>Fee data not directly retrieved for this qualification; verify with UC Fees Estimator before publishing to students.</t>
  </si>
  <si>
    <t>Unendorsed, or endorsed specialisations</t>
  </si>
  <si>
    <t>Campus-based coursework</t>
  </si>
  <si>
    <t>1 year full-time, up to 4 years part-time (120 points, four courses)</t>
  </si>
  <si>
    <t>None confirmed after 29 Jul 2026 (Semester 2 / July intake for 2026 has already occurred or is at the cutoff)</t>
  </si>
  <si>
    <t>February and July 2027</t>
  </si>
  <si>
    <t>2026: $38,200 (120 points); 2027: $40,200 (120 points)</t>
  </si>
  <si>
    <t>Per 120-point programme (approx. one year)</t>
  </si>
  <si>
    <t>Bachelor's degree with a major in Education or related subject (B average), OR any NZ university degree plus a professional teaching qualification</t>
  </si>
  <si>
    <t>UC Postgraduate language requirements apply if English not first language; exact IELTS score not confirmed on fetched page</t>
  </si>
  <si>
    <t>Does not lead to teacher registration; some endorsements have restricted start dates</t>
  </si>
  <si>
    <t>https://www.canterbury.ac.nz/study/academic-study/qualifications/postgraduate-diploma-in-education</t>
  </si>
  <si>
    <t>Confirm exact 2026 remaining intake month directly with UC before relying on this for a specific student's timeline.</t>
  </si>
  <si>
    <t>Unendorsed or endorsed specialisations; coursework-only, thesis-only, or coursework+thesis pathways</t>
  </si>
  <si>
    <t>On-campus and by distance</t>
  </si>
  <si>
    <t>1 year full-time, up to 5 years part-time</t>
  </si>
  <si>
    <t>Enrolment described as available in most months; exact 2026 post-July intake not separately confirmed</t>
  </si>
  <si>
    <t>Not explicitly confirmed on fetched page beyond general rolling/flexible start pattern</t>
  </si>
  <si>
    <t>Per 180-point programme (typical Master's structure at UC)</t>
  </si>
  <si>
    <t>Bachelor's degree with a major in Education or Psychology, a teaching qualification, or equivalent; B average normally expected</t>
  </si>
  <si>
    <t>Three study pathways: coursework only (180 pts), thesis only (120 pts, eligible candidates), or combined coursework+thesis (180 pts)</t>
  </si>
  <si>
    <t>https://www.canterbury.ac.nz/study/academic-study/education/study-education/education-qualifications/education-postgraduate-study/master-of-education-information</t>
  </si>
  <si>
    <t>Distance delivery available, which may affect student-visa study-load compliance depending on on-campus component required by Immigration NZ - verify before advising visa-dependent applicants. Fee not retrieved; verify via UC Fees Estimator.</t>
  </si>
  <si>
    <t>Bachelor of Arts (Education major/minor)</t>
  </si>
  <si>
    <t>Education (academic study of education, as one of 30+ BA majors)</t>
  </si>
  <si>
    <t>On-campus (some introductory Education courses available by distance)</t>
  </si>
  <si>
    <t>3 years full-time, up to 10 years part-time</t>
  </si>
  <si>
    <t>None after 29 Jul 2026 (Semester 2 / July 2026 intake at or past cutoff)</t>
  </si>
  <si>
    <t>2026: $34,880 per 120 points; 2027: $36,410 per 120 points (general BA rate; may vary by course mix)</t>
  </si>
  <si>
    <t>UC Undergraduate language requirements apply if English not first language; exact IELTS score not confirmed on fetched page</t>
  </si>
  <si>
    <t>Transition programmes available for underprepared students</t>
  </si>
  <si>
    <t>https://www.canterbury.ac.nz/study/subjects/education</t>
  </si>
  <si>
    <t>Education is one major/minor option within the general Bachelor of Arts, not a standalone Education degree. This is the academic (non-teaching) study of education; leads to further study (BA Hons, Master's, PhD in Education) rather than teacher registration.</t>
  </si>
  <si>
    <t>Bachelor of Youth and Community Leadership</t>
  </si>
  <si>
    <t>On-campus, coursework combining theory and applied/practicum learning</t>
  </si>
  <si>
    <t>2026: $35,490 per 120 points; 2027: $37,050 per 120 points</t>
  </si>
  <si>
    <t>University Entrance or equivalent; no specific subject background required</t>
  </si>
  <si>
    <t>Transition programmes available</t>
  </si>
  <si>
    <t>https://www.canterbury.ac.nz/study/academic-study/qualifications/bachelor-of-youth-and-community-leadership</t>
  </si>
  <si>
    <t>https://www.canterbury.ac.nz/study/academic-study/education/study-education/education-qualifications/youth-and-community-leadership</t>
  </si>
  <si>
    <t>Listed by UC under the Education subject-area hub, but is primarily a community/social-leadership degree (youth work, community development) rather than classroom teacher training. Included for completeness given its placement on UC's Education page.</t>
  </si>
  <si>
    <t>Engineering (incl. Mathematics, Statistics, Forestry, Product Design, Computer Science)</t>
  </si>
  <si>
    <t>Chemical and Process, Civil, Computer, Electrical and Electronic, Forest, Mechanical, Mechatronics, Software Engineering</t>
  </si>
  <si>
    <t>Bachelor's (Honours-integrated undergraduate)</t>
  </si>
  <si>
    <t>4 years full-time (1 year Intermediate + 3 Professional years); up to 6 years part-time</t>
  </si>
  <si>
    <t>Semester 1 (Feb 2027)</t>
  </si>
  <si>
    <t>Year 1: $45,665 per 120 points (2025 rate); Years 2-4: $49,900 per 120 points (2025 rate) — 2026/2027 rates not confirmed on this page</t>
  </si>
  <si>
    <t>Per 120 points (annual full-time load)</t>
  </si>
  <si>
    <t>2025 (published); 2026/2027 not confirmed</t>
  </si>
  <si>
    <t>NCEA Level 3 with 14 credits each in Calculus/Maths, Physics, and Chemistry (Chemistry waived for Computer, Electrical, Mechatronics, Software Engineering); equivalent IB/Cambridge accepted</t>
  </si>
  <si>
    <t>UC Undergraduate English language requirement (standard IELTS 6.0 overall, no band below 5.5, or equivalent per UC policy)</t>
  </si>
  <si>
    <t>800 hours (~100 days) of practical industry work experience required before graduation</t>
  </si>
  <si>
    <t>General UC scholarships portal referenced; no BE(Hons)-specific scholarship confirmed on this page</t>
  </si>
  <si>
    <t>https://www.canterbury.ac.nz/study/academic-study/qualifications/bachelor-of-engineering-with-honours</t>
  </si>
  <si>
    <t>UC's own page lists this as Level 7; NZQF classification for Bachelor Honours degrees is typically Level 8 — flagging discrepancy for manual review.</t>
  </si>
  <si>
    <t>Bachelor of Forestry Science</t>
  </si>
  <si>
    <t>On-campus (incl. field stations at Arthur's Pass and Kawatiri Westport)</t>
  </si>
  <si>
    <t>4 years full-time (480 points); up to 10 years part-time</t>
  </si>
  <si>
    <t>2025: $41,420; 2026: $43,035; 2027: $44,930</t>
  </si>
  <si>
    <t>Published ($44,930 per 120 points)</t>
  </si>
  <si>
    <t>University Entrance or equivalent; recommended NCEA Level 3 Biology and Mathematics (incl. Statistics); Headstart prep course suggested if no Year 13 statistics</t>
  </si>
  <si>
    <t>UC Undergraduate language requirement; EAP pathway available</t>
  </si>
  <si>
    <t>General UC scholarships portal referenced; none forestry-specific confirmed on this page</t>
  </si>
  <si>
    <t>https://www.canterbury.ac.nz/study/academic-study/qualifications/bachelor-of-forestry-science</t>
  </si>
  <si>
    <t>Bachelor of Product Design</t>
  </si>
  <si>
    <t>Chemical Formulation Design, Digital Product Design, Industrial Product Design</t>
  </si>
  <si>
    <t>3 years full-time; up to 10 years part-time</t>
  </si>
  <si>
    <t>$43,445 per 120 points (2025 rate); 2026/2027 not confirmed on this page</t>
  </si>
  <si>
    <t>University Entrance or equivalent; recommended 14 credits NCEA Level 2 Science and Maths; Chemical Formulation Design strand recommends 14 credits NCEA Level 3 Chemistry</t>
  </si>
  <si>
    <t>UC Undergraduate language requirement</t>
  </si>
  <si>
    <t>General UC scholarships portal referenced; none programme-specific confirmed</t>
  </si>
  <si>
    <t>https://www.canterbury.ac.nz/study/academic-study/qualifications/bachelor-of-product-design</t>
  </si>
  <si>
    <t>Mathematics, Statistics, Computer Science (among 18 total BSc majors; only these three listed here as in-scope for this subject area)</t>
  </si>
  <si>
    <t>3 years full-time (360 points, min. 255 science-focused); up to 10 years part-time</t>
  </si>
  <si>
    <t>2026: $43,080 per 120 points; 2027: $44,980 per 120 points</t>
  </si>
  <si>
    <t>Published ($44,980 per 120 points)</t>
  </si>
  <si>
    <t>University Entrance or equivalent; prior study in relevant subject (e.g., NCEA Maths) recommended for Maths/Stats/CompSci majors; transition programmes available</t>
  </si>
  <si>
    <t>UC Undergraduate language requirement; EAP available</t>
  </si>
  <si>
    <t>General UC scholarships portal referenced</t>
  </si>
  <si>
    <t>https://www.canterbury.ac.nz/study/academic-study/qualifications/bachelor-of-science</t>
  </si>
  <si>
    <t>Listed here as the vehicle for Mathematics, Statistics, and Computer Science undergraduate study at UC since no standalone bachelor's degree exists for these subjects; this is UC's general Bachelor of Science, primary subject area is Science but included for Maths/Stats/CS coverage per task instructions.</t>
  </si>
  <si>
    <t>Bioengineering, Chemical and Process, Civil, Construction Management, Earthquake Engineering, Electrical and Electronic, Mechanical, Software, Transportation Engineering</t>
  </si>
  <si>
    <t>1-3 years full-time (thesis + optional coursework); up to 4 years part-time</t>
  </si>
  <si>
    <t>Start dates vary through the year (semester-based)</t>
  </si>
  <si>
    <t>Not confirmed (exact dates not published on this page)</t>
  </si>
  <si>
    <t>2025: $49,900; 2026: $51,900; 2027: $54,600</t>
  </si>
  <si>
    <t>Published ($54,600 per 120 points)</t>
  </si>
  <si>
    <t>Bachelor of Engineering with Honours (First or Second Class Honours) or equivalent qualification</t>
  </si>
  <si>
    <t>UC Postgraduate language requirement; EAP pathway available</t>
  </si>
  <si>
    <t>https://www.canterbury.ac.nz/study/qualifications-and-courses/masters-degrees/master-of-engineering/</t>
  </si>
  <si>
    <t>Master of Engineering Management</t>
  </si>
  <si>
    <t>On-campus (flipped classroom, full-time); also offered part-time online via UC Online (excluded as not visa-suitable)</t>
  </si>
  <si>
    <t>1.5-3 years</t>
  </si>
  <si>
    <t>September 2026 (per published Feb/April/July/September intake cycle)</t>
  </si>
  <si>
    <t>2026: $56,850; 2027: $59,400</t>
  </si>
  <si>
    <t>Per 180 points (total programme, Special Programme Fee)</t>
  </si>
  <si>
    <t>Published ($59,400 for 180 points)</t>
  </si>
  <si>
    <t>Bachelor's degree or equivalent; specific eligibility pathway check required (not fully detailed on source page)</t>
  </si>
  <si>
    <t>UC Postgraduate language requirement (not fully detailed on source page)</t>
  </si>
  <si>
    <t>https://www.canterbury.ac.nz/study/qualifications-and-courses/masters-degrees/master-of-engineering-management/</t>
  </si>
  <si>
    <t>On-campus full-time delivery is student-visa suitable; a separate part-time UC Online distance mode of this same qualification exists and is excluded per scope rules.</t>
  </si>
  <si>
    <t>Master of Mathematical Sciences</t>
  </si>
  <si>
    <t>Computational and Applied Mathematics, Data Science, Financial Engineering, Mathematics, Statistics</t>
  </si>
  <si>
    <t>18 months full-time; up to 3 years part-time</t>
  </si>
  <si>
    <t>2025: $62,100; 2026: $56,850; 2027: $59,400</t>
  </si>
  <si>
    <t>Per 180 points (total programme)</t>
  </si>
  <si>
    <t>Bachelor's degree in a mathematics-related field with at least 60 points of 300-level courses at B grade average or better</t>
  </si>
  <si>
    <t>UC Postgraduate language requirement</t>
  </si>
  <si>
    <t>https://www.canterbury.ac.nz/study/qualifications-and-courses/masters-degrees/master-of-mathematical-sciences/</t>
  </si>
  <si>
    <t>This is UC's primary postgraduate qualification covering Mathematics, Statistics, Financial Engineering, and Data Science.</t>
  </si>
  <si>
    <t>Professional Master of Computer Science</t>
  </si>
  <si>
    <t>Computer Science, Software Engineering, Data Analytics, AI (elective focus areas)</t>
  </si>
  <si>
    <t>1 year full-time; up to 3 years part-time</t>
  </si>
  <si>
    <t>Semester 2 (July 2026, if offered) / Semester 1 primary intake</t>
  </si>
  <si>
    <t>2025: $65,700; 2026: $67,950; 2027: $71,400</t>
  </si>
  <si>
    <t>Published ($71,400 for 180 points)</t>
  </si>
  <si>
    <t>Bachelor's degree (or equivalent) with computer science background; B grade average in 300-level courses or relevant field experience</t>
  </si>
  <si>
    <t>UC Postgraduate language requirement; Pre-Master's Two Semester pathway available</t>
  </si>
  <si>
    <t>https://www.canterbury.ac.nz/study/academic-study/qualifications/professional-master-of-computer-science</t>
  </si>
  <si>
    <t>Primary intake is Semester 1 (February); Semester 2 availability not explicitly confirmed on source page.</t>
  </si>
  <si>
    <t>Master of Artificial Intelligence</t>
  </si>
  <si>
    <t>Bachelor's degree in Computer Science or related field; B grade average in 60 points of 300-level computing courses, or equivalent + 5 years relevant experience</t>
  </si>
  <si>
    <t>https://www.canterbury.ac.nz/study/academic-study/qualifications/master-of-artificial-intelligence</t>
  </si>
  <si>
    <t>Master of Applied Data Science</t>
  </si>
  <si>
    <t>On-campus (also offered via distance/fully-online modes, excluded per scope rules)</t>
  </si>
  <si>
    <t>1 to 1.5 years full-time; up to 5 years part-time</t>
  </si>
  <si>
    <t>Per 180 points (total programme); plus Student Services Levy ~$1,166-$1,236 per 120 points</t>
  </si>
  <si>
    <t>B Grade Point Average in 300-level bachelor's degree courses, or evidence of postgraduate-level achievement; conversion master's, open to diverse undergraduate backgrounds</t>
  </si>
  <si>
    <t>UC Postgraduate language requirement; EAP available</t>
  </si>
  <si>
    <t>https://www.canterbury.ac.nz/study/academic-study/qualifications/master-of-applied-data-science</t>
  </si>
  <si>
    <t>On-campus mode is student-visa suitable; the same qualification is also available fully online/distance which would not be visa-suitable — only the on-campus mode is represented in this row.</t>
  </si>
  <si>
    <t>Health (incl. Psychology, Sport, Health Sciences)</t>
  </si>
  <si>
    <t>Exercise and Sport Nutrition, Public Health, Health Science, Health Education, Māori and Indigenous Health, Mental Health and Addiction, Physical Activity and Wellbeing, Psychology</t>
  </si>
  <si>
    <t>On-campus (some papers also offered online); compulsory internship in year 3</t>
  </si>
  <si>
    <t>$41,975 per 120 points (2026); $43,820 per 120 points (2027)</t>
  </si>
  <si>
    <t>Per 120 points (approx. per year of full-time study)</t>
  </si>
  <si>
    <t>University Entrance (or equivalent); 360 points total with min. 270 points from Health courses, min. 225 points above 100-level, min. 90 points at 300-level</t>
  </si>
  <si>
    <t>UC Undergraduate English language requirements (specific IELTS score not published on this page); EAP pathway available</t>
  </si>
  <si>
    <t>Not confirmed subject-specific; general UC international scholarships may apply</t>
  </si>
  <si>
    <t>https://www.canterbury.ac.nz/study/academic-study/qualifications/bachelor-of-health</t>
  </si>
  <si>
    <t>https://www.canterbury.ac.nz/study/academic-study/health/bachelor-of-health</t>
  </si>
  <si>
    <t>New degree launching 2026. Two official URLs exist for this qualification (a promotional page and the formal qualification page); figures taken from the formal qualification page. Some papers within the degree may be offered online, but on-campus study is available and confirmed, so visa-suitable.</t>
  </si>
  <si>
    <t>Health Education, Māori and Indigenous Health, Psychology, Public Health</t>
  </si>
  <si>
    <t>3 years full-time (up to 6 years part-time)</t>
  </si>
  <si>
    <t>Semester 1 (Feb 2027) (exact fee not separately published for 2027 in source fetched)</t>
  </si>
  <si>
    <t>$40,380 per 120 points (2025 figure; 2026/2027 not separately confirmed in source)</t>
  </si>
  <si>
    <t>2025</t>
  </si>
  <si>
    <t>Not published in source reviewed</t>
  </si>
  <si>
    <t>University Entrance (or equivalent); 360 points total, min. 225 points above 100-level, min. 90 points at 300-level, min. 120 points Health Sciences courses</t>
  </si>
  <si>
    <t>UC Undergraduate English language requirements (specific IELTS score not published on this page)</t>
  </si>
  <si>
    <t>Graduates completing specific coursework recognised by Health Promotion Forum for foundation competencies in health promotion</t>
  </si>
  <si>
    <t>https://www.canterbury.ac.nz/study/academic-study/qualifications/bachelor-of-health-sciences</t>
  </si>
  <si>
    <t>https://www.canterbury.ac.nz/study/academic-study/health/study-health/health-qualifications</t>
  </si>
  <si>
    <t>Fee figure retrieved was labelled 2025; page did not surface 2026/2027 figures in this fetch, unlike sibling qualification pages which showed 3-year tables. Recommend re-check closer to enrolment.</t>
  </si>
  <si>
    <t>Bachelor of Psychological Science</t>
  </si>
  <si>
    <t>Forensic Psychology, Neuroscience and Cognition, Psychological Wellbeing, Workplace Psychology, Māori/Indigenous Perspectives</t>
  </si>
  <si>
    <t>$41,320 per 120 points (2026); $43,140 per 120 points (2027)</t>
  </si>
  <si>
    <t>UC Undergraduate language requirements (specific IELTS score not published on this page); EAP pathway available</t>
  </si>
  <si>
    <t>Final-year work experience course based in the community</t>
  </si>
  <si>
    <t>https://www.canterbury.ac.nz/study/academic-study/qualifications/bachelor-of-psychological-science</t>
  </si>
  <si>
    <t>Students may also pursue a second minor from 20+ other UC subject areas.</t>
  </si>
  <si>
    <t>Bachelor of Sport</t>
  </si>
  <si>
    <t>Performance Data Analysis, Physical Activity and Wellbeing, Sport Coaching and Physical Education, Sport Marketing and Management, Strength and Conditioning, Te Ao Hākinakina</t>
  </si>
  <si>
    <t>On-campus with extensive online/distance course options</t>
  </si>
  <si>
    <t>$35,750-$38,850 per 120 points (2026); $37,325-$40,560 per 120 points (2027) - range depends on subject area/courses taken</t>
  </si>
  <si>
    <t>Per 120 points (approx. per year of full-time study); range varies by course mix</t>
  </si>
  <si>
    <t>UC Undergraduate language requirements (specific IELTS score not published on this page)</t>
  </si>
  <si>
    <t>https://www.canterbury.ac.nz/study/academic-study/qualifications/bachelor-of-sport</t>
  </si>
  <si>
    <t>Described as coursework-based with 'most courses available online for distance learners' but on-campus study in Christchurch confirmed and is the visa-relevant pathway.</t>
  </si>
  <si>
    <t>Bachelor of Social Work with Honours</t>
  </si>
  <si>
    <t>On-campus with fieldwork placements in year 4</t>
  </si>
  <si>
    <t>4 years full-time (up to 8 years part-time)</t>
  </si>
  <si>
    <t>Semester 2 (July 2026, though Feb start recommended)</t>
  </si>
  <si>
    <t>$34,880 per 120 points (2026); $36,415 per 120 points (2027)</t>
  </si>
  <si>
    <t>University Entrance (or equivalent); transition programmes available for those needing additional preparation</t>
  </si>
  <si>
    <t>UC Undergraduate language proficiency standards (specific IELTS score not published on this page); EAP pathway available</t>
  </si>
  <si>
    <t>Fieldwork placements required in final year</t>
  </si>
  <si>
    <t>https://www.canterbury.ac.nz/study/academic-study/qualifications/bachelor-of-social-work-with-honours</t>
  </si>
  <si>
    <t>Listed as NZQF Level 7 (Bachelor Honours integrated 4-year professional degree, as published on official page) rather than a standalone postgrad Honours year.</t>
  </si>
  <si>
    <t>Bachelor of Speech and Language Pathology with Honours</t>
  </si>
  <si>
    <t>On-campus with substantial fieldwork component (up to 50% depending on year)</t>
  </si>
  <si>
    <t>Semester 2 (July 2026, accelerated/extended path) - Feb intake strongly recommended</t>
  </si>
  <si>
    <t>First year $40,700-$44,150 per 120 points; Professional years $45,200-$49,025 per 120 points (2025-2027 range published)</t>
  </si>
  <si>
    <t>Per 120 points; differs for first year vs. professional years</t>
  </si>
  <si>
    <t>Published (as part of 2025-2027 range)</t>
  </si>
  <si>
    <t>University Entrance (or equivalent); science background from secondary school recommended; entry to professional years is limited/competitive requiring good grades in Intermediate Year plus application, interview and references</t>
  </si>
  <si>
    <t>IELTS (Academic) 7.0 overall, no band below 6.5, required before entry to second year</t>
  </si>
  <si>
    <t>Application deadline 1 October for First Professional Year entry (late applications considered if places available)</t>
  </si>
  <si>
    <t>https://www.canterbury.ac.nz/study/academic-study/qualifications/bachelor-of-speech-and-language-pathology-with-honours</t>
  </si>
  <si>
    <t>Competitive limited-entry professional programme; entry to Professional Years is not guaranteed even after Intermediate Year.</t>
  </si>
  <si>
    <t>On-campus, research-based postgraduate programme</t>
  </si>
  <si>
    <t>2 years full-time (up to 4 years part-time)</t>
  </si>
  <si>
    <t>$90,600 total / $45,300 per 120 points (2026); $95,200 total / $47,600 per 120 points (2027)</t>
  </si>
  <si>
    <t>Total programme fee (240 points) and per-120-point rate both published</t>
  </si>
  <si>
    <t>Relevant bachelor's degree, an appropriate health professional qualification, or Postgraduate Diploma in Health Sciences (or equivalent) with at least a B Grade Point Average</t>
  </si>
  <si>
    <t>UC postgraduate language requirements (specific IELTS score not published on this page); EAP pathway available</t>
  </si>
  <si>
    <t>Apply via myUC online portal with separate international applicant process</t>
  </si>
  <si>
    <t>https://www.canterbury.ac.nz/study/academic-study/qualifications/master-of-health-sciences</t>
  </si>
  <si>
    <t>Representative broad Master's for this subject area. Other narrower Health-related Masters (Audiology, Counselling, Public Health, Social Work, Speech and Language Pathology, Sport Science) are listed on the same official hub page but were not individually re-verified in this research pass; treat as likely-eligible pending separate verification.</t>
  </si>
  <si>
    <t>Law and Criminal Justice</t>
  </si>
  <si>
    <t>Human rights law, Media and copyright law, Property law, Family law, Medical law (elective specialisation areas in years 3-4)</t>
  </si>
  <si>
    <t>4 years full-time (up to 10 years part-time)</t>
  </si>
  <si>
    <t>None remaining (Semester 1 / February intake only; next start Feb 2027)</t>
  </si>
  <si>
    <t>$38,570 (2026); $40,270 (2027) per 120 points (approx. per year)</t>
  </si>
  <si>
    <t>Per 120 points (approx. full-time year)</t>
  </si>
  <si>
    <t>University Entrance (or equivalent); recommended subjects include English, drama, economics, te reo Māori, languages, history, classical studies; normally at least a B grade in first-year compulsory law courses required to progress to second year</t>
  </si>
  <si>
    <t>UC undergraduate English language proficiency standard (typically IELTS Academic 6.0 overall, no band below 5.5, or equivalent)</t>
  </si>
  <si>
    <t>480-point degree: 210 compulsory law points, 195 elective law points, 75 non-law points from other disciplines</t>
  </si>
  <si>
    <t>General UC scholarships referenced (not law-specific scholarship confirmed on this page)</t>
  </si>
  <si>
    <t>https://www.canterbury.ac.nz/study/academic-study/law/study-law-and-criminal-justice/law-qualifications/bachelor-of-laws-information</t>
  </si>
  <si>
    <t>https://www.canterbury.ac.nz/study/academic-study/qualifications/bachelor-of-laws</t>
  </si>
  <si>
    <t>Includes clinical studies programme with real-client work and placement opportunities (e.g. NZ Police Prosecution Service).</t>
  </si>
  <si>
    <t>Additional 18 months beyond the standard LLB (total approx. 5.5 years)</t>
  </si>
  <si>
    <t>Not specified (invitation-based entry after 2 years of LLB study)</t>
  </si>
  <si>
    <t>Not specified</t>
  </si>
  <si>
    <t>Not published separately (fees follow standard LLB per-point rate for additional honours papers)</t>
  </si>
  <si>
    <t>High academic performance in first two years of LLB; completion of LAWS203, LAWS205, LAWS206; selection limited to approx. top 30 eligible students per year; admission by invitation from the Executive Dean of Law</t>
  </si>
  <si>
    <t>Same as LLB (UC undergraduate English requirement, as this is an embedded extension of the LLB)</t>
  </si>
  <si>
    <t>LAWS410 Advanced Research Skills (15 pts), LAWS420 Honours Research Paper (15 pts), LAWS430 Honours Dissertation (30 pts) — 15,000-word dissertation with supervisor support</t>
  </si>
  <si>
    <t>https://www.canterbury.ac.nz/study/academic-study/law/study-law-and-criminal-justice/law-qualifications/bachelor-of-laws-with-honours-information</t>
  </si>
  <si>
    <t>https://www.canterbury.ac.nz/study/academic-study/law/study-law-and-criminal-justice/law-qualifications</t>
  </si>
  <si>
    <t>Highly selective, embedded honours pathway within the LLB rather than a freestanding admission programme; contact ruth.ballantyne@canterbury.ac.nz (Honours Co-Director) for entry.</t>
  </si>
  <si>
    <t>Bachelor of Criminal Justice (BCJ)</t>
  </si>
  <si>
    <t>Criminology, Developmental and behavioural psychology, Criminal law and procedure, Human services, Policing</t>
  </si>
  <si>
    <t>On-campus (an online version also exists with different term dates; on-campus track is student-visa suitable)</t>
  </si>
  <si>
    <t>$37,890 (2026); $39,560 (2027) per 120 points (approx. per year)</t>
  </si>
  <si>
    <t>University Entrance (or equivalent); UC transition programmes available for those needing additional preparation</t>
  </si>
  <si>
    <t>UC undergraduate English language proficiency standard</t>
  </si>
  <si>
    <t>360-point degree; can be taken as a double degree with Law, Arts, Youth and Community Leadership, or Science (double degree minimum 5 years)</t>
  </si>
  <si>
    <t>General scholarships referenced; none BCJ-specific confirmed</t>
  </si>
  <si>
    <t>https://www.canterbury.ac.nz/study/academic-study/law/study-law-and-criminal-justice/law-qualifications/criminal-justice</t>
  </si>
  <si>
    <t>https://www.canterbury.ac.nz/study/academic-study/qualifications/bachelor-of-criminal-justice</t>
  </si>
  <si>
    <t>UC states this is the only Bachelor of Criminal Justice degree in New Zealand and the first of its kind in Aotearoa.</t>
  </si>
  <si>
    <t>Graduate Diploma in Laws</t>
  </si>
  <si>
    <t>$38,800–$42,100 (120 points, 2025-2027 range published)</t>
  </si>
  <si>
    <t>2025-2027</t>
  </si>
  <si>
    <t>Published (as part of a published range)</t>
  </si>
  <si>
    <t>Bachelor of Laws (NZ or overseas equivalent), or any bachelor's degree plus at least 3 years' relevant work experience; Dean of Law approval</t>
  </si>
  <si>
    <t>UC postgraduate English language requirement for non-native speakers</t>
  </si>
  <si>
    <t>Designed for internationally qualified practitioners/overseas law degree holders needing NZ Council of Legal Education requirements (8 x 300-level Law courses) to qualify to practise as Barrister and Solicitor in NZ</t>
  </si>
  <si>
    <t>https://www.canterbury.ac.nz/study/academic-study/qualifications/graduate-diploma-in-laws</t>
  </si>
  <si>
    <t>Primarily a bridging qualification for internationally qualified lawyers seeking NZ practising eligibility.</t>
  </si>
  <si>
    <t>International Law and Politics (taught strand); general LLM by thesis (over 40 research topics)</t>
  </si>
  <si>
    <t>On-campus; research-based (thesis) or taught coursework for the International Law and Politics strand</t>
  </si>
  <si>
    <t>1-2 years full-time (2-4 years part-time)</t>
  </si>
  <si>
    <t>Thesis pathway: first day of any month; taught ILAP strand: Semester 1 (February) recommended</t>
  </si>
  <si>
    <t>Semester 1 (February 2027) recommended start for taught compulsory courses</t>
  </si>
  <si>
    <t>$43,850 (2026); $45,800 (2027) per 120 points</t>
  </si>
  <si>
    <t>Bachelor of Laws (LLB) or equivalent with minimum B+ (thesis pathway) or B grade average (ILAP strand)</t>
  </si>
  <si>
    <t>IELTS Academic 7.0 overall (no band below 6.5), or TOEFL iBT 100 (writing 23+), or PTE Academic 64 (no band below 58)</t>
  </si>
  <si>
    <t>Thesis pathway requires 35,000-50,000 word thesis (LAWS690); ILAP strand combines coursework with a 15,000-word dissertation</t>
  </si>
  <si>
    <t>Postgraduate scholarships referenced via UC Graduate School (Te Kura Tāura); none LLM-specific confirmed</t>
  </si>
  <si>
    <t>https://www.canterbury.ac.nz/study/academic-study/qualifications/master-of-laws</t>
  </si>
  <si>
    <t>https://www.canterbury.ac.nz/study/academic-study/law/study-law-and-criminal-justice/law-qualifications/graduate-and-postgraduate-law-options/international-law-and-politics</t>
  </si>
  <si>
    <t>Two entry pathways verified: thesis-only LLM and taught LLM in International Law and Politics; both fall under the single Master of Laws qualification.</t>
  </si>
  <si>
    <t>Postgraduate Certificate in International Law and Politics</t>
  </si>
  <si>
    <t>On-campus, taught coursework</t>
  </si>
  <si>
    <t>Up to 2 years part-time (approx. 6 months full-time equivalent, 60 points)</t>
  </si>
  <si>
    <t>$18,200 (2025, 60 points) — 2026/2027 not separately confirmed</t>
  </si>
  <si>
    <t>Not confirmed for 2027</t>
  </si>
  <si>
    <t>Bachelor of Laws or any bachelor's degree plus 2 years' relevant work experience; B Grade Average or better in at least 90 points of 300-level courses</t>
  </si>
  <si>
    <t>IELTS Academic 7.0 minimum, TOEFL iBT 100+, or PTE Academic 64+</t>
  </si>
  <si>
    <t>30 points compulsory, 30 points electives</t>
  </si>
  <si>
    <t>https://www.canterbury.ac.nz/study/academic-study/qualifications/postgraduate-certificate-in-international-law-and-politics</t>
  </si>
  <si>
    <t>https://www.canterbury.ac.nz/study/academic-study/law/study-law-and-criminal-justice/law-qualifications/graduate-and-postgraduate-law-options</t>
  </si>
  <si>
    <t>2026/2027 fee figures not confirmed at time of research; only 2025 figure was published on the fetched page.</t>
  </si>
  <si>
    <t>Graduate Diploma in Criminal Justice</t>
  </si>
  <si>
    <t>1-2 years full-time (up to 4 years part-time)</t>
  </si>
  <si>
    <t>$34,100 (2026, 120 points)</t>
  </si>
  <si>
    <t>Bachelor's degree (any field); international qualifications require equivalency assessment; Dean of Law approval required</t>
  </si>
  <si>
    <t>UC postgraduate English language proficiency standard</t>
  </si>
  <si>
    <t>120 points total: 5 compulsory criminal justice/treaty courses plus 30 elective points</t>
  </si>
  <si>
    <t>https://www.canterbury.ac.nz/study/academic-study/qualifications/graduate-diploma-in-criminal-justice</t>
  </si>
  <si>
    <t>2027 fee not separately confirmed at time of research.</t>
  </si>
  <si>
    <t>Postgraduate Certificate in Criminal Justice</t>
  </si>
  <si>
    <t>On-campus or fully online (hybrid option); on-campus track is student-visa suitable</t>
  </si>
  <si>
    <t>6 months full-time (up to 2 years part-time)</t>
  </si>
  <si>
    <t>$18,400 (2025, 60 points)</t>
  </si>
  <si>
    <t>Bachelor of Criminal Justice (or equivalent) or any NZ degree plus 3 years' relevant work experience; minimum B Grade Average in at least 90 points at 300-level</t>
  </si>
  <si>
    <t>UC postgraduate English language proficiency standard for non-native speakers</t>
  </si>
  <si>
    <t>60 credit points; choose 2 of 3 courses (Research Methods, Criminal Justice Systems, Contemporary Issues)</t>
  </si>
  <si>
    <t>https://www.canterbury.ac.nz/study/academic-study/qualifications/postgraduate-certificate-in-criminal-justice</t>
  </si>
  <si>
    <t>Online-only version exists with different term dates; treat as international-student-eligible via on-campus track for visa purposes.</t>
  </si>
  <si>
    <t>Postgraduate Diploma in Criminal Justice</t>
  </si>
  <si>
    <t>$38,200 (2026); $40,200 (2027) per 120 points</t>
  </si>
  <si>
    <t>Bachelor of Criminal Justice (or equivalent), or any NZ degree plus 3 years' relevant work experience; minimum B Grade Average in at least 90 points at 300-level</t>
  </si>
  <si>
    <t>Includes internship opportunities with partner institutions</t>
  </si>
  <si>
    <t>https://www.canterbury.ac.nz/study/academic-study/qualifications/postgraduate-diploma-in-criminal-justice</t>
  </si>
  <si>
    <t>Master of Criminal Justice (MCJ)</t>
  </si>
  <si>
    <t>On-campus (includes internship/practical project components)</t>
  </si>
  <si>
    <t>18 months full-time (up to 3 years part-time)</t>
  </si>
  <si>
    <t>None remaining (Semester 1/February intake only; next start Feb 2027)</t>
  </si>
  <si>
    <t>$57,300 (2026); $60,300 (2027) per 180 points</t>
  </si>
  <si>
    <t>Per 180 points (full programme is 180 points)</t>
  </si>
  <si>
    <t>Bachelor of Criminal Justice with B+ GPA in 300-level courses, or equivalent postgraduate credentials (Postgraduate Certificate/Diploma in Criminal Justice)</t>
  </si>
  <si>
    <t>UC postgraduate English language proficiency standard; EAP (English for Academic Purposes) programmes available</t>
  </si>
  <si>
    <t>Includes elective from internship, professional cultures, or policy-focused courses</t>
  </si>
  <si>
    <t>https://www.canterbury.ac.nz/study/academic-study/qualifications/master-of-criminal-justice</t>
  </si>
  <si>
    <t>Science (Biological, Chemical, Environmental Sciences)</t>
  </si>
  <si>
    <t>Biological Sciences, Chemistry, Environmental Science, Ecology, Biochemistry, Geology (plus ~14 other science majors)</t>
  </si>
  <si>
    <t>Semester 2 (July) 2026 (inferred from standard Feb/July intake pattern; explicit 2026 date list not published on fetched page)</t>
  </si>
  <si>
    <t>$43,080 (2026, per 120 points); $44,980 (2027, per 120 points)</t>
  </si>
  <si>
    <t>Per 120 points (approx. 1/3 of full-time year)</t>
  </si>
  <si>
    <t>University Entrance (or equivalent); prior Chemistry/Maths/Physics study recommended but not mandatory</t>
  </si>
  <si>
    <t>UC undergraduate English language proficiency standard (specific IELTS score not stated on fetched page)</t>
  </si>
  <si>
    <t>EAP (English for Academic Purposes) and Headstart preparatory courses available if entry standards not met</t>
  </si>
  <si>
    <t>None specific to this programme found; general UC scholarship portal referenced</t>
  </si>
  <si>
    <t>https://www.canterbury.ac.nz/study/international/</t>
  </si>
  <si>
    <t>Core BSc degree; majors list extensive (~20 total), only Biological/Chemical/Environmental-relevant majors listed here per subject-area scope.</t>
  </si>
  <si>
    <t>Bachelor of Environmental Science with Honours</t>
  </si>
  <si>
    <t>Environmental Science (integrated 4-year honours degree)</t>
  </si>
  <si>
    <t>Semester 2 (July) 2026 (inferred from standard Feb/July intake pattern)</t>
  </si>
  <si>
    <t>$41,955 (2026, per 120 points); $43,800 (2027, per 120 points)</t>
  </si>
  <si>
    <t>University Entrance (or equivalent); Biology, Chemistry, Geography recommended but not required</t>
  </si>
  <si>
    <t>EAP programmes available for English preparation</t>
  </si>
  <si>
    <t>https://www.canterbury.ac.nz/study/academic-study/qualifications/bachelor-of-environmental-science-with-honours</t>
  </si>
  <si>
    <t>4-year integrated honours (Level 8 assumed based on standard NZQF classification of embedded honours degrees; explicit level label not shown on fetched page content — recommend manual confirmation).</t>
  </si>
  <si>
    <t>Bachelor of Science with Honours</t>
  </si>
  <si>
    <t>Biological Sciences, Biochemistry, Cellular and Molecular Biology, Microbiology, Biotechnology, Chemistry, Environmental Science</t>
  </si>
  <si>
    <t>$45,300 (2026, per 120 points); $47,600 (2027, per 120 points)</t>
  </si>
  <si>
    <t>Per 120 points; total cost varies by subject area</t>
  </si>
  <si>
    <t>3-year bachelor's degree with at least B+ GPA in 60 points of 300-level major courses, or equivalent</t>
  </si>
  <si>
    <t>EAP programmes available</t>
  </si>
  <si>
    <t>https://www.canterbury.ac.nz/study/academic-study/qualifications/bachelor-of-science-with-honours</t>
  </si>
  <si>
    <t>One-year honours pathway following BSc; fee is an estimate, varies by subject area per programme page.</t>
  </si>
  <si>
    <t>Biochemistry, Chemistry, Ecology, Environmental Science, Geology (among ~20 subject options)</t>
  </si>
  <si>
    <t>1 year full-time (up to 5 years part-time)</t>
  </si>
  <si>
    <t>Semester 2 (July) 2026 (availability varies by subject; inferred from standard Feb/July pattern)</t>
  </si>
  <si>
    <t>Bachelor of Science or bachelor's degree with approved undergraduate science courses; at least B- GPA in 300-level courses</t>
  </si>
  <si>
    <t>UC postgraduate English language proficiency standard (specific IELTS score not stated on fetched page)</t>
  </si>
  <si>
    <t>https://www.canterbury.ac.nz/study/academic-study/qualifications/postgraduate-diploma-in-science</t>
  </si>
  <si>
    <t>NZQF level (8) inferred from standard NZQA classification for Postgraduate Diplomas; explicit level not stated on fetched page content.</t>
  </si>
  <si>
    <t>Biological Sciences, Biochemistry, Chemistry, Environmental Science, Ecology (among 30+ specialisations)</t>
  </si>
  <si>
    <t>Semester 2 (July) 2026 for Part I; Part II can commence most months except Biochemistry/Chemistry which are February-only (inferred from standard pattern)</t>
  </si>
  <si>
    <t>$90,600 (2026, per 240 points); $95,200 (2027, per 240 points)</t>
  </si>
  <si>
    <t>Per 240 points (full programme)</t>
  </si>
  <si>
    <t>Bachelor of Science, Bachelor of Science with Honours, or equivalent, with B GPA or better</t>
  </si>
  <si>
    <t>EAP programmes available; Biochemistry/Chemistry Part II start dates restricted to February</t>
  </si>
  <si>
    <t>https://www.canterbury.ac.nz/study/academic-study/qualifications/master-of-science</t>
  </si>
  <si>
    <t>Two-part structure (Part I coursework, Part II thesis); most relevant qualification for advanced Biological/Chemical/Environmental Science specialisation.</t>
  </si>
  <si>
    <t>Master of Water Science and Management</t>
  </si>
  <si>
    <t>Water Science and Management (environmental science focus)</t>
  </si>
  <si>
    <t>On-campus (in-person, with field and lab work)</t>
  </si>
  <si>
    <t>1 year full-time (up to 3 years part-time)</t>
  </si>
  <si>
    <t>Semester 2 (July) 2026 not confirmed; page states programme begins Semester 1 (February) only, so no remaining 2026 intake after 29 July 2026</t>
  </si>
  <si>
    <t>Semester 1 (February) 2027</t>
  </si>
  <si>
    <t>$67,950 (2026, per 180 points); $71,400 (2027, per 180 points)</t>
  </si>
  <si>
    <t>Bachelor's degree in a relevant field with minimum B GPA in final year</t>
  </si>
  <si>
    <t>Pathway programmes available if entry requirements not met</t>
  </si>
  <si>
    <t>None specific found; general UC funding pathways referenced</t>
  </si>
  <si>
    <t>https://www.canterbury.ac.nz/study/academic-study/qualifications/master-of-water-science-and-management</t>
  </si>
  <si>
    <t>February-only intake per fetched page; no Semester 2 intake confirmed, so no remaining 2026 intake after 29 July 2026.</t>
  </si>
  <si>
    <t>Agriculture, Horticulture and Viticulture</t>
  </si>
  <si>
    <t>Bachelor of Agriculture</t>
  </si>
  <si>
    <t>General (soil management, plant/animal production, farming systems)</t>
  </si>
  <si>
    <t>Bachelor's Degree</t>
  </si>
  <si>
    <t>On-campus (includes mandatory 28 weeks paid practical work placement)</t>
  </si>
  <si>
    <t>Lincoln, Canterbury</t>
  </si>
  <si>
    <t>3 years</t>
  </si>
  <si>
    <t>Semester 2 (22 Jul 2026) intake has commenced; no further 2026 new-student intake confirmed</t>
  </si>
  <si>
    <t>Semester 1, February 2027 (per standard academic calendar pattern)</t>
  </si>
  <si>
    <t>Approx. NZD 35,000 per year (third-party source; not confirmed on official Lincoln fees page)</t>
  </si>
  <si>
    <t>2026 (indicative)</t>
  </si>
  <si>
    <t>University Entrance via NCEA or approved equivalent; Biology, Chemistry, English, Maths/Statistics recommended</t>
  </si>
  <si>
    <t>Standard Lincoln University international English requirement (IELTS or equivalent) applies for non-native English speakers</t>
  </si>
  <si>
    <t>28 weeks mandatory paid full-time practical farm work component</t>
  </si>
  <si>
    <t>Not confirmed - general Lincoln international scholarships may apply</t>
  </si>
  <si>
    <t>https://www.lincoln.ac.nz/study/study-programmes/programme-search/bachelor-of-agriculture/</t>
  </si>
  <si>
    <t>https://studyspy.ac.nz/courses/21473/bachelor-of-agriculture ; https://www.shiksha.com/studyabroad/new-zealand/universities/lincoln-university/bachelor-of-agriculture</t>
  </si>
  <si>
    <t>Single-source (fee unconfirmed on official site)</t>
  </si>
  <si>
    <t>Core Lincoln agriculture degree. Fee figure sourced from third-party aggregator only; verify directly with Lincoln admissions before publishing fee.</t>
  </si>
  <si>
    <t>Options in plant protection, genetics, sustainability, water resources, ecology, agroforestry, precision agriculture</t>
  </si>
  <si>
    <t>Bachelor's Degree (with Honours pathway)</t>
  </si>
  <si>
    <t>On-campus (includes mandatory practical work placement)</t>
  </si>
  <si>
    <t>3 years (4 years with Honours)</t>
  </si>
  <si>
    <t>University Entrance via NCEA or approved equivalent</t>
  </si>
  <si>
    <t>Standard Lincoln University international English requirement applies for non-native English speakers</t>
  </si>
  <si>
    <t>Honours entry: invitation by Dean after 6 semesters with cumulative GPA 5.0+, includes postgraduate coursework and research project</t>
  </si>
  <si>
    <t>https://www.lincoln.ac.nz/study/study-programmes/programme-search/bachelor-of-agricultural-science/</t>
  </si>
  <si>
    <t>https://studyspy.ac.nz/courses/21475/bachelor-of-agricultural-science</t>
  </si>
  <si>
    <t>Level 7 base degree with built-in Honours (Level 8) extension pathway.</t>
  </si>
  <si>
    <t>Bachelor of Agricultural Science with Honours</t>
  </si>
  <si>
    <t>Original research project in a specific area of agricultural science</t>
  </si>
  <si>
    <t>Bachelor Honours Degree</t>
  </si>
  <si>
    <t>1 additional year after Bachelor of Agricultural Science (4 years total)</t>
  </si>
  <si>
    <t>Completion of Bachelor of Agricultural Science with cumulative GPA 5.0+, by Dean's invitation</t>
  </si>
  <si>
    <t>Standard Lincoln University international English requirement applies</t>
  </si>
  <si>
    <t>Invitation-only entry</t>
  </si>
  <si>
    <t>Honours year embedded within Bachelor of Agricultural Science programme page rather than a fully separate listing.</t>
  </si>
  <si>
    <t>Bachelor of Viticulture and Oenology</t>
  </si>
  <si>
    <t>Grape growing and winemaking (viticulture and oenology)</t>
  </si>
  <si>
    <t>Semester 2 (22 Jul 2026) has commenced; next confirmed intake Nov 2026 (per Study with New Zealand listing)</t>
  </si>
  <si>
    <t>Semester 1, February 2027 (standard pattern)</t>
  </si>
  <si>
    <t>University Entrance via NCEA or approved equivalent; Biology, Chemistry, English recommended</t>
  </si>
  <si>
    <t>https://www.lincoln.ac.nz/study/study-programmes/programme-search/bachelor-of-viticulture-and-oenology/</t>
  </si>
  <si>
    <t>https://studyspy.ac.nz/courses/8115/bachelor-of-viticulture-and-oenology ; https://www.studywithnewzealand.govt.nz/en/study-options/course/21445-course ; https://www.careers.govt.nz/qualifications/view/LI0681/7006</t>
  </si>
  <si>
    <t>Verified (multi-source)</t>
  </si>
  <si>
    <t>Lincoln's flagship wine/viticulture bachelor's degree, cross-confirmed across 3 independent sources including govt study portal.</t>
  </si>
  <si>
    <t>Bachelor of Viticulture and Oenology with Honours</t>
  </si>
  <si>
    <t>Research-based Honours extension in viticulture/oenology</t>
  </si>
  <si>
    <t>1 year (following completion of Bachelor of Viticulture and Oenology)</t>
  </si>
  <si>
    <t>Completion of a relevant undergraduate degree, usually Bachelor of Viticulture and Oenology</t>
  </si>
  <si>
    <t>https://www.lincoln.ac.nz/study/study-programmes/programme-search/bachelor-of-viticulture-and-oenology-honours/</t>
  </si>
  <si>
    <t>One-year Honours add-on qualification confirmed to exist; detail page largely JS-rendered so most fields unconfirmed.</t>
  </si>
  <si>
    <t>Bachelor of Commerce (Agriculture)</t>
  </si>
  <si>
    <t>Agriculture</t>
  </si>
  <si>
    <t>Semester 2 (22 Jul 2026) has commenced; no further 2026 new-student intake confirmed</t>
  </si>
  <si>
    <t>NZ University Entrance qualification or equivalent</t>
  </si>
  <si>
    <t>https://www.lincoln.ac.nz/study/study-programmes/programme-search/bachelor-of-commerce-agriculture/</t>
  </si>
  <si>
    <t>https://studyspy.ac.nz/courses/7996/bachelor-of-commerce-agriculture</t>
  </si>
  <si>
    <t>Commerce degree majoring in Agriculture, part of Faculty of Agribusiness and Commerce.</t>
  </si>
  <si>
    <t>Bachelor of Commerce (Agriculture and Professional Accounting)</t>
  </si>
  <si>
    <t>Agriculture and Professional Accounting</t>
  </si>
  <si>
    <t>NZ University Entrance qualification or equivalent (assumed, unconfirmed on this page)</t>
  </si>
  <si>
    <t>Standard Lincoln University international English requirement applies (assumed)</t>
  </si>
  <si>
    <t>https://www.lincoln.ac.nz/study/study-programmes/programme-search/bachelor-of-commerce-ag-and-prof-accounting/</t>
  </si>
  <si>
    <t>https://www.studywithnewzealand.govt.nz/en/study-options/course/21476-course</t>
  </si>
  <si>
    <t>Official Lincoln page was JS-rendered/inaccessible; existence confirmed via govt study portal listing and Lincoln URL structure only.</t>
  </si>
  <si>
    <t>Bachelor of Commerce (Horticulture)</t>
  </si>
  <si>
    <t>Horticulture</t>
  </si>
  <si>
    <t>https://www.lincoln.ac.nz/study/study-programmes/programme-search/bachelor-of-commerce-horticulture/</t>
  </si>
  <si>
    <t>https://studyspy.ac.nz/courses/12334/bachelor-of-commerce-horticulture</t>
  </si>
  <si>
    <t>Commerce degree majoring in Horticulture.</t>
  </si>
  <si>
    <t>Bachelor of Agribusiness and Food Marketing</t>
  </si>
  <si>
    <t>Agribusiness and Food Marketing</t>
  </si>
  <si>
    <t>https://www.lincoln.ac.nz/study/study-programmes/programme-search/bachelor-of-agribusiness-and-food-marketing/</t>
  </si>
  <si>
    <t>https://studyspy.ac.nz/courses/1692/bachelor-of-agribusiness-and-food-marketing ; https://www.studywithnewzealand.govt.nz/en/study-options/course/7733f288-dda1-483e-bbfc-9aeb60758704</t>
  </si>
  <si>
    <t>Confirmed in specialisation brochure and studyspy/govt portal listings.</t>
  </si>
  <si>
    <t>Bachelor of Land and Property Management</t>
  </si>
  <si>
    <t>Land and Property Management</t>
  </si>
  <si>
    <t>Bachelor's Degree (4-year variant also listed in specialisation brochure)</t>
  </si>
  <si>
    <t>3 years (a 4-year variant is also listed by Lincoln's own specialisation brochure, likely with Honours or professional placement)</t>
  </si>
  <si>
    <t>https://www.lincoln.ac.nz/study/study-programmes/programme-search/bachelor-of-land-and-property-management/</t>
  </si>
  <si>
    <t>https://studyspy.ac.nz/courses/21428/bachelor-of-land-and-property-management</t>
  </si>
  <si>
    <t>Included because Lincoln's own AgHortVit specialisation brochure lists it under this subject area; the 4-year variant could not be separately verified as a distinct qualification.</t>
  </si>
  <si>
    <t>Graduate Diploma in Viticulture and Oenology</t>
  </si>
  <si>
    <t>Viticulture and Oenology</t>
  </si>
  <si>
    <t>On-campus (assumed, unconfirmed)</t>
  </si>
  <si>
    <t>Likely (unconfirmed)</t>
  </si>
  <si>
    <t>1 year (typical for graduate diplomas; unconfirmed)</t>
  </si>
  <si>
    <t>https://www.lincoln.ac.nz/study/study-programmes/programme-search/graduate-diploma-in-viticulture-and-oenology/</t>
  </si>
  <si>
    <t>Lincoln AgHortVit specialisation brochure (LIN4211)</t>
  </si>
  <si>
    <t>Programme existence confirmed only via Lincoln's own specialisation PDF and URL; live detail page was JS-rendered and returned no extractable content. NZQF level 7 is a best estimate for a graduate diploma (could be Level 7); verify directly before publishing.</t>
  </si>
  <si>
    <t>Postgraduate Diploma in Agricultural Science</t>
  </si>
  <si>
    <t>Agricultural Science</t>
  </si>
  <si>
    <t>On-campus (assumed)</t>
  </si>
  <si>
    <t>1 year (typical; unconfirmed)</t>
  </si>
  <si>
    <t>Relevant bachelor's degree (assumed based on comparable postgraduate diplomas)</t>
  </si>
  <si>
    <t>https://www.lincoln.ac.nz/study/study-programmes/programme-search/postgraduate-diploma-in-agricultural-science/</t>
  </si>
  <si>
    <t>https://studyspy.ac.nz/courses/8092/postgraduate-diploma-in-agricultural-science</t>
  </si>
  <si>
    <t>Level confirmed as 8 via studyspy; other fields not confirmed.</t>
  </si>
  <si>
    <t>Postgraduate Diploma in Horticultural Science</t>
  </si>
  <si>
    <t>Horticultural Science</t>
  </si>
  <si>
    <t>Relevant bachelor's degree (assumed)</t>
  </si>
  <si>
    <t>https://www.lincoln.ac.nz/study/study-programmes/programme-search/postgraduate-diploma-in-horticultural-science/</t>
  </si>
  <si>
    <t>https://studyspy.ac.nz/courses/8094/postgraduate-diploma-in-horticultural-science</t>
  </si>
  <si>
    <t>Master of Agricultural Science</t>
  </si>
  <si>
    <t>Agricultural Science research</t>
  </si>
  <si>
    <t>Master's Degree</t>
  </si>
  <si>
    <t>Not found (typically 1-2 years for NZ master's)</t>
  </si>
  <si>
    <t>Relevant NZ level 7 bachelor's degree with B average or better in 300-level/final year courses (typical Lincoln master's requirement pattern)</t>
  </si>
  <si>
    <t>https://www.lincoln.ac.nz/study/study-programmes/programme-search/master-of-agricultural-science/</t>
  </si>
  <si>
    <t>Programme existence confirmed via Lincoln's specialisation brochure; detail page not independently reached this session.</t>
  </si>
  <si>
    <t>Master of Horticultural Science</t>
  </si>
  <si>
    <t>Horticultural Science research</t>
  </si>
  <si>
    <t>Master's Degree (research-focused; 240-credit or 120-credit thesis-only pathway)</t>
  </si>
  <si>
    <t>Relevant NZ level 7 bachelor's degree with B average or better in 300-level/final year courses (240-credit pathway), OR relevant postgraduate Honours degree with Second Class Honours Division One or higher (120-credit thesis-only pathway)</t>
  </si>
  <si>
    <t>https://www.lincoln.ac.nz/study/study-programmes/programme-search/master-of-horticultural-science/</t>
  </si>
  <si>
    <t>https://studyspy.ac.nz/courses/21488/master-of-horticultural-science</t>
  </si>
  <si>
    <t>Two entry pathways confirmed (240-credit vs 120-credit thesis-only).</t>
  </si>
  <si>
    <t>Master of Environment and Agriculture</t>
  </si>
  <si>
    <t>Environment and Agriculture</t>
  </si>
  <si>
    <t>Relevant NZ level 7 bachelor's degree or recognised equivalent with B average or better in 300-level and final-year courses</t>
  </si>
  <si>
    <t>https://www.lincoln.ac.nz/study/study-programmes/programme-search/master-of-environment-and-agriculture/</t>
  </si>
  <si>
    <t>https://studyspy.ac.nz/courses/23096/master-of-environment-and-agriculture ; https://www.studywithnewzealand.govt.nz/en/study-options/course/23096-course</t>
  </si>
  <si>
    <t>Cross-confirmed across studyspy and govt study portal.</t>
  </si>
  <si>
    <t>Master of Commerce (Agricultural)</t>
  </si>
  <si>
    <t>Agricultural Commerce</t>
  </si>
  <si>
    <t>Relevant bachelor's degree with appropriate grades</t>
  </si>
  <si>
    <t>https://www.lincoln.ac.nz/study/study-programmes/programme-search/master-of-commerce-agricultural/</t>
  </si>
  <si>
    <t>https://studyspy.ac.nz/courses/8073/master-of-commerce-agricultural</t>
  </si>
  <si>
    <t>Master of Management in Agribusiness</t>
  </si>
  <si>
    <t>Agribusiness Management</t>
  </si>
  <si>
    <t>Undergraduate qualification in a relevant field at above-average level, usually B+</t>
  </si>
  <si>
    <t>https://www.lincoln.ac.nz/study/study-programmes/programme-search/master-of-management-in-agribusiness/</t>
  </si>
  <si>
    <t>https://studyspy.ac.nz/courses/2114/master-of-management-in-agribusiness</t>
  </si>
  <si>
    <t>Master of Precision Agriculture</t>
  </si>
  <si>
    <t>Precision Agriculture (engineering, computer science, agricultural science/management background)</t>
  </si>
  <si>
    <t>On-campus (assumed; not explicitly stated as online)</t>
  </si>
  <si>
    <t>Likely Yes (IELTS requirement suggests onshore international cohort)</t>
  </si>
  <si>
    <t>12 months (February or July start, includes a summer semester Nov-Feb)</t>
  </si>
  <si>
    <t>July 2026 intake (Semester 2, 22 Jul 2026) has commenced; no further 2026 new-student intake confirmed</t>
  </si>
  <si>
    <t>February 2027 and July 2027 (per stated intake pattern)</t>
  </si>
  <si>
    <t>Relevant NZ level 7 bachelor's degree with B average or better in 300-level/final year courses; background in engineering, computer science, agricultural science or agricultural management</t>
  </si>
  <si>
    <t>IELTS 6.5 overall, no individual band below 6.0</t>
  </si>
  <si>
    <t>https://www.lincoln.ac.nz/study/study-programmes/programme-search/master-of-precision-agriculture/</t>
  </si>
  <si>
    <t>https://studyspy.ac.nz/courses/21497/master-of-precision-agriculture</t>
  </si>
  <si>
    <t>Verified (single detailed source)</t>
  </si>
  <si>
    <t>Most complete profile among Master's programmes in this subject area; February/July dual intake confirmed.</t>
  </si>
  <si>
    <t>3-4 years full-time</t>
  </si>
  <si>
    <t>November 2026 (next intake, per official site)</t>
  </si>
  <si>
    <t>Not confirmed - check lincoln.ac.nz key dates</t>
  </si>
  <si>
    <t>Approx. NZD 31,500 (Year 1, Bachelor of Commerce base schedule) - not individually confirmed for this major</t>
  </si>
  <si>
    <t>Per year, Year 1 estimate</t>
  </si>
  <si>
    <t>2025/2026</t>
  </si>
  <si>
    <t>University Entrance via NCEA or approved equivalent; overseas qualifications assessed individually</t>
  </si>
  <si>
    <t>IELTS 6.0 (min 5.5 per band) or equivalent (typical Lincoln undergraduate standard)</t>
  </si>
  <si>
    <t>Recommended prior subjects: Economics, English, Maths/Statistics</t>
  </si>
  <si>
    <t>General Lincoln international scholarships available (not programme-specific)</t>
  </si>
  <si>
    <t>https://www.studywithnewzealand.govt.nz/en/study-options/course/e0f529ba-b708-4408-9c39-457346f9431f</t>
  </si>
  <si>
    <t>Confirmed on Lincoln's Business area-of-specialisation page and studywithnewzealand.govt.nz. Exact fee for this specific major not separately confirmed.</t>
  </si>
  <si>
    <t>November 2026 (next intake)</t>
  </si>
  <si>
    <t>Not found - contact institution</t>
  </si>
  <si>
    <t>IELTS 6.0 or equivalent (standard undergraduate requirement)</t>
  </si>
  <si>
    <t>Minimum 30 weeks practical farm placement required; driving competence needed; CPA/CAANZ/ACCA-recognised pathway</t>
  </si>
  <si>
    <t>General Lincoln international scholarships available</t>
  </si>
  <si>
    <t>Fee not confirmed; row included per task instructions since programme/level/URL confirmed.</t>
  </si>
  <si>
    <t>Bachelor of Commerce - Accounting and Finance Major</t>
  </si>
  <si>
    <t>Accounting and Finance</t>
  </si>
  <si>
    <t>Approx. NZD 31,500 (Year 1, base BCom schedule)</t>
  </si>
  <si>
    <t>IELTS 6.0 or equivalent</t>
  </si>
  <si>
    <t>General international scholarships via Lincoln scholarship search</t>
  </si>
  <si>
    <t>https://www.lincoln.ac.nz/study/study-programmes/programme-search/bachelor-of-commerce-accounting-and-finance-major/</t>
  </si>
  <si>
    <t>https://www.lincoln.ac.nz/study/areas-of-specialisation/business/</t>
  </si>
  <si>
    <t>Fee is base BCom Year-1 estimate, not major-specific confirmation.</t>
  </si>
  <si>
    <t>Bachelor of Commerce - Global Business Major</t>
  </si>
  <si>
    <t>Global Business</t>
  </si>
  <si>
    <t>General international scholarships</t>
  </si>
  <si>
    <t>https://www.lincoln.ac.nz/study/study-programmes/programme-search/bachelor-of-commerce-global-business/</t>
  </si>
  <si>
    <t>Bachelor of Commerce - Marketing Major</t>
  </si>
  <si>
    <t>Marketing</t>
  </si>
  <si>
    <t>https://www.lincoln.ac.nz/study/study-programmes/programme-search/bachelor-of-commerce-marketing/</t>
  </si>
  <si>
    <t>URL confirmed via search results; page not individually WebFetched this session.</t>
  </si>
  <si>
    <t>Bachelor of Commerce - Supply Chain Management Major</t>
  </si>
  <si>
    <t>Supply Chain Management</t>
  </si>
  <si>
    <t>https://www.lincoln.ac.nz/study/study-programmes/programme-search/bachelor-of-commerce-supply-chain-management/</t>
  </si>
  <si>
    <t>https://www.studywithnewzealand.govt.nz/en/study-options/course/21467-course</t>
  </si>
  <si>
    <t>Confirmed listed on Business area-of-specialisation page; URL pattern-matched from sibling major pages.</t>
  </si>
  <si>
    <t>Bachelor of Commerce - Food and Resource Economics Major</t>
  </si>
  <si>
    <t>Food and Resource Economics</t>
  </si>
  <si>
    <t>https://www.lincoln.ac.nz/study/study-programmes/programme-search/bachelor-of-commerce-food-and-resource-economics/</t>
  </si>
  <si>
    <t>https://www.studywithnewzealand.govt.nz/en/study-options/course/21510-course</t>
  </si>
  <si>
    <t>Confirmed listed on Business area-of-specialisation page and studywithnewzealand.govt.nz course listing.</t>
  </si>
  <si>
    <t>Bachelor of Commerce - Hotel and Tourism Management Major</t>
  </si>
  <si>
    <t>Hotel and Tourism Management</t>
  </si>
  <si>
    <t>https://www.lincoln.ac.nz/study/study-programmes/programme-search/bachelor-of-commerce-hotel-and-tourism-management-major/</t>
  </si>
  <si>
    <t>Bachelor of Commerce - Individual Major</t>
  </si>
  <si>
    <t>Individual Major (self-designed, 2 x 300-level courses from ACCT/BMGT/ECON/FINC/MGMT/MKTG/VAPM)</t>
  </si>
  <si>
    <t>Approx. NZD 31,500 (Year 1)</t>
  </si>
  <si>
    <t>University Entrance via NCEA or approved equivalent; pass 360 credits total, max 165 credits at 100-level, min 75 credits at 300-level</t>
  </si>
  <si>
    <t>Recommended: Computing, Economics, English, Maori Studies, Maths/Statistics</t>
  </si>
  <si>
    <t>https://www.lincoln.ac.nz/study/study-programmes/programme-search/bachelor-of-commerce-individual-major/</t>
  </si>
  <si>
    <t>https://www.studywithnewzealand.govt.nz/en/study-options/course/21465-course</t>
  </si>
  <si>
    <t>Directly fetched from both Lincoln site and government portal.</t>
  </si>
  <si>
    <t>3 years (36 months) full-time</t>
  </si>
  <si>
    <t>2027 intake listed by IDP aggregator (exact month not confirmed)</t>
  </si>
  <si>
    <t>https://www.topuniversities.com/universities/lincoln-university/undergrad/bachelor-commerce-horticulture</t>
  </si>
  <si>
    <t>Confirmed on Business area-of-specialisation page listing and topuniversities.com (36-month duration).</t>
  </si>
  <si>
    <t>Bachelor of Commerce (Sustainability)</t>
  </si>
  <si>
    <t>Sustainability</t>
  </si>
  <si>
    <t>3 years full-time (typical BCom duration)</t>
  </si>
  <si>
    <t>Not confirmed - standard IELTS 6.0 assumed</t>
  </si>
  <si>
    <t>https://www.lincoln.ac.nz/study/study-programmes/programme-search/bachelor-of-commerce-sustainability/</t>
  </si>
  <si>
    <t>Programme name and URL confirmed via search only; page content not accessible this session.</t>
  </si>
  <si>
    <t>N/A (standalone degree)</t>
  </si>
  <si>
    <t>November 2026 (next intake, typical Lincoln undergraduate pattern)</t>
  </si>
  <si>
    <t>General scholarships referenced on page (Maori/Pasifika, international)</t>
  </si>
  <si>
    <t>Confirmed as listed programme name; detail page was JS-scaffolding only.</t>
  </si>
  <si>
    <t>N/A (also offered with Urban Valuation and Property Management strand)</t>
  </si>
  <si>
    <t>4 years (48 months) full-time</t>
  </si>
  <si>
    <t>November 2026</t>
  </si>
  <si>
    <t>February 2027, July 2027 (per aggregator; not independently confirmed on official site)</t>
  </si>
  <si>
    <t>35,000</t>
  </si>
  <si>
    <t>A-Level equivalent CDD or NZ University Entrance; min 3 results with at least 1 grade C or above</t>
  </si>
  <si>
    <t>IELTS 6.0 overall (min 5.5 per band) or PTE Academic 50 (min 42 per skill)</t>
  </si>
  <si>
    <t>None specific found beyond standard entry</t>
  </si>
  <si>
    <t>General Lincoln international scholarships</t>
  </si>
  <si>
    <t>https://unienrol.com/study-new-zealand/lincoln-university/30998-bachelor-of-land-and-property-management</t>
  </si>
  <si>
    <t>Listed on the Business area-of-specialisation page; fee and entry data from unienrol.com aggregator.</t>
  </si>
  <si>
    <t>Bachelor of Commerce with Honours</t>
  </si>
  <si>
    <t>1 year full-time (taken after completion of undergraduate degree)</t>
  </si>
  <si>
    <t>Completion of relevant Bachelor's degree with sufficient grade average (exact threshold not confirmed)</t>
  </si>
  <si>
    <t>Not confirmed - standard postgraduate IELTS 6.5 assumed</t>
  </si>
  <si>
    <t>https://www.lincoln.ac.nz/study/study-programmes/programme-search/bachelor-of-commerce-with-honours/</t>
  </si>
  <si>
    <t>https://www.studywithnewzealand.govt.nz/en/study-options/course/21469-course</t>
  </si>
  <si>
    <t>Confirmed as NZQF Level 8 Honours qualification per government portal.</t>
  </si>
  <si>
    <t>Graduate Certificate in Commerce</t>
  </si>
  <si>
    <t>Short qualification (typically 1 semester; page listed '5 years' which appears to be a page-render artifact, not reliable)</t>
  </si>
  <si>
    <t>Not confirmed for 2026</t>
  </si>
  <si>
    <t>February 2027 (next intake, per government portal)</t>
  </si>
  <si>
    <t>Completion of an undergraduate degree from an accredited institution, or equivalent</t>
  </si>
  <si>
    <t>Standard postgraduate English requirement applies (specific score not confirmed)</t>
  </si>
  <si>
    <t>https://www.lincoln.ac.nz/study/study-programmes/programme-search/graduate-certificate-in-commerce/</t>
  </si>
  <si>
    <t>https://www.studywithnewzealand.govt.nz/en/study-options/course/21403-course</t>
  </si>
  <si>
    <t>Duration figure from WebFetch ('5 years') is almost certainly a rendering/scraping artifact of the page's navigation content, not the true programme duration; flagged, not corrected without confirmation.</t>
  </si>
  <si>
    <t>Graduate Diploma in Commerce</t>
  </si>
  <si>
    <t>February 2027 (next intake)</t>
  </si>
  <si>
    <t>Completion of an undergraduate degree from an accredited NZ institution or recognised equivalent</t>
  </si>
  <si>
    <t>https://www.lincoln.ac.nz/study/study-programmes/programme-search/graduate-diploma-in-commerce/</t>
  </si>
  <si>
    <t>https://www.studywithnewzealand.govt.nz/en/study-options/course/21411-course</t>
  </si>
  <si>
    <t>Listed on Lincoln's postgraduate business page and confirmed via government portal.</t>
  </si>
  <si>
    <t>Postgraduate Certificate in Commerce</t>
  </si>
  <si>
    <t>On-campus (online version not available to onshore international students)</t>
  </si>
  <si>
    <t>Yes - must enrol in face-to-face delivery</t>
  </si>
  <si>
    <t>Short qualification (part of pathway to Master's programmes)</t>
  </si>
  <si>
    <t>Relevant NZ Level 7 bachelor's degree or recognised equivalent with a B- average or better in 300-level and final year</t>
  </si>
  <si>
    <t>Standard Lincoln postgraduate English requirement (specific score not confirmed on this page)</t>
  </si>
  <si>
    <t>International students on Student Visa must attend face-to-face; online mode not available to onshore international students</t>
  </si>
  <si>
    <t>https://www.lincoln.ac.nz/study/study-programmes/programme-search/postgraduate-certificate-in-commerce/</t>
  </si>
  <si>
    <t>https://www.studywithnewzealand.govt.nz/en/study-options/course/21483-course</t>
  </si>
  <si>
    <t>Explicit international student visa/attendance rule confirmed directly from Lincoln's page - this is a key compliance detail for student-visa suitability.</t>
  </si>
  <si>
    <t>Postgraduate Diploma in Commerce</t>
  </si>
  <si>
    <t>1 year full-time (typical PGDip pattern)</t>
  </si>
  <si>
    <t>Relevant NZ Level 7 bachelor's degree or recognised equivalent (exact GPA threshold not confirmed for this qualification)</t>
  </si>
  <si>
    <t>Standard Lincoln postgraduate English requirement (specific score not confirmed)</t>
  </si>
  <si>
    <t>https://www.lincoln.ac.nz/study/study-programmes/programme-search/postgraduate-diploma-in-commerce/</t>
  </si>
  <si>
    <t>https://www.studywithnewzealand.govt.nz/en/study-options/course/206e546a-a7d1-4229-b968-063f303d2079</t>
  </si>
  <si>
    <t>Confirmed as listed programme and URL; detail page content not individually fetched this session.</t>
  </si>
  <si>
    <t>Master of Business (Finance)</t>
  </si>
  <si>
    <t>Finance</t>
  </si>
  <si>
    <t>Master's Degree (Taught)</t>
  </si>
  <si>
    <t>On-campus (face-to-face with recorded lectures/online forums as supplementary components; onshore international students must attend all classes on campus)</t>
  </si>
  <si>
    <t>Lincoln/Christchurch, Canterbury</t>
  </si>
  <si>
    <t>18 months (per aggregator sources; Lincoln page text implied '1 year' framing was inconsistent - flagged)</t>
  </si>
  <si>
    <t>Not found on official page - contact institution (aggregator figures for other Lincoln taught masters cluster around NZD 35,000-38,000/yr, but this specific figure not independently confirmed)</t>
  </si>
  <si>
    <t>NZ Level 7 bachelor's degree or recognised equivalent with a B average or better in 300-level and final year courses</t>
  </si>
  <si>
    <t>IELTS 6.5 or equivalent (TOEFL iBT 80, PTE Academic 58, Duolingo 120) - typical Lincoln postgraduate standard, not confirmed specifically on this page</t>
  </si>
  <si>
    <t>Approved within the CFA (Chartered Financial Analyst) University Affiliation Program; incorporates approx. 70% of CFA Program content</t>
  </si>
  <si>
    <t>Lincoln University 180-credit Taught Master Merit Scholarship (referenced, not confirmed as applicable to this specific programme)</t>
  </si>
  <si>
    <t>https://www.lincoln.ac.nz/study/study-programmes/programme-search/master-of-business-finance/</t>
  </si>
  <si>
    <t>https://studyspy.ac.nz/courses/21481/master-of-business-finance</t>
  </si>
  <si>
    <t>NZQF Level 9 explicitly confirmed via studyspy.ac.nz. Student visa attendance requirement explicitly stated on Lincoln's own page.</t>
  </si>
  <si>
    <t>Master of Business (Global Management and Marketing)</t>
  </si>
  <si>
    <t>Global Management and Marketing</t>
  </si>
  <si>
    <t>38,000</t>
  </si>
  <si>
    <t>IELTS 6.5 (or TOEFL iBT 80 / PTE Academic 58 / Duolingo 120)</t>
  </si>
  <si>
    <t>Not found beyond standard postgraduate entry</t>
  </si>
  <si>
    <t>General Lincoln taught-master scholarships (not confirmed specific to this programme)</t>
  </si>
  <si>
    <t>https://www.lincoln.ac.nz/study/study-programmes/programme-search/master-of-business-global-management-and-marketing/</t>
  </si>
  <si>
    <t>https://www.mastersportal.com/studies/366302/global-management-and-marketing.html</t>
  </si>
  <si>
    <t>Fee and entry details from mastersportal.com aggregator (sourced from Lincoln's own data feed).</t>
  </si>
  <si>
    <t>Master of Professional Accounting (CPA)</t>
  </si>
  <si>
    <t>Professional Accounting</t>
  </si>
  <si>
    <t>On-campus or online (per aggregator; onshore international students on Student Visa likely restricted to on-campus - not explicitly confirmed on this specific page)</t>
  </si>
  <si>
    <t>Yes (on-campus mode)</t>
  </si>
  <si>
    <t>18 months full-time (180 credits)</t>
  </si>
  <si>
    <t>Relevant NZ Level 7 bachelor's degree or recognised equivalent with a B average or better</t>
  </si>
  <si>
    <t>Leads toward CPA (Certified Practising Accountant) professional recognition</t>
  </si>
  <si>
    <t>Not found specific to this programme</t>
  </si>
  <si>
    <t>https://www.lincoln.ac.nz/study/study-programmes/programme-search/master-of-professional-accounting-cpa/</t>
  </si>
  <si>
    <t>https://www.mastersportal.com/studies/366305/professional-accounting.html</t>
  </si>
  <si>
    <t>Fee and entry details from mastersportal.com aggregator. Note online-mode caveat for international students not confirmed for this specific programme (was confirmed for Postgraduate Certificate in Commerce).</t>
  </si>
  <si>
    <t>Master of Fintech and Investment Management</t>
  </si>
  <si>
    <t>Fintech and Investment Management</t>
  </si>
  <si>
    <t>12 months full-time</t>
  </si>
  <si>
    <t>57,000</t>
  </si>
  <si>
    <t>NZ Level 7 bachelor's degree or recognised equivalent with a B average or better in 300-level and final year</t>
  </si>
  <si>
    <t>IELTS 6.5, TOEFL iBT 80, PTE Academic 58, or Duolingo English Test 120</t>
  </si>
  <si>
    <t>Curriculum covers investment management, data analytics, blockchain technologies</t>
  </si>
  <si>
    <t>https://www.lincoln.ac.nz/study/study-programmes/programme-search/master-of-fintech-and-investment-management/</t>
  </si>
  <si>
    <t>https://www.mastersportal.com/studies/339551/fintech-and-investment-management.html</t>
  </si>
  <si>
    <t>Fee (57,000/yr) notably higher than other Lincoln taught masters - directly confirmed on mastersportal aggregator page.</t>
  </si>
  <si>
    <t>Agribusiness</t>
  </si>
  <si>
    <t>12 months full-time (from Semester 1 start)</t>
  </si>
  <si>
    <t>Relevant NZ Level 7 bachelor's degree or recognised equivalent with a B average or better in 300-level and final year</t>
  </si>
  <si>
    <t>https://www.studywithnewzealand.govt.nz/en/study-options/course/21492-course</t>
  </si>
  <si>
    <t>Fee not confirmed; included per task instructions since programme/level/URL confirmed.</t>
  </si>
  <si>
    <t>Master of Commerce and Management</t>
  </si>
  <si>
    <t>Management, organisational behaviour, marketing, finance, accounting and economics (no formal named strands)</t>
  </si>
  <si>
    <t>Master's Degree (Research/Thesis)</t>
  </si>
  <si>
    <t>2 years full-time (240-credit thesis+exam pathway); 120-credit thesis-only pathway available with variable intake per supervisor availability</t>
  </si>
  <si>
    <t>Other intakes possible for 120-credit thesis-only pathway depending on supervisor availability</t>
  </si>
  <si>
    <t>Not confirmed (only Feb/Jul 2025 semester dates were visible on official page)</t>
  </si>
  <si>
    <t>240-credit: relevant NZ Level 7 bachelor's degree or recognised equivalent with a B average or better in 300-level and final year. 120-credit: relevant postgraduate honours degree with Second Class Honours Division One or higher</t>
  </si>
  <si>
    <t>Not found beyond entry pathway distinction above</t>
  </si>
  <si>
    <t>https://www.lincoln.ac.nz/study/study-programmes/programme-search/master-of-commerce-and-management-research/</t>
  </si>
  <si>
    <t>https://www.mastersportal.com/studies/146789/commerce-and-management.html</t>
  </si>
  <si>
    <t>Two distinct entry pathways (240-credit vs 120-credit thesis-only) confirmed directly on Lincoln's own page.</t>
  </si>
  <si>
    <t>Agricultural Commerce (Research)</t>
  </si>
  <si>
    <t>Not found - typically 1-2 years for NZ research master's</t>
  </si>
  <si>
    <t>Not found specifically - likely mirrors Master of Commerce and Management pathway (relevant NZ Level 7 bachelor's or postgraduate honours degree)</t>
  </si>
  <si>
    <t>https://www.lincoln.ac.nz/study/study-programmes/programme-search/master-of-commerce-agricultural-research/</t>
  </si>
  <si>
    <t>Confirmed as listed programme name and URL only; page content not individually fetched this session. Research-only variant sibling to Master of Commerce and Management.</t>
  </si>
  <si>
    <t>Environment</t>
  </si>
  <si>
    <t>Bachelor of Environmental Management</t>
  </si>
  <si>
    <t>Lincoln (Canterbury), New Zealand</t>
  </si>
  <si>
    <t>3 years full-time (Not verified in this session)</t>
  </si>
  <si>
    <t>Not verified in this session</t>
  </si>
  <si>
    <t>Not verified in this session (Lincoln University standard international English requirement expected, e.g. IELTS 6.0, but not confirmed for this programme)</t>
  </si>
  <si>
    <t>https://www.lincoln.ac.nz/study/areas-of-specialisation/environment/</t>
  </si>
  <si>
    <t>Confirmed as an active undergraduate qualification listed under Lincoln's Environment specialisation hub (Faculty of Environment, Society and Design / Dept of Environmental Management). Honours variant also listed (see separate row). Fee, intake, and exact URL could not be verified in this session due to WebSearch budget exhaustion and WebFetch 429/404 errors on lincoln.ac.nz.</t>
  </si>
  <si>
    <t>Bachelor of Environmental Management (Honours)</t>
  </si>
  <si>
    <t>4 years full-time (1 additional Honours year) (Not verified in this session)</t>
  </si>
  <si>
    <t>Completion of Bachelor of Environmental Management with required grade average (typical Honours entry pattern; not confirmed)</t>
  </si>
  <si>
    <t>Listed as Honours extension of the Bachelor of Environmental Management on the Environment hub page.</t>
  </si>
  <si>
    <t>Environmental Science, Conservation and Ecology</t>
  </si>
  <si>
    <t>Listed with Environmental Science and Conservation and Ecology majors under the Environment specialisation hub; BSc is a university-wide qualification housing these two environment-focused majors.</t>
  </si>
  <si>
    <t>Bachelor of Environmental Policy and Planning (Honours)</t>
  </si>
  <si>
    <t>4 years full-time (Not verified in this session)</t>
  </si>
  <si>
    <t>Direct-entry Honours-level bachelor's degree in policy/planning, listed on the Environment hub page.</t>
  </si>
  <si>
    <t>Graduate Diploma in Resource Studies</t>
  </si>
  <si>
    <t>1 year full-time (Not verified in this session)</t>
  </si>
  <si>
    <t>Relevant bachelor's degree (typical Graduate Diploma entry; not confirmed)</t>
  </si>
  <si>
    <t>Listed on the Environment hub page as a Level 8 conversion/graduate qualification.</t>
  </si>
  <si>
    <t>Postgraduate Certificate in Environmental Management</t>
  </si>
  <si>
    <t>0.5 year full-time (Not verified in this session)</t>
  </si>
  <si>
    <t>Listed on the Environment hub page.</t>
  </si>
  <si>
    <t>Postgraduate Diploma in Environmental Management</t>
  </si>
  <si>
    <t>Relevant bachelor's degree (typical PGDip entry; not confirmed)</t>
  </si>
  <si>
    <t>Listed on Environment hub page.</t>
  </si>
  <si>
    <t>Postgraduate Diploma in Water Resource Management</t>
  </si>
  <si>
    <t>Master of Environmental Policy and Management</t>
  </si>
  <si>
    <t>1-1.5 years full-time (Not verified in this session)</t>
  </si>
  <si>
    <t>Relevant bachelor's degree (not confirmed)</t>
  </si>
  <si>
    <t>Taught master's programme listed on Environment hub page.</t>
  </si>
  <si>
    <t>Master of Planning</t>
  </si>
  <si>
    <t>Listed on Environment hub page under planning-related Master's offerings.</t>
  </si>
  <si>
    <t>Master of Pest Management</t>
  </si>
  <si>
    <t>Delivered via the Department of Pest-Management and Conservation, referenced on the Environment hub page.</t>
  </si>
  <si>
    <t>Master of Parks Management</t>
  </si>
  <si>
    <t>Master of International Nature Conservation</t>
  </si>
  <si>
    <t>Listed with both taught and research pathway variants on the hub page; consolidated into a single row per instructions to avoid near-duplicate rows.</t>
  </si>
  <si>
    <t>Master of Natural Resources Management and Ecological Engineering</t>
  </si>
  <si>
    <t>Listed as a research master's on the Environment hub page.</t>
  </si>
  <si>
    <t>Master of Water Resource Management</t>
  </si>
  <si>
    <t>Master of Applied Science</t>
  </si>
  <si>
    <t>Environmental Management</t>
  </si>
  <si>
    <t>University-wide research master's qualification with an Environmental Management strand, listed on the Environment hub page.</t>
  </si>
  <si>
    <t>Food, Wine and Beer</t>
  </si>
  <si>
    <t>Bachelor of Science - Food Science Major</t>
  </si>
  <si>
    <t>Food Science</t>
  </si>
  <si>
    <t>Not confirmed (Lincoln typically offers Feb and Jul intakes)</t>
  </si>
  <si>
    <t>February 2027; July 2027 (pattern consistent with sibling BSc majors; not individually confirmed for this major)</t>
  </si>
  <si>
    <t>NZD 37,000 per year (approx., based on same Bachelor of Science fee schedule as confirmed for the Food Innovation major)</t>
  </si>
  <si>
    <t>Per year, tuition only (excludes ~NZD 360 residential life fee applied Lincoln-wide)</t>
  </si>
  <si>
    <t>2025/2026 indicative</t>
  </si>
  <si>
    <t>Not confirmed for 2027 - reconfirm on Lincoln's live fees calculator</t>
  </si>
  <si>
    <t>University Entrance via NCEA or equivalent (e.g. A-Levels CDD, IB 24 points); Biology/Chemistry recommended</t>
  </si>
  <si>
    <t>IELTS 6.0 overall (5.5 min per skill) or equivalent (PTE ~50), per Lincoln's standard undergraduate English requirement</t>
  </si>
  <si>
    <t>Standard Lincoln University international undergraduate entry requirements</t>
  </si>
  <si>
    <t>Lincoln University international scholarships (general scholarship search portal); no programme-specific scholarship identified</t>
  </si>
  <si>
    <t>https://www.lincoln.ac.nz/study/study-programmes/programme-search/bachelor-of-science-food-science-major/</t>
  </si>
  <si>
    <t>https://www.bachelorsportal.com/studies/339480/food-science.html ; https://www.topuniversities.com/universities/lincoln-university/undergrad/bachelor-science-food-science-0</t>
  </si>
  <si>
    <t>Part of Lincoln's Food, Wine and Beer specialisation area (Dept of Wine, Food and Molecular Biosciences). Fee, exact intake dates and English score thresholds should be independently reconfirmed for this specific major before publishing.</t>
  </si>
  <si>
    <t>Bachelor of Science - Food Innovation Major</t>
  </si>
  <si>
    <t>Food Innovation</t>
  </si>
  <si>
    <t>Not specifically confirmed for 2026 (application deadlines cited were Dec/Jun for a Feb/Jul intake cycle)</t>
  </si>
  <si>
    <t>February 2027; July 2027</t>
  </si>
  <si>
    <t>NZD 37,000 per year</t>
  </si>
  <si>
    <t>Per year, tuition only (plus ~NZD 360 residential life fee)</t>
  </si>
  <si>
    <t>2025/2026 (confirmed figure); reconfirm for 2027</t>
  </si>
  <si>
    <t>Not explicitly confirmed as the 2027 rate - the NZD 37,000 figure was sourced from a fee listing that also showed Feb/Jul 2026 application deadlines</t>
  </si>
  <si>
    <t>University Entrance via NCEA or equivalent; A-Level minimum CDD (at least 1 grade C or above, General Studies excluded)</t>
  </si>
  <si>
    <t>IELTS 6.0 overall (5.5 minimum in each skill); PTE 50 overall (42 minimum per skill)</t>
  </si>
  <si>
    <t>Lincoln University general international scholarships; Maori and Pasifika scholarships (not specific to this major)</t>
  </si>
  <si>
    <t>https://www.lincoln.ac.nz/study/study-programmes/programme-search/bachelor-of-science-food-innovation/</t>
  </si>
  <si>
    <t>https://unienrol.com/study-new-zealand/lincoln-university/31015-bachelor-of-science-food-innovation-major</t>
  </si>
  <si>
    <t>Part of Food, Wine and Beer specialisation area. "Year Abroad" course-extension option available (study a semester/year overseas while paying Lincoln tuition).</t>
  </si>
  <si>
    <t>Bachelor of Science - Brewing and Fermentation Major</t>
  </si>
  <si>
    <t>Brewing and Fermentation</t>
  </si>
  <si>
    <t>February 2027; July 2027 (pattern consistent with sibling BSc majors; not individually confirmed)</t>
  </si>
  <si>
    <t>Per year, tuition only (excludes ~NZD 360 residential life fee)</t>
  </si>
  <si>
    <t>University Entrance via NCEA or equivalent; Biology/Chemistry recommended</t>
  </si>
  <si>
    <t>IELTS 6.0 overall (5.5 min per skill) or equivalent, per Lincoln's standard undergraduate English requirement</t>
  </si>
  <si>
    <t>Practical/lab components covering beer, cider, kombucha, cheese, yogurt, kimchi and kefir production plus business aspects; collaboration with industry partners</t>
  </si>
  <si>
    <t>Lincoln University international scholarships (general portal); no programme-specific scholarship identified</t>
  </si>
  <si>
    <t>https://www.lincoln.ac.nz/study/study-programmes/programme-search/bachelor-of-science-brewing-and-fermentation-major/</t>
  </si>
  <si>
    <t>https://www.lincoln.ac.nz/news-and-events/new-programmes-tap-into-brewing-and-fermentation-skills-demand/</t>
  </si>
  <si>
    <t>One of Lincoln's newer programmes (launched circa 2022) responding to craft-beer/fermentation industry skills shortage per Assoc Prof Stephen On. Confirm current 2026/2027 fee and intake directly with Lincoln before publishing.</t>
  </si>
  <si>
    <t>Viticulture and Oenology (single integrated programme, no separate major strands)</t>
  </si>
  <si>
    <t>On-campus, full-time (includes 18 weeks of hands-on practical placement in commercial vineyards/wineries)</t>
  </si>
  <si>
    <t>Next start noted as November 2026 on one source (studywithnewzealand.govt.nz); Lincoln's standard cycle is Feb/Jul</t>
  </si>
  <si>
    <t>Not explicitly confirmed as the locked-in 2027 rate</t>
  </si>
  <si>
    <t>University Entrance via NCEA or equivalent; GCE A-Levels (min 3 results, at least 1 grade C+, excluding General Studies) OR IB min 24 points OR APID (min 4 subjects, grade 3+); Agriculture/Horticulture, Biology and Chemistry highly recommended</t>
  </si>
  <si>
    <t>IELTS 6.0 overall (5.5 minimum per skill) or equivalent, per Lincoln's standard undergraduate English requirement</t>
  </si>
  <si>
    <t>18 weeks of compulsory practical placement in vineyards/wineries; on-campus vineyard facilities used for teaching</t>
  </si>
  <si>
    <t>Lincoln University general international scholarships; no programme-specific scholarship confirmed</t>
  </si>
  <si>
    <t>https://www.studywithnewzealand.govt.nz/en/study-options/course/21445-course ; https://studyspy.ac.nz/courses/8115/bachelor-of-viticulture-and-oenology ; https://www.hotcoursesabroad.com/india/course/newzealand/bachelor-of-viticulture-and-oenology/2138524/program.html</t>
  </si>
  <si>
    <t>Flagship programme of the Department of Wine, Food and Molecular Biosciences and centrepiece of the Food, Wine and Beer specialisation. studyspy.ac.nz separately flagged this course as "currently unavailable" in one fetch, which conflicts with other sources showing active 2026/2027 intakes - recommend confirming current enrolment status directly with Lincoln before publishing.</t>
  </si>
  <si>
    <t>1 year (12 months) full-time, following completion of the Bachelor of Viticulture and Oenology or equivalent undergraduate degree</t>
  </si>
  <si>
    <t>Not specifically confirmed</t>
  </si>
  <si>
    <t>NZD 31,800 per year</t>
  </si>
  <si>
    <t>Per year (full programme is 1 year), tuition only</t>
  </si>
  <si>
    <t>2025 indicative (per topuniversities.com listing)</t>
  </si>
  <si>
    <t>Not confirmed for 2027 - reconfirm before publishing</t>
  </si>
  <si>
    <t>Completion of a relevant undergraduate degree, usually the Bachelor of Viticulture and Oenology, or equivalent, with sufficient academic standing for Honours entry</t>
  </si>
  <si>
    <t>Standard Lincoln University postgraduate/honours English requirement (IELTS ~6.0-6.5 overall; not individually confirmed for this programme)</t>
  </si>
  <si>
    <t>Advanced one-year research/coursework qualification</t>
  </si>
  <si>
    <t>Lincoln University general international scholarships; not programme-specific</t>
  </si>
  <si>
    <t>https://www.idp.com/universities-and-colleges/lincoln-university/bachelor-of-viticulture-and-oenology-with-honours/PRG-NZ-00074804/ ; https://www.topuniversities.com/universities/lincoln-university/undergrad/bachelor-viticulture-oenology-honours</t>
  </si>
  <si>
    <t>NZQF Level 8 per standard NZQF classification of Bachelor Honours qualifications (not explicitly stated on any single fetched source, but consistent with Lincoln's other Honours-year programmes and NZQA's qualification framework).</t>
  </si>
  <si>
    <t>On-campus, full-time (includes vineyard/winery practical work and field tours)</t>
  </si>
  <si>
    <t>1 year (12 months); 120 credits across two semesters</t>
  </si>
  <si>
    <t>Not specifically confirmed - Lincoln's standard cycle is Feb/Jul</t>
  </si>
  <si>
    <t>NZD 34,500 (total programme, per unischolars.com)</t>
  </si>
  <si>
    <t>Total for 1-year (12-month) programme</t>
  </si>
  <si>
    <t>Indicative, year not stated on source</t>
  </si>
  <si>
    <t>A relevant undergraduate qualification or equivalent (e.g. Year 12 Senior School Certificate with average 50% across four courses, or equivalent secondary/tertiary qualification) for entry as a graduate-level conversion diploma</t>
  </si>
  <si>
    <t>IELTS 6.5 overall (per unischolars.com)</t>
  </si>
  <si>
    <t>Curriculum includes growing grapes and making wine as part of practical coursework, plus field tours; compulsory and elective courses across viticulture, oenology and wine science/business</t>
  </si>
  <si>
    <t>https://unischolars.com/universities/new-zealand/lincoln-university-nz/courses/graduate-diploma-viticulture-and-oenology ; https://www.careers.govt.nz/qualifications/view/LI5066/7006</t>
  </si>
  <si>
    <t>Designed as a graduate-entry conversion qualification into viticulture/oenology for those with a prior degree in an unrelated field. Confirm current fee and intake dates directly with Lincoln before publishing.</t>
  </si>
  <si>
    <t>Master of Science in Food Innovation</t>
  </si>
  <si>
    <t>Master's Degree (taught, with research component)</t>
  </si>
  <si>
    <t>On-campus, full-time (180-credit programme with modules plus independent research)</t>
  </si>
  <si>
    <t>1 year (12 months); 180 credits across three consecutive semesters including a full summer semester (Nov-Feb)</t>
  </si>
  <si>
    <t>NZD 63,000 per year</t>
  </si>
  <si>
    <t>Indicative; reconfirm for 2027</t>
  </si>
  <si>
    <t>Not confirmed as locked 2027 rate - reconfirm before publishing</t>
  </si>
  <si>
    <t>A relevant NZ Level 7 bachelor's degree (or recognised equivalent) with a B average or better in 300-level and final-year (FTE) courses</t>
  </si>
  <si>
    <t>Standard Lincoln University postgraduate English requirement (specific IELTS/PTE score not confirmed for this programme; general guidance says requirements vary by course)</t>
  </si>
  <si>
    <t>Entry twice yearly (Feb or Jul); includes a full summer semester component</t>
  </si>
  <si>
    <t>Lincoln University general international/postgraduate scholarships; not programme-specific</t>
  </si>
  <si>
    <t>https://www.lincoln.ac.nz/study/study-programmes/programme-search/master-of-science-in-food-innovation/</t>
  </si>
  <si>
    <t>https://studyspy.ac.nz/courses/21501/master-of-science-in-food-innovation ; https://www.hotcoursesabroad.com/india/course/newzealand/master-of-science-food-innovation/58140294/program.html ; https://www.idp.com/universities-and-colleges/lincoln-university/master-of-science-in-food-innovation/PRG-NZ-00391347/</t>
  </si>
  <si>
    <t>Faculty of Agriculture and Life Sciences. Departmental home: Wine, Food and Molecular Biosciences. This is the principal postgraduate (Master's) qualification in Lincoln's Food, Wine and Beer specialisation suitable for on-campus student-visa study (the Master of Wine and Viticulture was excluded from this list as it is delivered online/distance only).</t>
  </si>
  <si>
    <t>Landscape Architecture</t>
  </si>
  <si>
    <t>Bachelor of Landscape Architecture</t>
  </si>
  <si>
    <t>On-campus (unconfirmed duration/detail — official programme page could not be reached due to persistent 429 errors)</t>
  </si>
  <si>
    <t>Likely Yes (unconfirmed)</t>
  </si>
  <si>
    <t>Lincoln (Canterbury) — unconfirmed</t>
  </si>
  <si>
    <t>https://www.lincoln.ac.nz/study/areas-of-specialisation/landscape-architecture/ (specific qualification page not reachable this session)</t>
  </si>
  <si>
    <t>https://www.lincoln.ac.nz/life-at-lincoln/international-students/</t>
  </si>
  <si>
    <t>Identified via official Areas of Specialisation page listing; detail page returned HTTP 429 repeatedly and could not be verified this session.</t>
  </si>
  <si>
    <t>Bachelor of Landscape Architecture (Graduate Entry)</t>
  </si>
  <si>
    <t>Not verified (graduate-entry accelerated pathway typical, exact length unconfirmed)</t>
  </si>
  <si>
    <t>Not verified — likely requires a prior relevant Bachelor's degree given 'Graduate Entry' naming, but not confirmed from an official source</t>
  </si>
  <si>
    <t>Not verified (source referenced a 240-credit version, suggesting roughly 2 years full-time, but this is an inference, not a confirmed figure)</t>
  </si>
  <si>
    <t>Source content mentioned a '240-credit' version of this Master's; credit count suggests but does not confirm duration. Detail page returned HTTP 429 repeatedly and could not be verified this session.</t>
  </si>
  <si>
    <t>Property and Valuation</t>
  </si>
  <si>
    <t>Urban Valuation and Property Management, Rural Valuation, Rural Valuation with Primary Production, Rural Valuation with Urban Valuation</t>
  </si>
  <si>
    <t>November Summer School - 09 Nov 2026</t>
  </si>
  <si>
    <t>Semester 1 - 22 Feb 2027; Semester 2 - 19 Jul 2027</t>
  </si>
  <si>
    <t>$35,000 per 120 credits (approx. annual full-time load)</t>
  </si>
  <si>
    <t>Programme-based, per 120 credits</t>
  </si>
  <si>
    <t>Not yet published for 2027 as a distinct figure; 2026 rate confirmed</t>
  </si>
  <si>
    <t>University Entrance through NCEA or an approved equivalent qualification; overseas qualifications require additional assessment</t>
  </si>
  <si>
    <t>English language requirements apply for non-native speakers (specific IELTS/TOEFL/PTE thresholds not published on the programme page itself; see university-wide English Language Requirements page)</t>
  </si>
  <si>
    <t>12 weeks practical work experience for Urban major; additional 18 weeks for Rural major; professional accreditation pathway via Property Institute of New Zealand (PINZ)</t>
  </si>
  <si>
    <t>Allied Security Bursary; Argyle Scholarship; Colliers Commercial and Industry Property Scholarship; CBRE Chris Barraclough Memorial Scholarship; FMG Agriculture Scholarships (general Lincoln scholarships, some property-relevant)</t>
  </si>
  <si>
    <t>https://studyspy.ac.nz/courses/21428/bachelor-of-land-and-property-management (confirms NZQF Level 7); NZQA qualifications register (nzqa.govt.nz) confirms Level 7, 480 credits</t>
  </si>
  <si>
    <t>This programme replaced the former Bachelor of Commerce (Valuation &amp; Property Management), which NZQA/studyspy confirm is discontinued/'not currently available'. Accredited by the Property Institute of New Zealand and other professional bodies for valuer/property manager registration pathways.</t>
  </si>
  <si>
    <t>Graduate Diploma in Valuation</t>
  </si>
  <si>
    <t>Not published on official page (only next intake shown was February 2027 on a secondary source)</t>
  </si>
  <si>
    <t>February 2027 (per Study with New Zealand government listing; confirm exact date on official page)</t>
  </si>
  <si>
    <t>Not published in accessible content</t>
  </si>
  <si>
    <t>Programme-based (expected, consistent with other Lincoln programmes)</t>
  </si>
  <si>
    <t>Completion of an undergraduate degree from an accredited higher education institution in New Zealand, or an equivalent qualification; applicants seeking professional registration should obtain pre-approval from the Valuers Registration Board before enrolling</t>
  </si>
  <si>
    <t>English language requirements apply for non-native speakers (specific score not confirmed from official Lincoln page)</t>
  </si>
  <si>
    <t>Recommended to obtain Valuers Registration Board pre-approval before starting study if pursuing registration as a valuer</t>
  </si>
  <si>
    <t>Not specifically published for this qualification</t>
  </si>
  <si>
    <t>https://www.lincoln.ac.nz/study/study-programmes/programme-search/graduate-diploma-in-valuation/</t>
  </si>
  <si>
    <t>NZQA qualifications register (nzqa.govt.nz) confirms 'Graduate Diploma in Valuation (Level 7), 120 credits'; https://www.studywithnewzealand.govt.nz/en/study-options/course/21412-course</t>
  </si>
  <si>
    <t>Despite being a post-bachelor's 'Graduate Diploma', NZQA register and studyspy both confirm this is classified as NZQF Level 7 (not Level 8) for this specific Lincoln qualification. Full fee and exact intake date details could not be extracted from the official page content available; recommend direct confirmation before publishing to students.</t>
  </si>
  <si>
    <t>Graduate Diploma in Property Management</t>
  </si>
  <si>
    <t>On-campus, full-time (part-time option available)</t>
  </si>
  <si>
    <t>1 year full-time (120 credits); part-time options available</t>
  </si>
  <si>
    <t>Not confirmed from accessible page content</t>
  </si>
  <si>
    <t>Not explicitly confirmed from accessible page content</t>
  </si>
  <si>
    <t>Completion of an undergraduate degree from an accredited higher education institution in New Zealand, or an equivalent qualification</t>
  </si>
  <si>
    <t>Described as an intensive, fast-track programme for entry into property management roles</t>
  </si>
  <si>
    <t>https://www.lincoln.ac.nz/study/study-programmes/programme-search/graduate-diploma-in-property-management/</t>
  </si>
  <si>
    <t>NZQA qualifications register (nzqa.govt.nz) confirms 'Graduate Diploma in Property Management (Level 7), 120 credits'; https://studyspy.ac.nz/courses/21413/graduate-diploma-in-property-management</t>
  </si>
  <si>
    <t>Full fee schedule and exact intake dates could not be extracted from the official Lincoln page content available; recommend direct confirmation (e.g. via enquiry form or fee schedule PDF) before publishing to students.</t>
  </si>
  <si>
    <t>Bachelor of Science - Individual Major</t>
  </si>
  <si>
    <t>Individual/flexible major - students combine courses across disciplines (e.g. biochemistry, genetics, animal science, soil science) rather than a fixed named major</t>
  </si>
  <si>
    <t>On-campus (Lincoln, Canterbury)</t>
  </si>
  <si>
    <t>Lincoln, Canterbury (near Christchurch)</t>
  </si>
  <si>
    <t>3 years full-time (36 months)</t>
  </si>
  <si>
    <t>Not confirmed from official source (general pattern: Semester 2 late July intake may already have passed by 29 Jul 2026 cut-off; November summer school intake possible for some courses)</t>
  </si>
  <si>
    <t>Not confirmed / not found published</t>
  </si>
  <si>
    <t>Reported as NZD 95,400/year by one aggregator (topuniversities.com) - this figure is flagged as a likely outlier/error; other independent estimates for Lincoln undergraduate science degrees suggest approx. NZD 31,000-35,000/year. NOT independently confirmed on Lincoln's own site due to JS-rendering limits.</t>
  </si>
  <si>
    <t>Per year (reported), first-year programme-based fee per Lincoln's general fee policy</t>
  </si>
  <si>
    <t>Not confirmed (likely 2025 or 2026 figure per aggregator, undated)</t>
  </si>
  <si>
    <t>University Entrance via NCEA, or approved equivalent qualification, or international equivalent, or special admission (per aggregator source)</t>
  </si>
  <si>
    <t>IELTS 6.0 (overall), per aggregator source (topuniversities.com) - not independently re-verified on Lincoln's own English-requirements page due to site rendering limits</t>
  </si>
  <si>
    <t>General university entry requirements apply; international qualification equivalence assessed by Lincoln</t>
  </si>
  <si>
    <t>General international scholarships referenced on Lincoln's site (not programme-specific; details not itemised)</t>
  </si>
  <si>
    <t>https://www.lincoln.ac.nz/study/study-programmes/programme-search/bachelor-of-science-individual-major/</t>
  </si>
  <si>
    <t>https://www.topuniversities.com/universities/lincoln-university/undergrad/bachelor-science-individual-major ; https://studyspy.ac.nz/providers/277/lincoln-university</t>
  </si>
  <si>
    <t>Single-source (qualification existence and majors confirmed on official Lincoln page; fee/IELTS from aggregator only)</t>
  </si>
  <si>
    <t>Lincoln's own page confirms this qualification exists and lists related specialisation areas (Agriculture/Horticulture/Viticulture, Business, Environment, Food/Wine/Beer, Landscape Architecture, Property and Valuation, Science, Sport and Recreation, Tourism, Technology) but full body text with fees/dates could not be extracted due to JavaScript rendering.</t>
  </si>
  <si>
    <t>Bachelor of Science - Conservation and Ecology Major</t>
  </si>
  <si>
    <t>Conservation and Ecology</t>
  </si>
  <si>
    <t>3 years full-time (36 months, per third-party listing)</t>
  </si>
  <si>
    <t>Not confirmed from official source</t>
  </si>
  <si>
    <t>Not independently confirmed (see general BSc fee caveat above)</t>
  </si>
  <si>
    <t>Per year (programme-based, first-year fee)</t>
  </si>
  <si>
    <t>University Entrance (NCEA) or equivalent; standard Lincoln undergraduate entry requirements</t>
  </si>
  <si>
    <t>IELTS 6.0 overall (general Lincoln undergraduate standard, per aggregator cross-reference; not independently re-verified on official English requirements page)</t>
  </si>
  <si>
    <t>Not specified beyond standard entry requirements</t>
  </si>
  <si>
    <t>General international scholarships referenced on Lincoln's site; none programme-specific found</t>
  </si>
  <si>
    <t>https://www.lincoln.ac.nz/study/study-programmes/programme-search/bachelor-of-science-conservation-and-ecology-major/</t>
  </si>
  <si>
    <t>https://www.topuniversities.com/universities/lincoln-university/undergrad/bachelor-science-conservation-ecology</t>
  </si>
  <si>
    <t>Single-source (existence confirmed officially; fee/duration details cross-referenced only via aggregator, not fully verified on Lincoln site)</t>
  </si>
  <si>
    <t>Official Lincoln page exists and is indexed; full body content not extractable via available tools due to JS rendering.</t>
  </si>
  <si>
    <t>Bachelor of Science - Animal Science Major</t>
  </si>
  <si>
    <t>Animal Science</t>
  </si>
  <si>
    <t>3 years full-time (typical for Lincoln BSc majors)</t>
  </si>
  <si>
    <t>IELTS 6.0 overall (general Lincoln undergraduate standard, cross-referenced via aggregator)</t>
  </si>
  <si>
    <t>https://www.lincoln.ac.nz/study/study-programmes/programme-search/bachelor-of-science-animal-science/</t>
  </si>
  <si>
    <t>https://studyspy.ac.nz/providers/277/lincoln-university</t>
  </si>
  <si>
    <t>Single-source (existence confirmed officially; detailed data not fully extractable)</t>
  </si>
  <si>
    <t>Official Lincoln page exists; full body content not extractable via available tools due to JS rendering.</t>
  </si>
  <si>
    <t>Bachelor of Science - Plant and Horticultural Sciences Major</t>
  </si>
  <si>
    <t>Plant and Horticultural Sciences</t>
  </si>
  <si>
    <t>https://www.lincoln.ac.nz/study/study-programmes/programme-search/bachelor-of-science-plant-and-horticultural-sciences-major/</t>
  </si>
  <si>
    <t>Bachelor of Science - Environmental Science Major</t>
  </si>
  <si>
    <t>Environmental Science</t>
  </si>
  <si>
    <t>https://www.lincoln.ac.nz/study/study-programmes/programme-search/bachelor-of-science-environmental-science-major/</t>
  </si>
  <si>
    <t>https://www.topuniversities.com/universities/lincoln-university/undergrad/bachelor-science-environmental-science-0</t>
  </si>
  <si>
    <t>Official Lincoln page exists; full body content not extractable via available tools due to JS rendering. Note: this major also overlaps with Lincoln's 'Environment' subject area; listed here under Science per its BSc qualification base.</t>
  </si>
  <si>
    <t>Official Lincoln page exists; overlaps with 'Food, Wine and Beer' specialisation area but base qualification is BSc, listed under Science.</t>
  </si>
  <si>
    <t>1 year full-time (typical for NZ Honours year, not independently confirmed)</t>
  </si>
  <si>
    <t>Relevant Bachelor of Science (or equivalent) with sufficient grade average, per standard NZ Honours entry conventions (not verbatim-confirmed for Lincoln due to site rendering limits)</t>
  </si>
  <si>
    <t>Not independently confirmed on official page; Lincoln postgraduate IELTS standard is typically 6.5, not verbatim-confirmed for this programme</t>
  </si>
  <si>
    <t>General international/Māori and Pasifika scholarships referenced on Lincoln's site; none programme-specific found</t>
  </si>
  <si>
    <t>https://www.lincoln.ac.nz/study/study-programmes/programme-search/bachelor-of-science-with-honours/</t>
  </si>
  <si>
    <t>Single-source (existence and description confirmed officially; entry/fee details not fully extractable)</t>
  </si>
  <si>
    <t>Official meta-description: 'infuses a solid grounding in the real world application of science with the sustainable management and conservation of natural resources.'</t>
  </si>
  <si>
    <t>Conservation and Ecology, Biochemistry, Environmental Science, or self-designed specialisation; joint Water Science Management pathway available via Waterways Centre (with University of Canterbury)</t>
  </si>
  <si>
    <t>Not confirmed precisely (typically 1-2 years full-time for NZ research Master's depending on 120 vs 240 credit pathway)</t>
  </si>
  <si>
    <t>Per year (programme-based)</t>
  </si>
  <si>
    <t>240-credit pathway: relevant NZ Level 7 bachelor's degree or recognised equivalent with a B average or better in 300-level and final-year courses. 120-credit pathway: relevant postgraduate Honours degree with Second Class Honours, Division One equivalent or higher.</t>
  </si>
  <si>
    <t>Applies to non-native English speakers; specific IELTS threshold not extracted (referenced on separate linked page)</t>
  </si>
  <si>
    <t>Research proposal / supervisor arrangement typically required for research Master's (standard NZ practice, not verbatim-confirmed)</t>
  </si>
  <si>
    <t>General international and postgraduate scholarships referenced on Lincoln's site; none programme-specific found</t>
  </si>
  <si>
    <t>https://www.lincoln.ac.nz/study/study-programmes/programme-search/master-of-science-research/</t>
  </si>
  <si>
    <t>https://studyspy.ac.nz/courses/21500/master-of-science-research</t>
  </si>
  <si>
    <t>Verified (NZQF Level 9 and entry requirement text confirmed on studyspy.ac.nz, an official NZ Government study portal, agreeing with Lincoln's own programme listing)</t>
  </si>
  <si>
    <t>Research-based Master's; entry requirement wording sourced from studyspy.ac.nz which aggregates official provider data.</t>
  </si>
  <si>
    <t>Not confirmed precisely (typically 1-1.5 years full-time for NZ taught Master's)</t>
  </si>
  <si>
    <t>An undergraduate qualification in a relevant field achieved at an above-average level, usually a B+ (per studyspy.ac.nz, official NZ study portal)</t>
  </si>
  <si>
    <t>Not extracted; standard Lincoln postgraduate IELTS requirement presumed to apply but not verbatim-confirmed</t>
  </si>
  <si>
    <t>General international/postgraduate scholarships referenced on Lincoln's site; none programme-specific found</t>
  </si>
  <si>
    <t>https://studyspy.ac.nz/courses/2112/master-of-science-in-food-innovation</t>
  </si>
  <si>
    <t>Verified (NZQF Level 9 and entry requirement confirmed via studyspy.ac.nz, agreeing with official Lincoln listing)</t>
  </si>
  <si>
    <t>IMPORTANT CAVEAT: as of Jul 2026, studyspy.ac.nz flags this course as 'not currently available' for enrolment — should be confirmed directly with Lincoln before offering to prospective students, as it may be paused/under review.</t>
  </si>
  <si>
    <t>Postgraduate Diploma in Applied Science</t>
  </si>
  <si>
    <t>1 year full-time (typical for NZ Postgraduate Diploma; not verbatim-confirmed)</t>
  </si>
  <si>
    <t>Relevant Bachelor's degree (standard NZ PGDip entry convention; not verbatim-confirmed for this specific programme due to site rendering limits)</t>
  </si>
  <si>
    <t>https://www.lincoln.ac.nz/study/study-programmes/programme-search/postgraduate-diploma-in-applied-science/</t>
  </si>
  <si>
    <t>Not found (single official source only)</t>
  </si>
  <si>
    <t>Official meta-description: 'nurturing your advanced understanding of how science can be applied to problem-solving in industries such as agriculture, medicine, communications and transport.' Full body content (fees, dates, IELTS) not extractable due to JS rendering; international eligibility assumed consistent with rest of Lincoln's international offerings but not verbatim-confirmed on this specific page.</t>
  </si>
  <si>
    <t>Postgraduate Certificate in Applied Science</t>
  </si>
  <si>
    <t>On-campus (Lincoln, Canterbury) - flexible, courses selected from advanced Master's programmes</t>
  </si>
  <si>
    <t>Not confirmed (typically 1 semester to 1 year, short postgraduate certificate)</t>
  </si>
  <si>
    <t>Per year/per course (programme-based)</t>
  </si>
  <si>
    <t>Relevant Bachelor's degree (standard NZ PG Certificate entry convention; not verbatim-confirmed for this specific programme)</t>
  </si>
  <si>
    <t>Described as a 'flexible programme of learning that lets you select courses from our advanced Master's programmes' (verbatim from official page)</t>
  </si>
  <si>
    <t>https://www.lincoln.ac.nz/study/study-programmes/programme-search/postgraduate-certificate-in-applied-science/</t>
  </si>
  <si>
    <t>Full body content (fees, dates, IELTS, precise entry requirements) not extractable due to JS rendering limits; international eligibility assumed but not verbatim-confirmed on this specific page. Should be manually verified before use given short/flexible nature of this qualification.</t>
  </si>
  <si>
    <t>Relevant Bachelor's degree (standard NZ PGDip entry convention; not verbatim-confirmed)</t>
  </si>
  <si>
    <t>Verified (NZQF Level 8 confirmed on studyspy.ac.nz, official NZ Government portal, agreeing with official Lincoln listing)</t>
  </si>
  <si>
    <t>IMPORTANT CAVEAT: as of Jul 2026, studyspy.ac.nz flags this course as 'not currently available,' suggesting it may be paused/under review or not currently accepting new international enrolments — confirm directly with Lincoln before offering to prospective students. Subject area overlaps with Agriculture; included here under Science given its 'Science' NZQF classification, but could arguably sit under an Agriculture subject-area listing instead.</t>
  </si>
  <si>
    <t>General/base qualification - specific named specialisations found (Environmental Management, Parks Recreation and Tourism, Disaster Risk and Resilience, Land and Society) sit closer to Lincoln's Environment/Tourism subject areas rather than core Science</t>
  </si>
  <si>
    <t>2 years full-time (per official Lincoln page)</t>
  </si>
  <si>
    <t>Semester 2 early July 2026 intake likely already past relative to 29 Jul 2026 cutoff; other intakes possible for the 120-credit thesis-only pathway (exact 2026 dates beyond July not confirmed)</t>
  </si>
  <si>
    <t>Semester 1 late February 2027 (per official Lincoln page, referencing 'late February 2026' and 'early July 2026' pattern - a 2027 equivalent Semester 1 intake is the expected next standard intake but was not explicitly published as a named 2027 date on the page fetched, so treat as inferred, not confirmed)</t>
  </si>
  <si>
    <t>Not independently confirmed ('What's it going to cost?' section referenced on official page but figures not extractable)</t>
  </si>
  <si>
    <t>240-credit option: relevant NZ Level 7 bachelor's degree or recognised equivalent with a B average or better in 300-level and final-year courses. 120-credit option: relevant postgraduate honours degree with Second Class Honours, Division One equivalent or higher (verbatim from official Lincoln page).</t>
  </si>
  <si>
    <t>If English isn't a first language, additional entry requirements apply (per official page); specific IELTS score not extracted</t>
  </si>
  <si>
    <t>International students advised to check relevant policies, fees and procedures with the Enrolment Office (per official page)</t>
  </si>
  <si>
    <t>https://www.lincoln.ac.nz/study/study-programmes/programme-search/master-of-applied-science/</t>
  </si>
  <si>
    <t>https://studyspy.ac.nz/courses/8075/master-of-applied-science</t>
  </si>
  <si>
    <t>Verified (NZQF Level 9 confirmed on studyspy.ac.nz; entry requirements and duration confirmed verbatim on official Lincoln page)</t>
  </si>
  <si>
    <t>IMPORTANT CAVEAT: studyspy.ac.nz separately flags 'This course is not currently available' for Master of Applied Science as of Jul 2026 — confirm current enrolment status directly with Lincoln. Named specialisation strands found in search (Environmental Management, Parks/Recreation/Tourism, Disaster Risk and Resilience, Land and Society) are administratively closer to Environment/Tourism subject areas; listed once here as the base Science-adjacent qualification per task instruction to avoid duplicate rows across subject areas.</t>
  </si>
  <si>
    <t>Bachelor of Sport and Recreation Management</t>
  </si>
  <si>
    <t>Parks and Outdoor Recreation (unique to Lincoln); other options available in consultation with advisors</t>
  </si>
  <si>
    <t>Lincoln, Canterbury (Christchurch region)</t>
  </si>
  <si>
    <t>Semester 2 - 13 Jul 2026</t>
  </si>
  <si>
    <t>November 2026 Summer School start; Semester 1 - 16 Feb 2027; Semester 2 - 13 Jul 2027 (per Bachelorsportal secondary source)</t>
  </si>
  <si>
    <t>approx. 35,000 NZD per year</t>
  </si>
  <si>
    <t>Per year, first-year programme-based fee</t>
  </si>
  <si>
    <t>Indicative 2026 fee (single-source, via Bachelorsportal aggregator)</t>
  </si>
  <si>
    <t>Not published by Lincoln for 2027 at time of verification</t>
  </si>
  <si>
    <t>University Entrance via NCEA or approved equivalent; recommended subjects: Commerce/Business, Computing, English, Geography/Social Studies, History/Classics, Māori Studies, PE/Outdoor Education, Tourism</t>
  </si>
  <si>
    <t>Lincoln general English Language Requirements apply (exact IELTS band not directly confirmed on programme page); secondary source cites IELTS overall 6.0</t>
  </si>
  <si>
    <t>Includes a 120-hour work-integrated internship/practicum; max 165 credits at 100-level, min 75 credits at 300-level</t>
  </si>
  <si>
    <t>Department of Conservation (DOC) scholarships available for students in the Parks and Outdoor Recreation major</t>
  </si>
  <si>
    <t>https://www.lincoln.ac.nz/study/study-programmes/programme-search/bachelor-of-sport-and-recreation-management/</t>
  </si>
  <si>
    <t>https://www.bachelorsportal.com/studies/146759/sport-and-recreation-management.html ; https://www.studywithnewzealand.govt.nz/en/study-options/course/21439-course</t>
  </si>
  <si>
    <t>Core flagship undergraduate programme in this subject area; official Lincoln page confirmed duration/credits/entry requirements, fee amount confirmed only via secondary aggregator.</t>
  </si>
  <si>
    <t>Bachelor of Sport and Recreation Management with Honours</t>
  </si>
  <si>
    <t>1 year full-time (12 months)</t>
  </si>
  <si>
    <t>Semester 1 - Feb 2027 (per TopUniversities secondary source; not explicitly published by Lincoln at time of verification)</t>
  </si>
  <si>
    <t>approx. 29,100 NZD (12-month programme total, per secondary source)</t>
  </si>
  <si>
    <t>Programme total, single-source</t>
  </si>
  <si>
    <t>Indicative 2025/2026 fee (single-source, via TopUniversities aggregator)</t>
  </si>
  <si>
    <t>An approved undergraduate degree (e.g. relevant Bachelor's) with B+ or higher average in 300-level courses</t>
  </si>
  <si>
    <t>Lincoln general English Language Requirements apply (exact IELTS band not directly confirmed)</t>
  </si>
  <si>
    <t>Research-based honours year; entry typically requires strong academic performance in a related Bachelor's degree</t>
  </si>
  <si>
    <t>No programme-specific scholarship confirmed; general Lincoln international scholarships may apply</t>
  </si>
  <si>
    <t>https://www.lincoln.ac.nz/study/study-programmes/programme-search/bachelor-of-sport-and-rec-management-with-honours/</t>
  </si>
  <si>
    <t>https://www.topuniversities.com/universities/lincoln-university/undergrad/bachelor-sport-recreation-management-honours</t>
  </si>
  <si>
    <t>Official Lincoln page exists and is listed under Sport and Recreation specialisation, but page body content (fees/dates) could not be directly extracted via WebFetch in this session; details rely on secondary aggregator confirmation only.</t>
  </si>
  <si>
    <t>Graduate Certificate in Recreation Management</t>
  </si>
  <si>
    <t>Approx. 6 months full-time (part of the Graduate Diploma pathway)</t>
  </si>
  <si>
    <t>Not confirmed for remainder of 2026</t>
  </si>
  <si>
    <t>Expected February 2027 (per official Lincoln programme page)</t>
  </si>
  <si>
    <t>Completion of an undergraduate degree from an accredited higher education institution, or equivalent</t>
  </si>
  <si>
    <t>Graduate-entry qualification for those with a degree in an unrelated field seeking to move into recreation management</t>
  </si>
  <si>
    <t>None confirmed specific to this programme</t>
  </si>
  <si>
    <t>https://www.lincoln.ac.nz/study/study-programmes/programme-search/graduate-certificate-in-recreation-management/</t>
  </si>
  <si>
    <t>https://www.studywithnewzealand.govt.nz/en/study-options/course/21405-course ; https://www.careers.govt.nz/qualifications/view/LI0503/7006</t>
  </si>
  <si>
    <t>NZQF Level 7 assigned per standard NZQF classification for Graduate Certificates (post-bachelor's, level 7); exact fee not located. Confirm current enrolment availability before use, as related Graduate Diploma was flagged 'not currently available' by one secondary source.</t>
  </si>
  <si>
    <t>Graduate Diploma in Recreation Management</t>
  </si>
  <si>
    <t>Graduate-entry qualification; max 20 credits may be at 600-level</t>
  </si>
  <si>
    <t>https://www.lincoln.ac.nz/study/study-programmes/programme-search/graduate-diploma-in-recreation-management/</t>
  </si>
  <si>
    <t>https://studyspy.ac.nz/courses/8024/graduate-diploma-in-recreation-management (NZQF Level 7 confirmed here, but this source also flagged the course as 'not currently available')</t>
  </si>
  <si>
    <t>CAVEAT: still listed as an active page on Lincoln's own site, but one third-party comparison source (studyspy.ac.nz, linked to NZ government careers site) indicates the course may not currently be available for enrolment. Verify directly with Lincoln before including in any live programme-matching database.</t>
  </si>
  <si>
    <t>Master of Sport and Recreation Management</t>
  </si>
  <si>
    <t>18 months (full-time students starting in November can complete in 12 months); standard pathway up to 5 years part-time/extended</t>
  </si>
  <si>
    <t>November 2026 (accelerated 12-month intake start)</t>
  </si>
  <si>
    <t>Not explicitly published by Lincoln at time of verification</t>
  </si>
  <si>
    <t>approx. 31,333 NZD (first year, per secondary source)</t>
  </si>
  <si>
    <t>First-year programme-based fee</t>
  </si>
  <si>
    <t>Indicative 2025/2026 fee (single-source, via Shiksha aggregator)</t>
  </si>
  <si>
    <t>A relevant NZ Level 7 Bachelor's degree or recognised equivalent, with a B average or better in 300-level and final-year coursework</t>
  </si>
  <si>
    <t>Designed to meet professional demands of the sports/recreation management sector</t>
  </si>
  <si>
    <t>No programme-specific scholarship confirmed; general Lincoln international postgraduate scholarships may apply</t>
  </si>
  <si>
    <t>https://www.lincoln.ac.nz/study/study-programmes/programme-search/master-of-sport-and-recreation-management/</t>
  </si>
  <si>
    <t>https://www.shiksha.com/studyabroad/new-zealand/universities/lincoln-university/master-of-sport-and-recreation-management ; https://www.studywithnewzealand.govt.nz/en/study-options/course/21502-course</t>
  </si>
  <si>
    <t>Official Lincoln page confirms entry requirements and accelerated November intake; fee figure sourced from secondary aggregator only.</t>
  </si>
  <si>
    <t>Postgraduate Diploma in Parks, Recreation and Tourism</t>
  </si>
  <si>
    <t>Parks, Recreation and Tourism (joint focus with Tourism specialisation)</t>
  </si>
  <si>
    <t>1 year full-time (120 credits, max 20 credits at 600-level)</t>
  </si>
  <si>
    <t>Not confirmed for remainder of 2026 (historical page listed Semester 1/2 2024 dates only; current schedule not verified)</t>
  </si>
  <si>
    <t>Relevant Bachelor's degree (exact requirement not directly confirmed on programme page)</t>
  </si>
  <si>
    <t>Examines interactions between parks, recreation and tourism sectors from political, economic and environmental management perspectives</t>
  </si>
  <si>
    <t>https://www.lincoln.ac.nz/study/study-programmes/programme-search/postgraduate-diploma-in-parks-rec-and-tourism/</t>
  </si>
  <si>
    <t>Single official source only; no independent secondary confirmation located</t>
  </si>
  <si>
    <t>Included because it is jointly relevant to Recreation Management via the same department (Tourism, Sport and Society) and appears alongside Sport and Recreation programme listings; primarily oriented toward Parks/Tourism. Intake dates on the fetched page appeared to reference 2024, so 2026/2027 scheduling should be reconfirmed directly with Lincoln.</t>
  </si>
  <si>
    <t>Tourism</t>
  </si>
  <si>
    <t>Bachelor of Sustainable Tourism</t>
  </si>
  <si>
    <t>On-campus (compulsory + elective courses, includes field trips/practical work)</t>
  </si>
  <si>
    <t>Not verified (page showed only stale cached 2024/2025 dates; a Feb 2026 start was referenced by a third-party aggregator but not confirmed on Lincoln's own page)</t>
  </si>
  <si>
    <t>NZD 35,000 (2026, per IDP aggregator; not independently confirmed on Lincoln's official fees page)</t>
  </si>
  <si>
    <t>Per year (approx, single-source)</t>
  </si>
  <si>
    <t>Not verified from official source this session</t>
  </si>
  <si>
    <t>IELTS 6.0 overall (per third-party aggregator; not confirmed on Lincoln's own page)</t>
  </si>
  <si>
    <t>https://www.lincoln.ac.nz/study/study-programmes/programme-search/bachelor-of-sustainable-tourism/</t>
  </si>
  <si>
    <t>https://www.idp.com/universities-and-colleges/lincoln-university/bachelor-of-sustainable-tourism/PRG-NZ-00452940/</t>
  </si>
  <si>
    <t>Single-source (fee/IELTS from IDP only; Lincoln's own page did not render fee/IELTS data in this session)</t>
  </si>
  <si>
    <t>May be a newly introduced degree partially replacing the older Bachelor of Tourism Management per a Lincoln news article title; relationship between the two programmes should be confirmed directly with Lincoln before publishing to students.</t>
  </si>
  <si>
    <t>Bachelor of Tourism Management</t>
  </si>
  <si>
    <t>Lincoln, Canterbury (South Island)</t>
  </si>
  <si>
    <t>3 years full-time (typical for Lincoln bachelor's; not independently reconfirmed this session)</t>
  </si>
  <si>
    <t>https://www.lincoln.ac.nz/study/study-programmes/programme-search/bachelor-of-tourism-management/</t>
  </si>
  <si>
    <t>https://studyspy.ac.nz/courses/8088/bachelor-of-tourism-management</t>
  </si>
  <si>
    <t>Single-source (page confirmed NZQF Level 7 and Canterbury campus only; studyspy.ac.nz flagged this course listing as "not currently available", suggesting it may be inactive/being phased out)</t>
  </si>
  <si>
    <t>CAUTION: studyspy.ac.nz shows this course as not currently available, and it may be superseded by Bachelor of Sustainable Tourism. Verify current active status directly with Lincoln admissions before including in any published list.</t>
  </si>
  <si>
    <t>On-campus (lectures, tutorials, field trips, practical work experience)</t>
  </si>
  <si>
    <t>Not verified (page showed only stale cached 2024 semester dates)</t>
  </si>
  <si>
    <t>https://www.lincoln.ac.nz/study/fees/international-fees/ (fee table referenced but not extractable this session)</t>
  </si>
  <si>
    <t>Listed under Bachelor of Commerce qualification with Hotel and Tourism Management as the named major, per Lincoln's own programme finder.</t>
  </si>
  <si>
    <t>Graduate Diploma in Tourism Management</t>
  </si>
  <si>
    <t>On-campus (assumed; not independently confirmed)</t>
  </si>
  <si>
    <t>Not verified (typically 1 year full-time for Lincoln graduate diplomas, not independently confirmed this session)</t>
  </si>
  <si>
    <t>https://www.lincoln.ac.nz/study/study-programmes/programme-search/graduate-diploma-in-tourism-management/</t>
  </si>
  <si>
    <t>https://studyspy.ac.nz/courses/509/graduate-diploma-in-tourism-management-level-7</t>
  </si>
  <si>
    <t>Verified (NZQF Level 7 confirmed by both Lincoln's listing context and studyspy.ac.nz secondary source title)</t>
  </si>
  <si>
    <t>NOTE: This Graduate Diploma is confirmed as NZQF Level 7, not Level 8. Included here per the task's scope (Levels 7-9 qualify) despite the general qualification-type mapping suggesting Grad Dip is usually Level 8 — Lincoln's specific version is Level 7.</t>
  </si>
  <si>
    <t>Master of Tourism Management</t>
  </si>
  <si>
    <t>On-campus (an online mode also exists but is explicitly NOT available to onshore international students, so only the on-campus mode is student-visa suitable)</t>
  </si>
  <si>
    <t>12 or 18 months full-time</t>
  </si>
  <si>
    <t>Relevant NZ Level 7 bachelor's degree (or recognised equivalent) with a B average or better in 300-level and final-year full-time-equivalent courses</t>
  </si>
  <si>
    <t>Standard postgraduate English requirement applies for non-native English speakers (specific IELTS score not confirmed this session — page referred to a separate English-requirements page)</t>
  </si>
  <si>
    <t>Online delivery option excluded for onshore international students (student-visa holders already in NZ)</t>
  </si>
  <si>
    <t>Lincoln University Taught Master's Merit Scholarship referenced in search results as available for master's applicants generally; not confirmed as programme-specific to Tourism Management</t>
  </si>
  <si>
    <t>https://www.lincoln.ac.nz/study/study-programmes/programme-search/master-of-tourism-management/</t>
  </si>
  <si>
    <t>https://www.careers.govt.nz/qualifications/view/LI0336/7006 (redirects to tahatu.govt.nz); https://studyspy.ac.nz/courses/21503/master-of-tourism-management</t>
  </si>
  <si>
    <t>Verified (NZQF Level 9, duration, and campus confirmed via careers.govt.nz/tahatu.govt.nz secondary source, consistent with Lincoln's own listing)</t>
  </si>
  <si>
    <t>Entry requirement text was directly extracted from the government careers.govt.nz mirror of Lincoln-supplied data. Fee amount could not be confirmed from any source this session — must be obtained directly from Lincoln's official international fees schedule before use.</t>
  </si>
  <si>
    <t>Technology</t>
  </si>
  <si>
    <t>Master of Applied Computing</t>
  </si>
  <si>
    <t>General track; elective specialisation options include Data/Geographic Information Systems (GIS) and software development for land-based industries</t>
  </si>
  <si>
    <t>On-campus (face-to-face, project-based/experiential learning with industry clients)</t>
  </si>
  <si>
    <t>12 months (November intake, no summer break) or 18 months (February/July intake, includes summer break) - same qualification, two study-load pathways</t>
  </si>
  <si>
    <t>November 2026 (12-month pathway)</t>
  </si>
  <si>
    <t>February 2027 (18-month pathway, per secondary sources - not independently confirmed as officially published on Lincoln's own site)</t>
  </si>
  <si>
    <t>approx. NZD 42,000 per year (total programme cost varies by 12 vs 18-month pathway) - figure from secondary aggregator, not confirmed on official fee table</t>
  </si>
  <si>
    <t>Per year (programme-based fee, fixed at first-year enrolment rate for programme duration)</t>
  </si>
  <si>
    <t>2025/2026 (best available; not confirmed as 2027 rate)</t>
  </si>
  <si>
    <t>Not published/confirmed on official site</t>
  </si>
  <si>
    <t>NZ Level 7 bachelor's degree (any discipline) or recognised equivalent, with a B average or better in 300-level/final-year courses; applicants without this may be considered based on extensive relevant work experience</t>
  </si>
  <si>
    <t>IELTS 6.5 overall with no band below 6.0 (or equivalent TOEFL/PTE) for non-native English speakers</t>
  </si>
  <si>
    <t>CV required as part of application; no prior IT/technology background required</t>
  </si>
  <si>
    <t>General Lincoln International Scholarships may apply (no programme-specific technology scholarship confirmed as currently published)</t>
  </si>
  <si>
    <t>https://www.lincoln.ac.nz/study/study-programmes/programme-search/master-of-applied-computing/</t>
  </si>
  <si>
    <t>https://studyspy.ac.nz/courses/21419/master-of-applied-computing</t>
  </si>
  <si>
    <t>Level, on-campus delivery, entry requirements and international-student eligibility are corroborated across official Lincoln site, StudySpy (NZ Government official study portal), and IDP; however tuition fee and exact 2027 intake could not be independently confirmed on Lincoln's own official page (fee tables load dynamically via JavaScript and were inaccessible to automated fetch) - verify fee and intake dates directly via https://www.lincoln.ac.nz/study/fees/international-fees/ or by contacting admissions before publishing to platform.</t>
  </si>
  <si>
    <t>Commerce (Otago Business School)</t>
  </si>
  <si>
    <t>Accounting, Business Analytics, Economics, Finance, Human Resource Management, International Business, Management, Marketing, Philosophy Politics and Economics, Tourism</t>
  </si>
  <si>
    <t>Dunedin</t>
  </si>
  <si>
    <t>Semester 2 2026 (~July) — standard Otago second semester intake; not separately re-confirmed on this specific page</t>
  </si>
  <si>
    <t>Semester 1 2027: 1 March; Semester 2 2027: 12 July</t>
  </si>
  <si>
    <t>42,840–47,145 (2027 published international rate, per year)</t>
  </si>
  <si>
    <t>Per year, varies by paper/major mix</t>
  </si>
  <si>
    <t>University Entrance (NZ) or equivalent secondary school qualification; specific paper prerequisites vary by major (see Guide to Enrolment)</t>
  </si>
  <si>
    <t>IELTS overall 6.0, no band below 5.5 (or equivalent: TOEFL iBT, PTE Academic, Cambridge C1/C2, Duolingo, NZCEL)</t>
  </si>
  <si>
    <t>Completion of BSNS 111–115 core papers plus at least one major</t>
  </si>
  <si>
    <t>General University of Otago International Excellence and other international scholarships may apply; no Commerce-specific international scholarship confirmed</t>
  </si>
  <si>
    <t>https://www.otago.ac.nz/courses/qualifications/bachelor-of-commerce</t>
  </si>
  <si>
    <t>https://www.otago.ac.nz/business/study/undergraduate</t>
  </si>
  <si>
    <t>Core BCom degree; 10 named majors listed on Business School undergraduate page. Domestic fee range $7,500–$9,300 (2026) shown alongside for reference on official page.</t>
  </si>
  <si>
    <t>Bachelor of Entrepreneurship (BEntr)</t>
  </si>
  <si>
    <t>Entrepreneurship (core), with optional major/minor from Commerce, Arts, Science or Health Sciences</t>
  </si>
  <si>
    <t>From 44,835 (2027 published international rate, per year)</t>
  </si>
  <si>
    <t>University Entrance (NZ) or equivalent; see Guide to Enrolment for detailed prerequisites</t>
  </si>
  <si>
    <t>Minimum 360 points including core Entrepreneurship papers</t>
  </si>
  <si>
    <t>General University of Otago international scholarships may apply; none Commerce/Entrepreneurship-specific confirmed</t>
  </si>
  <si>
    <t>https://www.otago.ac.nz/courses/qualifications/bachelor-of-entrepreneurship</t>
  </si>
  <si>
    <t>https://www.otago.ac.nz/business/study/bentr</t>
  </si>
  <si>
    <t>Distinct degree from BCom, housed within Otago Business School; allows combining with other faculties.</t>
  </si>
  <si>
    <t>Accounting and Finance, Business Analytics, Economics, Entrepreneurship and Innovation, Finance, International Business, Leadership and Management, Marketing, Philosophy Politics and Economics, Sustainable Business, Tourism</t>
  </si>
  <si>
    <t>Approx. 9 months full-time (2 semesters full-time equivalent)</t>
  </si>
  <si>
    <t>2026 intake available; specific remaining start date beyond standard semester pattern not separately confirmed</t>
  </si>
  <si>
    <t>2027 intake available (specific date not separately itemised on this page beyond standard Otago semester dates)</t>
  </si>
  <si>
    <t>From 43,545 (2027 published international rate, per year)</t>
  </si>
  <si>
    <t>Bachelor's degree with minimum B average; Accounting/Finance stream requires a quantitative/sciences-focused degree; Economics stream requires econometrics and mathematical economics background; PPE stream requires PPE major or equivalent 300-level coursework in all three fields</t>
  </si>
  <si>
    <t>IELTS overall 6.5, no band below 6.0 (or equivalent: TOEFL iBT, PTE Academic, Cambridge C1/C2, Duolingo, NZCEL)</t>
  </si>
  <si>
    <t>Replaces the discontinued Postgraduate Diploma in Commerce (PGDipCom) from 2025</t>
  </si>
  <si>
    <t>General University of Otago international scholarships may apply; none programme-specific confirmed</t>
  </si>
  <si>
    <t>https://www.otago.ac.nz/courses/qualifications/postgraduate-diploma-in-business</t>
  </si>
  <si>
    <t>https://www.otago.ac.nz/courses/qualifications/postgraduate-diploma-in-commerce</t>
  </si>
  <si>
    <t>Successor to the discontinued Postgraduate Diploma in Commerce (PGDipCom), which is no longer accepting new enrolments as of 2025 and is therefore excluded from this list.</t>
  </si>
  <si>
    <t>Accounting and Finance, Business Analytics, Economics, Entrepreneurship and Innovation, Finance, International Business, Leadership and Management, Marketing, Philosophy Politics and Economics, Tourism</t>
  </si>
  <si>
    <t>1 year full-time (or part-time equivalent)</t>
  </si>
  <si>
    <t>64,785–68,145 (2027 published international rate, per year)</t>
  </si>
  <si>
    <t>Per year, varies by specialisation</t>
  </si>
  <si>
    <t>Bachelor's degree with minimum grade B (Otago equivalent) OR Postgraduate Certificate/Diploma in Business with B average; Accounting &amp; Finance, Economics, Finance, and PPE streams require additional quantitative/subject-specific background</t>
  </si>
  <si>
    <t>See MBus Schedule for full list of subject options</t>
  </si>
  <si>
    <t>https://www.otago.ac.nz/courses/qualifications/master-of-business</t>
  </si>
  <si>
    <t>https://www.otago.ac.nz/business/study/postgraduate</t>
  </si>
  <si>
    <t>Taught master's with widest range of named specialisations in the Business School.</t>
  </si>
  <si>
    <t>On-campus and Online (blended options available)</t>
  </si>
  <si>
    <t>14–20 months full-time; up to 36 months part-time</t>
  </si>
  <si>
    <t>Course commences each year in early March; a 2026 intake was the current-year intake and has passed its March start by Jul 2026 — no confirmed remaining 2026 start after 29 Jul 2026 found on official page</t>
  </si>
  <si>
    <t>2027 intake confirmed available (commences early March 2027)</t>
  </si>
  <si>
    <t>From 76,240 (2027 published international rate, per year)</t>
  </si>
  <si>
    <t>Bachelor's degree, professional qualification, or relevant management/administration experience; satisfactory GMAT or MBA Admission Test result; exemptions possible for Postgraduate Diploma in Business Administration graduates with B+ average</t>
  </si>
  <si>
    <t>International students advised to allow time for visa processing before course start</t>
  </si>
  <si>
    <t>General MBA and University of Otago scholarships listed at otago.ac.nz/study/scholarships; none confirmed as international-only</t>
  </si>
  <si>
    <t>https://www.otago.ac.nz/courses/qualifications/master-of-business-administration</t>
  </si>
  <si>
    <t>https://www.otago.ac.nz/mba</t>
  </si>
  <si>
    <t>Ranked #1 MBA in New Zealand per official marketing copy. Online delivery option exists alongside on-campus; on-campus study remains available and is student-visa suitable.</t>
  </si>
  <si>
    <t>Accounting, Economics, Finance, Information Science, International Business, Management, Marketing (thesis topic areas)</t>
  </si>
  <si>
    <t>1–2 years full-time (120-point thesis-only degree)</t>
  </si>
  <si>
    <t>2026 intake available; thesis-based enrolment dates more flexible than taught papers, specific remaining date not separately confirmed</t>
  </si>
  <si>
    <t>43,260–54,390 (2027 published international rate, per year; figures shown in USD on one source, otherwise NZD elsewhere — treat with caution)</t>
  </si>
  <si>
    <t>Bachelor's degree plus an Honours degree or Postgraduate Diploma in the subject or related field with minimum B+ average (including B+ for research component); alternative qualifications considered with approval</t>
  </si>
  <si>
    <t>Thesis-only (research) degree — no taught coursework component except in exceptional approved cases</t>
  </si>
  <si>
    <t>https://www.otago.ac.nz/courses/qualifications/master-of-commerce</t>
  </si>
  <si>
    <t>Research-only master's requiring an Honours or PGDip entry pathway (higher bar than taught MBus). Fee currency notation (USD vs NZD) was inconsistent between the source snippet and other Otago fee pages — recommend re-verifying exact figure and currency directly with Otago admissions before publishing to students.</t>
  </si>
  <si>
    <t>Master of Sustainable Business (MSusBus)</t>
  </si>
  <si>
    <t>On-campus (Dunedin) and Online/distance option available</t>
  </si>
  <si>
    <t>1 year full-time (2 years part-time); coursework-only, coursework+project, or coursework+dissertation pathways</t>
  </si>
  <si>
    <t>2026 intake confirmed on-campus in Dunedin; specific remaining start date beyond standard semester pattern not separately confirmed</t>
  </si>
  <si>
    <t>2027 intake available, both on-campus and online options confirmed</t>
  </si>
  <si>
    <t>From 64,785 (2027 published international rate, per year)</t>
  </si>
  <si>
    <t>Bachelor's degree with minimum B average, or equivalent postgraduate business qualification, subject to Pro-Vice-Chancellor approval</t>
  </si>
  <si>
    <t>Described by the university as the only programme of its type in New Zealand</t>
  </si>
  <si>
    <t>https://www.otago.ac.nz/courses/qualifications/master-of-sustainable-business</t>
  </si>
  <si>
    <t>For student-visa purposes, only the on-campus Dunedin delivery qualifies; the online/distance pathway is not visa-suitable and is excluded from consideration under that mode.</t>
  </si>
  <si>
    <t>Bachelor of Health Sciences (BHealSc)</t>
  </si>
  <si>
    <t>Community Health Care, Māori Health, Pacific and Global Health, Public Health</t>
  </si>
  <si>
    <t>On-campus (classroom and hands-on learning)</t>
  </si>
  <si>
    <t>Not confirmed after 29 Jul 2026 (Semester 2 intake typically mid-July - to be confirmed with university)</t>
  </si>
  <si>
    <t>Semester 1: 1 March 2027; Semester 2: 12 July 2027</t>
  </si>
  <si>
    <t>$44,415–$50,100 per year (2027)</t>
  </si>
  <si>
    <t>NCEA Level 3 / equivalent university entrance; specific paper prerequisites vary by major</t>
  </si>
  <si>
    <t>IELTS overall 6.0, no band below 5.5 (standard undergraduate requirement; not confirmed as programme-specific)</t>
  </si>
  <si>
    <t>None beyond standard admission requirements</t>
  </si>
  <si>
    <t>https://www.otago.ac.nz/courses/qualifications/bachelor-of-health-sciences</t>
  </si>
  <si>
    <t>General/generalist health sciences degree distinct from the professional clinical degrees below.</t>
  </si>
  <si>
    <t>Bachelor of Medicine and Bachelor of Surgery (MB ChB)</t>
  </si>
  <si>
    <t>On-campus, with clinical placements across Dunedin, Christchurch and Wellington</t>
  </si>
  <si>
    <t>Dunedin (years 1-4 base), Christchurch/Wellington (clinical years)</t>
  </si>
  <si>
    <t>6 years</t>
  </si>
  <si>
    <t>None (single annual intake, Semester 1 only)</t>
  </si>
  <si>
    <t>Semester 1: mid-February 2027 (no Semester 2 start)</t>
  </si>
  <si>
    <t>From $102,690 per year (2027, likely NZD)</t>
  </si>
  <si>
    <t>Health Sciences First Year (average 65%+) or graduate entry (weighted GPA 5+) or overseas Level 7+ degree</t>
  </si>
  <si>
    <t>Not programme-specific; standard postgraduate/professional-entry English requirement likely applies (IELTS 6.5+, exact score not confirmed for Medicine)</t>
  </si>
  <si>
    <t>Limited, capped number of places offered to international students each year (highly competitive quota); UCAT/interview processes typically apply</t>
  </si>
  <si>
    <t>https://www.otago.ac.nz/courses/qualifications/bachelor-of-medicine-and-bachelor-of-surgery</t>
  </si>
  <si>
    <t>International student places are strictly limited/quota-based each year; not guaranteed entry even if academically qualified.</t>
  </si>
  <si>
    <t>Bachelor of Dental Surgery (BDS)</t>
  </si>
  <si>
    <t>On-campus, with a final-year clinical option in Auckland</t>
  </si>
  <si>
    <t>Dunedin (final year option: Auckland)</t>
  </si>
  <si>
    <t>5 years</t>
  </si>
  <si>
    <t>From $117,915 per year (2027)</t>
  </si>
  <si>
    <t>Health Sciences First Year (average 65%+, no band below 60%) or graduate entry (weighted GPA 5+) or overseas Level 7+ degree</t>
  </si>
  <si>
    <t>IELTS minimum 7.0 in each individual band (Dentistry-specific, higher than standard); or TOEFL iBT 24 in each section</t>
  </si>
  <si>
    <t>Limited, capped number of places offered to international students each year (highly competitive quota)</t>
  </si>
  <si>
    <t>https://www.otago.ac.nz/courses/qualifications/bachelor-of-dental-surgery</t>
  </si>
  <si>
    <t>https://www.otago.ac.nz/study/entry-requirements/language-requirements</t>
  </si>
  <si>
    <t>Dentistry has a distinctly higher English requirement (IELTS 7.0 each band) confirmed on the university's language-requirements page, separate from the qualification page.</t>
  </si>
  <si>
    <t>Bachelor of Pharmacy (BPharm)</t>
  </si>
  <si>
    <t>On-campus (classroom-based with clinical/practice components)</t>
  </si>
  <si>
    <t>4 years</t>
  </si>
  <si>
    <t>From $51,345 per year (2027)</t>
  </si>
  <si>
    <t>Health Sciences First Year (no formal subject prerequisites, but chemistry/physics/biology to Year 13 recommended) or graduate/alternative entry</t>
  </si>
  <si>
    <t>Not programme-specific; standard undergraduate English requirement likely applies (not confirmed)</t>
  </si>
  <si>
    <t>Limited, capped number of places offered to international students each year</t>
  </si>
  <si>
    <t>https://www.otago.ac.nz/courses/qualifications/bachelor-of-pharmacy</t>
  </si>
  <si>
    <t>Bachelor of Physiotherapy (BPhty)</t>
  </si>
  <si>
    <t>On-campus (lectures, labs, and clinical/community placements from week six)</t>
  </si>
  <si>
    <t>Dunedin (primary); clinical training also in Christchurch and Wellington after year 3</t>
  </si>
  <si>
    <t>$51,345 (2027 estimate)</t>
  </si>
  <si>
    <t>Published (estimate)</t>
  </si>
  <si>
    <t>Health Sciences First Year (average 60%+ across seven papers) or graduate/alternative entry</t>
  </si>
  <si>
    <t>https://www.otago.ac.nz/courses/qualifications/bachelor-of-physiotherapy</t>
  </si>
  <si>
    <t>Bachelor of Medical Laboratory Science (BMLSc)</t>
  </si>
  <si>
    <t>On-campus, with fourth-year clinical placements in approved medical laboratories</t>
  </si>
  <si>
    <t>$51,030 (2027)</t>
  </si>
  <si>
    <t>Health Sciences First Year, or 2+ years university study, or graduate entry (min weighted GPA 4.0), or alternative credentials</t>
  </si>
  <si>
    <t>https://www.otago.ac.nz/courses/qualifications/bachelor-of-medical-laboratory-science</t>
  </si>
  <si>
    <t>Bachelor of Medical Science with Honours (BMedSc(Hons))</t>
  </si>
  <si>
    <t>On-campus, full-time thesis-based research programme</t>
  </si>
  <si>
    <t>Dunedin, Christchurch, Wellington</t>
  </si>
  <si>
    <t>Not applicable - applications close first Friday in August of the preceding year</t>
  </si>
  <si>
    <t>Not explicitly published (annual intake; applications due Aug 2026 for 2027 entry)</t>
  </si>
  <si>
    <t>Not published on programme page</t>
  </si>
  <si>
    <t>Satisfactory completion of 3+ years of study towards MB ChB, or alternative qualification acceptable to the Pro-Vice-Chancellor (Health Sciences)</t>
  </si>
  <si>
    <t>Standard postgraduate requirement likely applies (not confirmed): IELTS overall 6.5, no band below 6.0</t>
  </si>
  <si>
    <t>Primarily intended as an intercalated research year for medical students already in the MB ChB pipeline</t>
  </si>
  <si>
    <t>https://www.otago.ac.nz/courses/qualifications/bachelor-of-medical-science-with-honours</t>
  </si>
  <si>
    <t>International-student eligibility not explicitly confirmed on the official page; effectively restricted to students already enrolled in MB ChB. Fee not published.</t>
  </si>
  <si>
    <t>Postgraduate Certificate in Health Sciences (PGCertHealSc)</t>
  </si>
  <si>
    <t>On-campus and distance (select endorsements)</t>
  </si>
  <si>
    <t>Yes (on-campus study option available)</t>
  </si>
  <si>
    <t>1 semester full-time (part-time options available)</t>
  </si>
  <si>
    <t>2027 (exact month not specified on official page)</t>
  </si>
  <si>
    <t>Not confirmed for this specific qualification (PGDip fee range likely a guide: ~$48,510–$55,125 pro-rata)</t>
  </si>
  <si>
    <t>Not directly published</t>
  </si>
  <si>
    <t>Graduate in a health-related field, or health professional qualification requiring 3+ years full-time tertiary study</t>
  </si>
  <si>
    <t>Standard postgraduate requirement: IELTS overall 6.5, no band below 6.0 (not programme-specific confirmed)</t>
  </si>
  <si>
    <t>Some endorsements require current employment/field experience in health care</t>
  </si>
  <si>
    <t>https://www.studywithnewzealand.govt.nz/en/study-options/course/20932-course</t>
  </si>
  <si>
    <t>https://www.otago.ac.nz/courses/qualifications/postgraduate-diploma-in-health-sciences</t>
  </si>
  <si>
    <t>Shorter (1-semester) entry-level variant of the PGDip below; official Otago qualification page URL not directly fetched, sourced via studywithnewzealand.govt.nz listing.</t>
  </si>
  <si>
    <t>Postgraduate Diploma in Health Sciences (PGDipHealSc)</t>
  </si>
  <si>
    <t>Addiction and Co-existing Disorders, Bioethics, Cognitive Behaviour Therapy, Mental Health, Nursing (Primary Health Care), Pain Management, and other endorsements (12 total)</t>
  </si>
  <si>
    <t>On-campus and distance (select endorsements marked for distance)</t>
  </si>
  <si>
    <t>2027 (Christchurch, Dunedin, Wellington; exact month not specified)</t>
  </si>
  <si>
    <t>$48,510–$55,125 (2027)</t>
  </si>
  <si>
    <t>Some endorsements require relevant field experience or current employment in health care</t>
  </si>
  <si>
    <t>Distance-only endorsements are not visa-suitable on their own; only on-campus endorsements/study qualifies for student visa purposes.</t>
  </si>
  <si>
    <t>Master of Health Sciences (MHealSc)</t>
  </si>
  <si>
    <t>On-campus, some endorsed options available via distance learning</t>
  </si>
  <si>
    <t>2 years full-time (1 year if holding a Postgraduate Diploma in Health Sciences)</t>
  </si>
  <si>
    <t>Not explicitly published on programme page</t>
  </si>
  <si>
    <t>Graduate in a health-related field, or health professional qualification (3+ years full-time tertiary study); typically requires Postgraduate Diploma in Health Sciences (B average) plus 30 points of Level 8 research methods (B+ average)</t>
  </si>
  <si>
    <t>Requirements must be completed within 4 years of admission; not all papers available at all three campuses</t>
  </si>
  <si>
    <t>https://www.otago.ac.nz/courses/qualifications/mhealsc</t>
  </si>
  <si>
    <t>Fees and intake dates not published on the official qualification page at time of verification; would need direct enquiry or fee-schedule cross-check.</t>
  </si>
  <si>
    <t>Master of Medical Laboratory Science (MMLSc)</t>
  </si>
  <si>
    <t>On-campus, research-based (full-time or part-time)</t>
  </si>
  <si>
    <t>Dunedin; Christchurch (from 2027)</t>
  </si>
  <si>
    <t>1 year full-time (part-time equivalent available)</t>
  </si>
  <si>
    <t>Dunedin only, exact 2026 remaining date not confirmed</t>
  </si>
  <si>
    <t>2027: Dunedin and Christchurch (exact month not specified)</t>
  </si>
  <si>
    <t>$55,125 (2027)</t>
  </si>
  <si>
    <t>Bachelor of Medical Laboratory Science with credit or distinction, or alternative qualification acceptable to the Pro-Vice-Chancellor</t>
  </si>
  <si>
    <t>Research-based; supervisor/topic approval required</t>
  </si>
  <si>
    <t>https://www.otago.ac.nz/courses/qualifications/master-of-medical-laboratory-science</t>
  </si>
  <si>
    <t>Christchurch campus option newly added for 2027 per official page.</t>
  </si>
  <si>
    <t>Humanities</t>
  </si>
  <si>
    <t>40+ majors including Anthropology, Classics, Communication Studies, Criminology, English, Film and Media Studies, Geography, History, Linguistics, Māori Studies, Music, Philosophy, Politics, Religious Studies, Sociology, Theatre Studies</t>
  </si>
  <si>
    <t>None (Semester 2 2026 intake was 13 July 2026, before the 29 Jul 2026 cutoff)</t>
  </si>
  <si>
    <t>Semester 1 2027: 1 March 2027</t>
  </si>
  <si>
    <t>39,690 - 48,090 per year (varies by major)</t>
  </si>
  <si>
    <t>Per year, varies by major/subject</t>
  </si>
  <si>
    <t>University Entrance (NCEA/IB/A-Levels or equivalent); no specific subject prerequisites for entry to BA generally</t>
  </si>
  <si>
    <t>IELTS Academic overall 6.0, no band below 5.5 (or TOEFL iBT overall 4 with writing 4, tests from 21 Jan 2026)</t>
  </si>
  <si>
    <t>None beyond general university entrance and English requirements</t>
  </si>
  <si>
    <t>University of Otago Global Scholarship (NZD 15,000); Vice-Chancellor's Scholarship for International Students (NZD 10,000); International Academic Excellence Scholarship (~NZD 35,000)</t>
  </si>
  <si>
    <t>https://www.otago.ac.nz/courses/qualifications/bachelor-of-arts</t>
  </si>
  <si>
    <t>https://www.otago.ac.nz/study/fees/international-tuition-fees/humanities</t>
  </si>
  <si>
    <t>Flexible degree; students can change majors or add minors. Very wide subject range - fee varies by chosen major.</t>
  </si>
  <si>
    <t>Bachelor of Arts with Honours (BA(Hons))</t>
  </si>
  <si>
    <t>Indigenous Studies, Information Science, Theatre Studies (currently accepting applications); Chinese, French, German, Japanese, Spanish no longer accepting new applications; Combined Honours also possible</t>
  </si>
  <si>
    <t>1 year full-time (2 years part-time)</t>
  </si>
  <si>
    <t>Semester 1 2027 (standard university intake; not separately confirmed on this specific programme page)</t>
  </si>
  <si>
    <t>43,785 - 50,300 per year</t>
  </si>
  <si>
    <t>Bachelor of Arts with a major in the proposed subject, average grade of at least B+ across best four 300-level papers in that major, or approved equivalent</t>
  </si>
  <si>
    <t>IELTS Academic overall 6.5, no band below 6.0 (postgraduate-level requirement; or TOEFL iBT overall 4.5 with writing 4.5, tests from 21 Jan 2026)</t>
  </si>
  <si>
    <t>Completion of a research project/report by set deadlines (1 June or 1 November)</t>
  </si>
  <si>
    <t>Vice-Chancellor's International Postgraduate Scholarship (NZD 10,000) may apply depending on classification</t>
  </si>
  <si>
    <t>https://www.otago.ac.nz/study/qualifications/bachelor-of-arts-with-honours</t>
  </si>
  <si>
    <t>https://www.otago.ac.nz/study/qualifications/bahons</t>
  </si>
  <si>
    <t>Several single-language-honours subjects (Chinese, French, German, Japanese) are closed to new applications as of Jul 2026 due to curriculum changes.</t>
  </si>
  <si>
    <t>Diploma for Graduates (DipGrad)</t>
  </si>
  <si>
    <t>Arts and Humanities subjects available to graduates who completed a first degree in a different discipline</t>
  </si>
  <si>
    <t>39,700 - 45,360 per year</t>
  </si>
  <si>
    <t>Completed bachelor's degree (in any discipline) wishing to add an Arts subject not covered in original degree</t>
  </si>
  <si>
    <t>IELTS Academic overall 6.0, no band below 5.5 (undergraduate-level requirement applies as this is a Level 7 qualification)</t>
  </si>
  <si>
    <t>None specifically published beyond standard entry</t>
  </si>
  <si>
    <t>https://www.otago.ac.nz/study/qualifications/dipgrad</t>
  </si>
  <si>
    <t>Designed for graduates adding a new subject area; fee figure sourced from Humanities fee schedule, programme structure from general DipGrad qualification page (not Humanities-specific page).</t>
  </si>
  <si>
    <t>Same broad Arts/Humanities subject range as PGDipArts/MA</t>
  </si>
  <si>
    <t>1 semester (part-time or full-time options)</t>
  </si>
  <si>
    <t>Not separately published; estimated in line with PGDipArts per-point fee</t>
  </si>
  <si>
    <t>Bachelor of Arts or equivalent</t>
  </si>
  <si>
    <t>IELTS Academic overall 6.5, no band below 6.0 (postgraduate-level requirement)</t>
  </si>
  <si>
    <t>https://www.otago.ac.nz/study/qualifications/postgraduate-diploma-in-arts-subjects</t>
  </si>
  <si>
    <t>Listed for completeness as a Level 8 short postgraduate qualification alongside PGDipArts; a dedicated fee figure could not be independently verified in this research pass - confirm before publishing to students.</t>
  </si>
  <si>
    <t>Postgraduate Diploma in Arts Subjects (PGDipArts)</t>
  </si>
  <si>
    <t>28 subjects including Anthropology, Classics, Communication Studies, Education, English, Film and Media Studies, Gender Studies, Geography, History, Indigenous Studies, Linguistics, Māori Studies, Music, Philosophy, Politics, Religious Studies, Sociology, Theatre Studies (Chinese, German, Japanese, Spanish no longer accepting applications)</t>
  </si>
  <si>
    <t>Bachelor of Arts majoring in the proposed subject, or an alternative qualification acceptable to the Pro-Vice-Chancellor</t>
  </si>
  <si>
    <t>IELTS Academic overall 6.5, no band below 6.0 (or TOEFL iBT overall 4.5 with writing 4.5, tests from 21 Jan 2026)</t>
  </si>
  <si>
    <t>Vice-Chancellor's International Postgraduate Scholarship (NZD 10,000) may apply</t>
  </si>
  <si>
    <t>https://www.otago.ac.nz/courses/qualifications/postgraduate-diploma-in-arts-subjects</t>
  </si>
  <si>
    <t>Subject-specific departmental pages also exist (e.g. History, Classics, Te Tumu) with identical qualification but department-level detail.</t>
  </si>
  <si>
    <t>Master of Arts (Thesis) (MA)</t>
  </si>
  <si>
    <t>Same broad Arts/Humanities subject range as BA majors</t>
  </si>
  <si>
    <t>43,260 - 54,390 per year</t>
  </si>
  <si>
    <t>Bachelor of Arts with Honours or Postgraduate Diploma in Arts (or equivalent) with sufficient standard in the relevant subject</t>
  </si>
  <si>
    <t>Thesis-based research qualification; requires identification of a supervisor and approved research topic</t>
  </si>
  <si>
    <t>University of Otago Global Master's Scholarship (NZD 15,000, explicitly covers Arts/Communications/International Studies); Vice-Chancellor's International Postgraduate Scholarship (NZD 10,000)</t>
  </si>
  <si>
    <t>https://www.otago.ac.nz/humanities/study/postgraduate-study-in-humanities</t>
  </si>
  <si>
    <t>Research-only master's, distinct from the taught MA (Coursework). Fee schedule confirms this qualification exists as a distinct fee line.</t>
  </si>
  <si>
    <t>Master of Arts (Coursework) (MA)</t>
  </si>
  <si>
    <t>Anthropology, Buddhist Studies, Childhood and Youth Studies, Classics, Communication Studies, Education, English, Film and Media Studies, Gender Studies, Geography, History, Indigenous Development, Linguistics, Māori Studies, Music, Philosophy, Religious Studies, Sociology, Theatre Studies</t>
  </si>
  <si>
    <t>12 months full-time (or 18 months across three semesters); 180 points</t>
  </si>
  <si>
    <t>Semester 1 or Semester 2 (standard commencement points; specific 2027 dates not separately published on this page)</t>
  </si>
  <si>
    <t>50,820 - 66,465 per year</t>
  </si>
  <si>
    <t>Completed Bachelor of Arts with a B average across final-year (300-level) major papers; some cross-divisional undergraduate backgrounds (e.g. psychology, maths, computer science) also eligible - contact MACoursework@otago.ac.nz for borderline cases</t>
  </si>
  <si>
    <t>Optional 60-point dissertation pathway available within the degree</t>
  </si>
  <si>
    <t>MA (Coursework) Scholarship (NZD 10,000 towards fees, competitive); University of Otago Global Master's Scholarship (NZD 15,000); Vice-Chancellor's International Postgraduate Scholarship (NZD 10,000); Coursework Master's Scholarship (NZD 10,000)</t>
  </si>
  <si>
    <t>https://www.otago.ac.nz/humanities/study/postgraduate-study-in-humanities/qualifications/ma-coursework</t>
  </si>
  <si>
    <t>Taught/coursework master's distinct from thesis-only MA; 19 named subject strands offered. Student loans available (not living allowances) for eligible students; scholarship of NZD 10,000 specifically for this qualification.</t>
  </si>
  <si>
    <t>Sciences</t>
  </si>
  <si>
    <t>Chemistry, Physics, Mathematics, Biochemistry, Microbiology, Botany, Zoology, Computer Science, Psychology, Physiology, Marine Science, Genetics, Ecology, Statistics (and many more - over 30 subject majors available)</t>
  </si>
  <si>
    <t>None (Semester 2 2026 intake began 13 July 2026, before this data's cutoff)</t>
  </si>
  <si>
    <t>44,520-50,925 (2027); 7,500-10,800 domestic 2026 shown, international 2026 figure not separately published on fetched page</t>
  </si>
  <si>
    <t>Per year, varies by major/subject combination</t>
  </si>
  <si>
    <t>University Entrance (or equivalent); minimum 360 points, at least 180 points above 100-level, 72+ points above 200-level in major subject</t>
  </si>
  <si>
    <t>IELTS overall 6.0, no band below 5.5 (or TOEFL iBT equivalent)</t>
  </si>
  <si>
    <t>Approval from Pro-Vice-Chancellor (Sciences) for some subject combinations</t>
  </si>
  <si>
    <t>General Otago International scholarships available (not subject-specific; see international scholarships page)</t>
  </si>
  <si>
    <t>https://www.otago.ac.nz/courses/qualifications/bachelor-of-science</t>
  </si>
  <si>
    <t>https://www.otago.ac.nz/study/qualifications/bachelor-of-science</t>
  </si>
  <si>
    <t>Core Science undergraduate degree; flexible major/minor structure allows papers from Business, Health Sciences, Humanities as minors.</t>
  </si>
  <si>
    <t>Single subject or approved Combined Honours across Sciences subjects (e.g. Chemistry, Physics, Zoology, Botany, Psychology, Marine Science, etc.)</t>
  </si>
  <si>
    <t>None identified for standard entry (application deadline model tied to Dec 10 for following year intake)</t>
  </si>
  <si>
    <t>2027 intake (application deadline 10 December 2026)</t>
  </si>
  <si>
    <t>34,860-50,505</t>
  </si>
  <si>
    <t>Per year, varies by subject</t>
  </si>
  <si>
    <t>Bachelor of Science majoring in proposed subject; average grade of at least B+ for best four 300-level papers in the major</t>
  </si>
  <si>
    <t>IELTS overall 6.0, no band below 5.5 (undergraduate-level requirement applies; some departments may require postgraduate-level 6.5)</t>
  </si>
  <si>
    <t>Approval from Pro-Vice-Chancellor (Sciences)</t>
  </si>
  <si>
    <t>General Otago International scholarships available</t>
  </si>
  <si>
    <t>https://www.otago.ac.nz/study/qualifications/bachelor-of-science-with-honours</t>
  </si>
  <si>
    <t>https://www.otago.ac.nz/sciences/study/postgraduate/honours-and-diplomas</t>
  </si>
  <si>
    <t>Application deadline 10 December for following year's intake; late applications considered case-by-case.</t>
  </si>
  <si>
    <t>Postgraduate Certificate in Science (PGCertSci)</t>
  </si>
  <si>
    <t>Approx. 6 months full-time (typical for PGCert-level; not separately confirmed on fetched excerpt)</t>
  </si>
  <si>
    <t>Not confirmed from fetched pages</t>
  </si>
  <si>
    <t>Per year (typical Science schedule)</t>
  </si>
  <si>
    <t>Bachelor's degree in relevant Science subject or acceptable equivalent</t>
  </si>
  <si>
    <t>IELTS overall 6.5, no band below 6.0 (postgraduate standard)</t>
  </si>
  <si>
    <t>https://www.otago.ac.nz/study/qualifications/postgraduate-certificate-in-science</t>
  </si>
  <si>
    <t>Fee and intake specifics not directly retrieved for this qualification; page confirmed to exist and list the qualification under Sciences division. Recommend direct verification before quoting fees to applicants.</t>
  </si>
  <si>
    <t>Postgraduate Diploma in Science (PGDipSci)</t>
  </si>
  <si>
    <t>Any Science subject in which a BSc major is offered (e.g. Chemistry, Physics, Zoology, Botany, Marine Science, Sustainable Energy, etc.)</t>
  </si>
  <si>
    <t>1 year full-time (part-time option available)</t>
  </si>
  <si>
    <t>None identified (application deadline 10 December for following year)</t>
  </si>
  <si>
    <t>43,260-50,505</t>
  </si>
  <si>
    <t>Bachelor of Science majoring in the subject(s) of proposed study, or acceptable equivalent</t>
  </si>
  <si>
    <t>IELTS overall 6.5, no band below 6.0</t>
  </si>
  <si>
    <t>Approval from Pro-Vice-Chancellor (Sciences); provides pathway to Master of Science (Thesis) by thesis only</t>
  </si>
  <si>
    <t>https://www.otago.ac.nz/courses/qualifications/postgraduate-diploma-in-science</t>
  </si>
  <si>
    <t>Full-time or part-time; late applications considered case-by-case after 10 December deadline.</t>
  </si>
  <si>
    <t>37 subject codes across Sciences (e.g. Chemistry, Physics, Biochemistry, Microbiology, Marine Science, Computer Science, Zoology, Botany, Genetics, Ecology, etc.)</t>
  </si>
  <si>
    <t>On-campus, in-person (papers + thesis or thesis-only route)</t>
  </si>
  <si>
    <t>2-3 years full-time (papers + thesis route); 1-2 years full-time (thesis-only route for Honours/PGDipSci holders)</t>
  </si>
  <si>
    <t>None (application deadline 10 December for following year intake); NOTE: no new admissions to this MSc structure after 2026</t>
  </si>
  <si>
    <t>Programme is being replaced by a new 'Master of Science (Thesis)' qualification from 2027 onward - current MSc structure closed to new entrants after 2026</t>
  </si>
  <si>
    <t>42,315-53,340</t>
  </si>
  <si>
    <t>Published (fees shown are for the transitional/final year; see notes on programme closure)</t>
  </si>
  <si>
    <t>BSc with minimum B average (papers+thesis route); BSc(Hons) or PGDipSci with minimum B+ average (thesis-only route)</t>
  </si>
  <si>
    <t>Approval from Pro-Vice-Chancellor (Sciences) required</t>
  </si>
  <si>
    <t>https://www.otago.ac.nz/courses/qualifications/master-of-science</t>
  </si>
  <si>
    <t>https://www.otago.ac.nz/sciences/study/postgraduate/masters</t>
  </si>
  <si>
    <t>IMPORTANT: Official page states 'No new admissions after 2026' for this MSc structure; a new 'Master of Science (Thesis)' qualification replaces it from 2027. Prospective 2027-intake applicants should be directed to the successor qualification once its official page is published.</t>
  </si>
  <si>
    <t>Master of Applied Science (MAppSc)</t>
  </si>
  <si>
    <t>Interdisciplinary, science-underpinned applied subjects (specific subject list not enumerated in fetched content)</t>
  </si>
  <si>
    <t>180 points (typically 1-1.5 years full-time equivalent)</t>
  </si>
  <si>
    <t>Per programme/per year (not confirmed)</t>
  </si>
  <si>
    <t>Relevant Bachelor's degree (specific subject requirements not detailed in fetched content)</t>
  </si>
  <si>
    <t>Coursework-based interdisciplinary applied science master's; described as 180-point programme on the Division of Sciences masters hub page. Fee/intake specifics not directly retrieved - recommend follow-up verification via a dedicated MAppSc qualification page before quoting to applicants.</t>
  </si>
  <si>
    <t>University Source Register</t>
  </si>
  <si>
    <t>Official English-language university websites only. Faculty/subject-area groupings drawn from each institution's own navigation or programme finder.</t>
  </si>
  <si>
    <t>Verified Rows</t>
  </si>
  <si>
    <t>Subject Areas Sampled</t>
  </si>
  <si>
    <t>Subject Area List</t>
  </si>
  <si>
    <t>Official International Hub URL</t>
  </si>
  <si>
    <t>Architecture and Built Environment; Art and Design; Business; Communication Studies; Creative Technologies; Education; Engineering, Computer and Mathematical Sciences; Health Sciences; Hospitality, Tourism and Events; Language and Culture; Law; Science; Social Sciences and Public Policy; Sport and Recreation; Te Ara Poutama: Maori and Indigenous Development</t>
  </si>
  <si>
    <t>Agriculture, Horticulture and Viticulture; Business; Environment; Food, Wine and Beer; Landscape Architecture; Property and Valuation; Science; Sport and Recreation; Tourism; Technology</t>
  </si>
  <si>
    <t>Massey Business School (Te Kura Whai Pakihi); College of Creative Arts (Toi Rauwhārangi); College of Health (Te Kura Hauora Tangata); College of Humanities and Social Sciences (Te Kura Pūkenga Tangata); College of Sciences (Te Wahanga Putaiao); School of Aviation (Te Kura Rererangi)</t>
  </si>
  <si>
    <t>Arts and Education; Business School; Engineering and Design; Law; Medical and Health Sciences; Science</t>
  </si>
  <si>
    <t>Arts (Humanities, Languages, Social &amp; Political Science, Maori &amp; Indigenous Studies, Creative &amp; Digital Arts); Business (UC Business School); Education; Engineering (incl. Mathematics, Statistics, Forestry, Product Design, Computer Science); Health (incl. Psychology, Sport, Health Sciences); Law and Criminal Justice; Science (Biological, Chemical, Environmental Sciences)</t>
  </si>
  <si>
    <t>Commerce (Otago Business School); Health Sciences; Humanities; Sciences</t>
  </si>
  <si>
    <t>Arts, Design and Communication; Business and Management; Computer Science and Mathematics; Engineering; Education; Health; Law; Maori and Indigenous Studies; Natural Environment; Psychology; Science; Social Sciences; Sport and Human Movement</t>
  </si>
  <si>
    <t>Architecture and Design Innovation; Business and Government; Education, Health, and Psychological Sciences; Humanities and Social Sciences; Te Kawa a Maui (Maori Studies); Law; Science and Engineering</t>
  </si>
  <si>
    <t>Scope, Rules and Limitations</t>
  </si>
  <si>
    <t>Rule</t>
  </si>
  <si>
    <t>Applied Standard</t>
  </si>
  <si>
    <t>Why It Matters</t>
  </si>
  <si>
    <t>Operational Treatment</t>
  </si>
  <si>
    <t>University scope</t>
  </si>
  <si>
    <t>All 8 NZ universities</t>
  </si>
  <si>
    <t>Complete, fixed set - no discovery phase needed unlike PTE/polytechnic sectors</t>
  </si>
  <si>
    <t>NZQF level</t>
  </si>
  <si>
    <t>Levels 7-9 ONLY</t>
  </si>
  <si>
    <t>User-specified scope for this workbook - stricter than the PTE (4-9) and polytechnic (4-9) workbooks</t>
  </si>
  <si>
    <t>Level 10 (PhD/Doctoral) and Levels 1-6 (sub-degree, foundation, certificates/diplomas) excluded</t>
  </si>
  <si>
    <t>Subject-area sampling</t>
  </si>
  <si>
    <t>Each university's own faculty/subject-area groupings used to organise research</t>
  </si>
  <si>
    <t>Universities offer hundreds of individual majors; grouping by faculty keeps coverage tractable while remaining comprehensive</t>
  </si>
  <si>
    <t>Distinct qualifications (e.g. Bachelor of Commerce, Master of Business Administration) listed as rows; individual majors within one qualification noted in Major/Strand field rather than duplicated as separate rows</t>
  </si>
  <si>
    <t>International eligibility</t>
  </si>
  <si>
    <t>Programme must be explicitly open to international students</t>
  </si>
  <si>
    <t>A domestic-only listing is not sufficient</t>
  </si>
  <si>
    <t>Domestic-only or NZ-citizen-only programmes excluded</t>
  </si>
  <si>
    <t>Student visa</t>
  </si>
  <si>
    <t>Physical NZ study capable of supporting a student visa</t>
  </si>
  <si>
    <t>Online/distance-only study does not satisfy the use case</t>
  </si>
  <si>
    <t>Online-only and distance-only programmes excluded</t>
  </si>
  <si>
    <t>Fee year</t>
  </si>
  <si>
    <t>Fee amount keeps the year of its source</t>
  </si>
  <si>
    <t>A later intake does not make an earlier fee current</t>
  </si>
  <si>
    <t>2027 Fee Status says "not published" where applicable</t>
  </si>
  <si>
    <t>Verification</t>
  </si>
  <si>
    <t>Official university page as primary source; independent second source where available (govt study portal, official prospectus)</t>
  </si>
  <si>
    <t>Supports row-level auditability</t>
  </si>
  <si>
    <t>Rows with only one confirmable source are marked Verification Status = Single-source</t>
  </si>
  <si>
    <t>Tooling limitations</t>
  </si>
  <si>
    <t>Some university websites use JavaScript-rendered programme finders not fully readable by automated fetch tools</t>
  </si>
  <si>
    <t>A handful of subject areas initially returned incomplete data due to technical (not substantive) blockers</t>
  </si>
  <si>
    <t>Affected areas were re-researched with a search-first approach; fields that remained unconfirmable after genuine effort are marked "Not found" rather than invented</t>
  </si>
  <si>
    <t>Completeness rule</t>
  </si>
  <si>
    <t>Verified-only, no invented programmes, fees, or dates</t>
  </si>
  <si>
    <t>Protects against fabricated data reaching a live recruitment platform</t>
  </si>
  <si>
    <t>Where full detail could not be confirmed, the programme name/level/URL is still included with specific unconfirmed fields marked "Not found" or "Single-source"</t>
  </si>
  <si>
    <t>Automated QA Checks</t>
  </si>
  <si>
    <t>Check</t>
  </si>
  <si>
    <t>Result</t>
  </si>
  <si>
    <t>Expected</t>
  </si>
  <si>
    <t>Status</t>
  </si>
  <si>
    <t>Total programme rows</t>
  </si>
  <si>
    <t>PASS</t>
  </si>
  <si>
    <t>Blank programme URLs</t>
  </si>
  <si>
    <t>Levels outside 7-9</t>
  </si>
  <si>
    <t>Rows mentioning online-only/distance-only delivery</t>
  </si>
  <si>
    <t>Blank verification dates</t>
  </si>
  <si>
    <t>University/subject-area pairs with zero programmes remaining</t>
  </si>
  <si>
    <t>Single-source verification rows (informational)</t>
  </si>
  <si>
    <t>INFO</t>
  </si>
  <si>
    <t>Rows with unconfirmed fee ("Not found") (informational)</t>
  </si>
  <si>
    <t>All 8 NZ universities represented</t>
  </si>
  <si>
    <t>Subject Areas With No Qualifying Level 7-9 Programme Confirmed</t>
  </si>
  <si>
    <t>Subject Area</t>
  </si>
  <si>
    <t>(none)</t>
  </si>
  <si>
    <t>All 68 university/subject-area pairs yielded at least one verified programme after the Lincoln University retry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</si>
</sst>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6"/>
      <color rgb="FFFFFFFF"/>
      <name val="Carlito"/>
    </font>
    <font>
      <i/>
      <sz val="11"/>
      <color rgb="FF6A5300"/>
      <name val="Carlito"/>
    </font>
    <font>
      <b/>
      <sz val="11"/>
      <color rgb="FFFFFFFF"/>
      <name val="Carlito"/>
    </font>
    <font>
      <sz val="9"/>
      <color rgb="FF263238"/>
      <name val="Carlito"/>
    </font>
    <font>
      <u/>
      <sz val="11"/>
      <color theme="10"/>
      <name val="Calibri"/>
      <family val="2"/>
      <scheme val="minor"/>
    </font>
  </fonts>
  <fills count="5">
    <fill>
      <patternFill patternType="none"/>
    </fill>
    <fill>
      <patternFill patternType="gray125"/>
    </fill>
    <fill>
      <patternFill patternType="solid">
        <fgColor rgb="FF133C55"/>
      </patternFill>
    </fill>
    <fill>
      <patternFill patternType="solid">
        <fgColor rgb="FFFFF4D6"/>
      </patternFill>
    </fill>
    <fill>
      <patternFill patternType="solid">
        <fgColor rgb="FF176B87"/>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5" fillId="0" borderId="0" applyNumberFormat="0" applyFill="0" applyBorder="0" applyAlignment="0" applyProtection="0"/>
  </cellStyleXfs>
  <cellXfs count="7">
    <xf numFmtId="0" fontId="0" fillId="0" borderId="0" xfId="0"/>
    <xf numFmtId="0" fontId="3" fillId="4" borderId="1" xfId="0" applyFont="1" applyFill="1" applyBorder="1" applyAlignment="1">
      <alignment horizontal="center" vertical="center" wrapText="1"/>
    </xf>
    <xf numFmtId="0" fontId="4" fillId="0" borderId="1" xfId="0" applyFont="1" applyBorder="1" applyAlignment="1">
      <alignment vertical="top" wrapText="1"/>
    </xf>
    <xf numFmtId="0" fontId="2" fillId="3" borderId="0" xfId="0" applyFont="1" applyFill="1" applyAlignment="1">
      <alignment vertical="center" wrapText="1"/>
    </xf>
    <xf numFmtId="0" fontId="0" fillId="0" borderId="0" xfId="0"/>
    <xf numFmtId="0" fontId="1" fillId="2" borderId="0" xfId="0" applyFont="1" applyFill="1" applyAlignment="1">
      <alignment vertical="center" wrapText="1"/>
    </xf>
    <xf numFmtId="0" fontId="5" fillId="0" borderId="1" xfId="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waikato.ac.nz/" TargetMode="External"/><Relationship Id="rId7" Type="http://schemas.openxmlformats.org/officeDocument/2006/relationships/hyperlink" Target="https://www.otago.ac.nz/" TargetMode="External"/><Relationship Id="rId2" Type="http://schemas.openxmlformats.org/officeDocument/2006/relationships/hyperlink" Target="https://www.lincoln.ac.nz/" TargetMode="External"/><Relationship Id="rId1" Type="http://schemas.openxmlformats.org/officeDocument/2006/relationships/hyperlink" Target="https://www.aut.ac.nz/" TargetMode="External"/><Relationship Id="rId6" Type="http://schemas.openxmlformats.org/officeDocument/2006/relationships/hyperlink" Target="https://www.wgtn.ac.nz/" TargetMode="External"/><Relationship Id="rId5" Type="http://schemas.openxmlformats.org/officeDocument/2006/relationships/hyperlink" Target="https://www.canterbury.ac.nz/" TargetMode="External"/><Relationship Id="rId4" Type="http://schemas.openxmlformats.org/officeDocument/2006/relationships/hyperlink" Target="https://www.massey.ac.n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abSelected="1" topLeftCell="A8" workbookViewId="0">
      <selection activeCell="B21" sqref="B21"/>
    </sheetView>
  </sheetViews>
  <sheetFormatPr defaultRowHeight="15"/>
  <cols>
    <col min="1" max="1" width="45" customWidth="1"/>
    <col min="2" max="2" width="16" customWidth="1"/>
    <col min="3" max="3" width="20" customWidth="1"/>
    <col min="4" max="4" width="40" customWidth="1"/>
  </cols>
  <sheetData>
    <row r="1" spans="1:4" ht="30" customHeight="1">
      <c r="A1" s="5" t="s">
        <v>0</v>
      </c>
      <c r="B1" s="4"/>
      <c r="C1" s="4"/>
      <c r="D1" s="4"/>
    </row>
    <row r="2" spans="1:4" ht="33.950000000000003" customHeight="1">
      <c r="A2" s="3" t="s">
        <v>1</v>
      </c>
      <c r="B2" s="4"/>
      <c r="C2" s="4"/>
      <c r="D2" s="4"/>
    </row>
    <row r="4" spans="1:4" ht="36" customHeight="1">
      <c r="A4" s="1" t="s">
        <v>2</v>
      </c>
      <c r="B4" s="1" t="s">
        <v>3</v>
      </c>
      <c r="C4" s="1" t="s">
        <v>4</v>
      </c>
      <c r="D4" s="1" t="s">
        <v>5</v>
      </c>
    </row>
    <row r="5" spans="1:4" ht="48" customHeight="1">
      <c r="A5" s="2" t="s">
        <v>6</v>
      </c>
      <c r="B5" s="2">
        <v>8</v>
      </c>
      <c r="C5" s="2" t="s">
        <v>7</v>
      </c>
      <c r="D5" s="2" t="s">
        <v>8</v>
      </c>
    </row>
    <row r="6" spans="1:4" ht="48" customHeight="1">
      <c r="A6" s="2" t="s">
        <v>9</v>
      </c>
      <c r="B6" s="2">
        <v>68</v>
      </c>
      <c r="C6" s="2" t="s">
        <v>10</v>
      </c>
      <c r="D6" s="2" t="s">
        <v>11</v>
      </c>
    </row>
    <row r="7" spans="1:4" ht="48" customHeight="1">
      <c r="A7" s="2" t="s">
        <v>12</v>
      </c>
      <c r="B7" s="2">
        <v>574</v>
      </c>
      <c r="C7" s="2" t="s">
        <v>13</v>
      </c>
      <c r="D7" s="2" t="s">
        <v>14</v>
      </c>
    </row>
    <row r="8" spans="1:4" ht="48" customHeight="1">
      <c r="A8" s="2" t="s">
        <v>15</v>
      </c>
      <c r="B8" s="2">
        <v>268</v>
      </c>
      <c r="C8" s="2" t="s">
        <v>16</v>
      </c>
      <c r="D8" s="2" t="s">
        <v>17</v>
      </c>
    </row>
    <row r="11" spans="1:4" ht="36" customHeight="1">
      <c r="A11" s="1" t="s">
        <v>18</v>
      </c>
      <c r="B11" s="1" t="s">
        <v>19</v>
      </c>
      <c r="C11" s="1" t="s">
        <v>20</v>
      </c>
      <c r="D11" s="1" t="s">
        <v>21</v>
      </c>
    </row>
    <row r="12" spans="1:4" ht="48" customHeight="1">
      <c r="A12" s="2" t="s">
        <v>22</v>
      </c>
      <c r="B12" s="2">
        <v>113</v>
      </c>
      <c r="C12" s="2">
        <v>15</v>
      </c>
      <c r="D12" s="6" t="s">
        <v>23</v>
      </c>
    </row>
    <row r="13" spans="1:4" ht="48" customHeight="1">
      <c r="A13" s="2" t="s">
        <v>24</v>
      </c>
      <c r="B13" s="2">
        <v>98</v>
      </c>
      <c r="C13" s="2">
        <v>10</v>
      </c>
      <c r="D13" s="6" t="s">
        <v>25</v>
      </c>
    </row>
    <row r="14" spans="1:4" ht="48" customHeight="1">
      <c r="A14" s="2" t="s">
        <v>26</v>
      </c>
      <c r="B14" s="2">
        <v>91</v>
      </c>
      <c r="C14" s="2">
        <v>13</v>
      </c>
      <c r="D14" s="6" t="s">
        <v>27</v>
      </c>
    </row>
    <row r="15" spans="1:4" ht="48" customHeight="1">
      <c r="A15" s="2" t="s">
        <v>28</v>
      </c>
      <c r="B15" s="2">
        <v>64</v>
      </c>
      <c r="C15" s="2">
        <v>6</v>
      </c>
      <c r="D15" s="6" t="s">
        <v>29</v>
      </c>
    </row>
    <row r="16" spans="1:4" ht="48" customHeight="1">
      <c r="A16" s="2" t="s">
        <v>30</v>
      </c>
      <c r="B16" s="2">
        <v>62</v>
      </c>
      <c r="C16" s="2">
        <v>6</v>
      </c>
      <c r="D16" s="2" t="s">
        <v>31</v>
      </c>
    </row>
    <row r="17" spans="1:4" ht="48" customHeight="1">
      <c r="A17" s="2" t="s">
        <v>32</v>
      </c>
      <c r="B17" s="2">
        <v>58</v>
      </c>
      <c r="C17" s="2">
        <v>7</v>
      </c>
      <c r="D17" s="6" t="s">
        <v>33</v>
      </c>
    </row>
    <row r="18" spans="1:4" ht="48" customHeight="1">
      <c r="A18" s="2" t="s">
        <v>34</v>
      </c>
      <c r="B18" s="2">
        <v>57</v>
      </c>
      <c r="C18" s="2">
        <v>7</v>
      </c>
      <c r="D18" s="6" t="s">
        <v>35</v>
      </c>
    </row>
    <row r="19" spans="1:4" ht="48" customHeight="1">
      <c r="A19" s="2" t="s">
        <v>36</v>
      </c>
      <c r="B19" s="2">
        <v>31</v>
      </c>
      <c r="C19" s="2">
        <v>4</v>
      </c>
      <c r="D19" s="6" t="s">
        <v>37</v>
      </c>
    </row>
    <row r="20" spans="1:4">
      <c r="B20">
        <f>SUM(B12:B19)</f>
        <v>574</v>
      </c>
    </row>
  </sheetData>
  <mergeCells count="2">
    <mergeCell ref="A1:D1"/>
    <mergeCell ref="A2:D2"/>
  </mergeCells>
  <hyperlinks>
    <hyperlink ref="D12" r:id="rId1" xr:uid="{A2990110-A84A-4DF8-BEE0-CFC848B39298}"/>
    <hyperlink ref="D13" r:id="rId2" xr:uid="{D939C964-CC1B-4175-9AC3-2F2198ADB46D}"/>
    <hyperlink ref="D14" r:id="rId3" xr:uid="{E2CE54AE-C11A-4BED-8BC3-72E5C9A8CBFF}"/>
    <hyperlink ref="D15" r:id="rId4" xr:uid="{861D0D8B-4D3A-4278-843D-BB4AF6C0198B}"/>
    <hyperlink ref="D17" r:id="rId5" xr:uid="{23CFE2DB-7019-491D-8BBE-F487702918C8}"/>
    <hyperlink ref="D18" r:id="rId6" xr:uid="{F9CD3FA7-67CD-4DAE-AFD3-0E533B651C77}"/>
    <hyperlink ref="D19" r:id="rId7" xr:uid="{2E5625F2-9993-4918-A16E-992CF529E1E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578"/>
  <sheetViews>
    <sheetView workbookViewId="0">
      <pane ySplit="4" topLeftCell="A570" activePane="bottomLeft" state="frozen"/>
      <selection pane="bottomLeft" activeCell="A570" sqref="A570"/>
    </sheetView>
  </sheetViews>
  <sheetFormatPr defaultRowHeight="15"/>
  <cols>
    <col min="1" max="2" width="30" customWidth="1"/>
    <col min="3" max="3" width="42" customWidth="1"/>
    <col min="4" max="4" width="32" customWidth="1"/>
    <col min="5" max="5" width="10" customWidth="1"/>
    <col min="6" max="6" width="24" customWidth="1"/>
    <col min="7" max="7" width="26" customWidth="1"/>
    <col min="8" max="9" width="22" customWidth="1"/>
    <col min="10" max="10" width="20" customWidth="1"/>
    <col min="11" max="13" width="26" customWidth="1"/>
    <col min="14" max="14" width="18" customWidth="1"/>
    <col min="15" max="15" width="13" customWidth="1"/>
    <col min="16" max="16" width="16" customWidth="1"/>
    <col min="17" max="17" width="34" customWidth="1"/>
    <col min="18" max="18" width="26" customWidth="1"/>
    <col min="19" max="20" width="30" customWidth="1"/>
    <col min="21" max="21" width="48" customWidth="1"/>
    <col min="22" max="22" width="40" customWidth="1"/>
    <col min="23" max="23" width="16" customWidth="1"/>
    <col min="24" max="24" width="18" customWidth="1"/>
    <col min="25" max="25" width="40" customWidth="1"/>
  </cols>
  <sheetData>
    <row r="1" spans="1:25" ht="30" customHeight="1">
      <c r="A1" s="5" t="s">
        <v>38</v>
      </c>
      <c r="B1" s="4"/>
      <c r="C1" s="4"/>
      <c r="D1" s="4"/>
      <c r="E1" s="4"/>
      <c r="F1" s="4"/>
      <c r="G1" s="4"/>
      <c r="H1" s="4"/>
      <c r="I1" s="4"/>
      <c r="J1" s="4"/>
      <c r="K1" s="4"/>
      <c r="L1" s="4"/>
      <c r="M1" s="4"/>
      <c r="N1" s="4"/>
      <c r="O1" s="4"/>
      <c r="P1" s="4"/>
      <c r="Q1" s="4"/>
      <c r="R1" s="4"/>
      <c r="S1" s="4"/>
      <c r="T1" s="4"/>
      <c r="U1" s="4"/>
      <c r="V1" s="4"/>
      <c r="W1" s="4"/>
      <c r="X1" s="4"/>
      <c r="Y1" s="4"/>
    </row>
    <row r="2" spans="1:25" ht="33.950000000000003" customHeight="1">
      <c r="A2" s="3" t="s">
        <v>39</v>
      </c>
      <c r="B2" s="4"/>
      <c r="C2" s="4"/>
      <c r="D2" s="4"/>
      <c r="E2" s="4"/>
      <c r="F2" s="4"/>
      <c r="G2" s="4"/>
      <c r="H2" s="4"/>
      <c r="I2" s="4"/>
      <c r="J2" s="4"/>
      <c r="K2" s="4"/>
      <c r="L2" s="4"/>
      <c r="M2" s="4"/>
      <c r="N2" s="4"/>
      <c r="O2" s="4"/>
      <c r="P2" s="4"/>
      <c r="Q2" s="4"/>
      <c r="R2" s="4"/>
      <c r="S2" s="4"/>
      <c r="T2" s="4"/>
      <c r="U2" s="4"/>
      <c r="V2" s="4"/>
      <c r="W2" s="4"/>
      <c r="X2" s="4"/>
      <c r="Y2" s="4"/>
    </row>
    <row r="4" spans="1:25" ht="36" customHeight="1">
      <c r="A4" s="1" t="s">
        <v>18</v>
      </c>
      <c r="B4" s="1" t="s">
        <v>40</v>
      </c>
      <c r="C4" s="1" t="s">
        <v>41</v>
      </c>
      <c r="D4" s="1" t="s">
        <v>42</v>
      </c>
      <c r="E4" s="1" t="s">
        <v>43</v>
      </c>
      <c r="F4" s="1" t="s">
        <v>44</v>
      </c>
      <c r="G4" s="1" t="s">
        <v>45</v>
      </c>
      <c r="H4" s="1" t="s">
        <v>46</v>
      </c>
      <c r="I4" s="1" t="s">
        <v>47</v>
      </c>
      <c r="J4" s="1" t="s">
        <v>48</v>
      </c>
      <c r="K4" s="1" t="s">
        <v>49</v>
      </c>
      <c r="L4" s="1" t="s">
        <v>50</v>
      </c>
      <c r="M4" s="1" t="s">
        <v>51</v>
      </c>
      <c r="N4" s="1" t="s">
        <v>52</v>
      </c>
      <c r="O4" s="1" t="s">
        <v>53</v>
      </c>
      <c r="P4" s="1" t="s">
        <v>54</v>
      </c>
      <c r="Q4" s="1" t="s">
        <v>55</v>
      </c>
      <c r="R4" s="1" t="s">
        <v>56</v>
      </c>
      <c r="S4" s="1" t="s">
        <v>57</v>
      </c>
      <c r="T4" s="1" t="s">
        <v>58</v>
      </c>
      <c r="U4" s="1" t="s">
        <v>59</v>
      </c>
      <c r="V4" s="1" t="s">
        <v>60</v>
      </c>
      <c r="W4" s="1" t="s">
        <v>61</v>
      </c>
      <c r="X4" s="1" t="s">
        <v>62</v>
      </c>
      <c r="Y4" s="1" t="s">
        <v>63</v>
      </c>
    </row>
    <row r="5" spans="1:25" ht="48" customHeight="1">
      <c r="A5" s="2" t="s">
        <v>30</v>
      </c>
      <c r="B5" s="2" t="s">
        <v>64</v>
      </c>
      <c r="C5" s="2" t="s">
        <v>65</v>
      </c>
      <c r="D5" s="2" t="s">
        <v>66</v>
      </c>
      <c r="E5" s="2" t="s">
        <v>67</v>
      </c>
      <c r="F5" s="2" t="s">
        <v>68</v>
      </c>
      <c r="G5" s="2" t="s">
        <v>69</v>
      </c>
      <c r="H5" s="2" t="s">
        <v>70</v>
      </c>
      <c r="I5" s="2" t="s">
        <v>71</v>
      </c>
      <c r="J5" s="2" t="s">
        <v>72</v>
      </c>
      <c r="K5" s="2" t="s">
        <v>73</v>
      </c>
      <c r="L5" s="2" t="s">
        <v>74</v>
      </c>
      <c r="M5" s="2" t="s">
        <v>75</v>
      </c>
      <c r="N5" s="2" t="s">
        <v>76</v>
      </c>
      <c r="O5" s="2" t="s">
        <v>77</v>
      </c>
      <c r="P5" s="2" t="s">
        <v>78</v>
      </c>
      <c r="Q5" s="2" t="s">
        <v>79</v>
      </c>
      <c r="R5" s="2" t="s">
        <v>80</v>
      </c>
      <c r="S5" s="2" t="s">
        <v>81</v>
      </c>
      <c r="T5" s="2"/>
      <c r="U5" s="2" t="s">
        <v>82</v>
      </c>
      <c r="V5" s="2" t="s">
        <v>83</v>
      </c>
      <c r="W5" s="2" t="s">
        <v>84</v>
      </c>
      <c r="X5" s="2" t="s">
        <v>85</v>
      </c>
      <c r="Y5" s="2" t="s">
        <v>86</v>
      </c>
    </row>
    <row r="6" spans="1:25" ht="48" customHeight="1">
      <c r="A6" s="2" t="s">
        <v>30</v>
      </c>
      <c r="B6" s="2" t="s">
        <v>64</v>
      </c>
      <c r="C6" s="2" t="s">
        <v>87</v>
      </c>
      <c r="D6" s="2" t="s">
        <v>88</v>
      </c>
      <c r="E6" s="2" t="s">
        <v>67</v>
      </c>
      <c r="F6" s="2" t="s">
        <v>68</v>
      </c>
      <c r="G6" s="2" t="s">
        <v>69</v>
      </c>
      <c r="H6" s="2" t="s">
        <v>70</v>
      </c>
      <c r="I6" s="2" t="s">
        <v>71</v>
      </c>
      <c r="J6" s="2" t="s">
        <v>89</v>
      </c>
      <c r="K6" s="2" t="s">
        <v>73</v>
      </c>
      <c r="L6" s="2" t="s">
        <v>74</v>
      </c>
      <c r="M6" s="2" t="s">
        <v>90</v>
      </c>
      <c r="N6" s="2" t="s">
        <v>91</v>
      </c>
      <c r="O6" s="2" t="s">
        <v>77</v>
      </c>
      <c r="P6" s="2" t="s">
        <v>78</v>
      </c>
      <c r="Q6" s="2" t="s">
        <v>92</v>
      </c>
      <c r="R6" s="2" t="s">
        <v>93</v>
      </c>
      <c r="S6" s="2" t="s">
        <v>94</v>
      </c>
      <c r="T6" s="2"/>
      <c r="U6" s="2" t="s">
        <v>95</v>
      </c>
      <c r="V6" s="2" t="s">
        <v>96</v>
      </c>
      <c r="W6" s="2" t="s">
        <v>84</v>
      </c>
      <c r="X6" s="2" t="s">
        <v>85</v>
      </c>
      <c r="Y6" s="2" t="s">
        <v>97</v>
      </c>
    </row>
    <row r="7" spans="1:25" ht="48" customHeight="1">
      <c r="A7" s="2" t="s">
        <v>30</v>
      </c>
      <c r="B7" s="2" t="s">
        <v>64</v>
      </c>
      <c r="C7" s="2" t="s">
        <v>98</v>
      </c>
      <c r="D7" s="2" t="s">
        <v>99</v>
      </c>
      <c r="E7" s="2" t="s">
        <v>67</v>
      </c>
      <c r="F7" s="2" t="s">
        <v>68</v>
      </c>
      <c r="G7" s="2" t="s">
        <v>100</v>
      </c>
      <c r="H7" s="2" t="s">
        <v>70</v>
      </c>
      <c r="I7" s="2" t="s">
        <v>101</v>
      </c>
      <c r="J7" s="2" t="s">
        <v>89</v>
      </c>
      <c r="K7" s="2" t="s">
        <v>73</v>
      </c>
      <c r="L7" s="2" t="s">
        <v>102</v>
      </c>
      <c r="M7" s="2" t="s">
        <v>103</v>
      </c>
      <c r="N7" s="2" t="s">
        <v>91</v>
      </c>
      <c r="O7" s="2" t="s">
        <v>77</v>
      </c>
      <c r="P7" s="2" t="s">
        <v>78</v>
      </c>
      <c r="Q7" s="2" t="s">
        <v>104</v>
      </c>
      <c r="R7" s="2" t="s">
        <v>93</v>
      </c>
      <c r="S7" s="2" t="s">
        <v>105</v>
      </c>
      <c r="T7" s="2"/>
      <c r="U7" s="2" t="s">
        <v>106</v>
      </c>
      <c r="V7" s="2" t="s">
        <v>107</v>
      </c>
      <c r="W7" s="2" t="s">
        <v>84</v>
      </c>
      <c r="X7" s="2" t="s">
        <v>108</v>
      </c>
      <c r="Y7" s="2" t="s">
        <v>109</v>
      </c>
    </row>
    <row r="8" spans="1:25" ht="48" customHeight="1">
      <c r="A8" s="2" t="s">
        <v>30</v>
      </c>
      <c r="B8" s="2" t="s">
        <v>64</v>
      </c>
      <c r="C8" s="2" t="s">
        <v>110</v>
      </c>
      <c r="D8" s="2" t="s">
        <v>111</v>
      </c>
      <c r="E8" s="2" t="s">
        <v>67</v>
      </c>
      <c r="F8" s="2" t="s">
        <v>68</v>
      </c>
      <c r="G8" s="2" t="s">
        <v>69</v>
      </c>
      <c r="H8" s="2" t="s">
        <v>70</v>
      </c>
      <c r="I8" s="2" t="s">
        <v>71</v>
      </c>
      <c r="J8" s="2" t="s">
        <v>72</v>
      </c>
      <c r="K8" s="2" t="s">
        <v>73</v>
      </c>
      <c r="L8" s="2" t="s">
        <v>74</v>
      </c>
      <c r="M8" s="2" t="s">
        <v>112</v>
      </c>
      <c r="N8" s="2" t="s">
        <v>113</v>
      </c>
      <c r="O8" s="2" t="s">
        <v>77</v>
      </c>
      <c r="P8" s="2" t="s">
        <v>78</v>
      </c>
      <c r="Q8" s="2" t="s">
        <v>114</v>
      </c>
      <c r="R8" s="2" t="s">
        <v>93</v>
      </c>
      <c r="S8" s="2" t="s">
        <v>115</v>
      </c>
      <c r="T8" s="2"/>
      <c r="U8" s="2" t="s">
        <v>116</v>
      </c>
      <c r="V8" s="2" t="s">
        <v>117</v>
      </c>
      <c r="W8" s="2" t="s">
        <v>84</v>
      </c>
      <c r="X8" s="2" t="s">
        <v>85</v>
      </c>
      <c r="Y8" s="2" t="s">
        <v>118</v>
      </c>
    </row>
    <row r="9" spans="1:25" ht="48" customHeight="1">
      <c r="A9" s="2" t="s">
        <v>30</v>
      </c>
      <c r="B9" s="2" t="s">
        <v>64</v>
      </c>
      <c r="C9" s="2" t="s">
        <v>119</v>
      </c>
      <c r="D9" s="2"/>
      <c r="E9" s="2" t="s">
        <v>67</v>
      </c>
      <c r="F9" s="2" t="s">
        <v>68</v>
      </c>
      <c r="G9" s="2" t="s">
        <v>69</v>
      </c>
      <c r="H9" s="2" t="s">
        <v>70</v>
      </c>
      <c r="I9" s="2" t="s">
        <v>71</v>
      </c>
      <c r="J9" s="2" t="s">
        <v>72</v>
      </c>
      <c r="K9" s="2" t="s">
        <v>73</v>
      </c>
      <c r="L9" s="2" t="s">
        <v>74</v>
      </c>
      <c r="M9" s="2" t="s">
        <v>120</v>
      </c>
      <c r="N9" s="2" t="s">
        <v>113</v>
      </c>
      <c r="O9" s="2" t="s">
        <v>77</v>
      </c>
      <c r="P9" s="2" t="s">
        <v>78</v>
      </c>
      <c r="Q9" s="2" t="s">
        <v>121</v>
      </c>
      <c r="R9" s="2" t="s">
        <v>93</v>
      </c>
      <c r="S9" s="2" t="s">
        <v>122</v>
      </c>
      <c r="T9" s="2"/>
      <c r="U9" s="2" t="s">
        <v>123</v>
      </c>
      <c r="V9" s="2" t="s">
        <v>124</v>
      </c>
      <c r="W9" s="2" t="s">
        <v>84</v>
      </c>
      <c r="X9" s="2" t="s">
        <v>85</v>
      </c>
      <c r="Y9" s="2" t="s">
        <v>125</v>
      </c>
    </row>
    <row r="10" spans="1:25" ht="48" customHeight="1">
      <c r="A10" s="2" t="s">
        <v>30</v>
      </c>
      <c r="B10" s="2" t="s">
        <v>64</v>
      </c>
      <c r="C10" s="2" t="s">
        <v>126</v>
      </c>
      <c r="D10" s="2" t="s">
        <v>127</v>
      </c>
      <c r="E10" s="2" t="s">
        <v>67</v>
      </c>
      <c r="F10" s="2" t="s">
        <v>68</v>
      </c>
      <c r="G10" s="2" t="s">
        <v>69</v>
      </c>
      <c r="H10" s="2" t="s">
        <v>70</v>
      </c>
      <c r="I10" s="2" t="s">
        <v>71</v>
      </c>
      <c r="J10" s="2" t="s">
        <v>72</v>
      </c>
      <c r="K10" s="2"/>
      <c r="L10" s="2" t="s">
        <v>74</v>
      </c>
      <c r="M10" s="2" t="s">
        <v>128</v>
      </c>
      <c r="N10" s="2" t="s">
        <v>113</v>
      </c>
      <c r="O10" s="2" t="s">
        <v>77</v>
      </c>
      <c r="P10" s="2" t="s">
        <v>78</v>
      </c>
      <c r="Q10" s="2" t="s">
        <v>129</v>
      </c>
      <c r="R10" s="2" t="s">
        <v>130</v>
      </c>
      <c r="S10" s="2" t="s">
        <v>131</v>
      </c>
      <c r="T10" s="2"/>
      <c r="U10" s="2" t="s">
        <v>132</v>
      </c>
      <c r="V10" s="2" t="s">
        <v>133</v>
      </c>
      <c r="W10" s="2" t="s">
        <v>84</v>
      </c>
      <c r="X10" s="2" t="s">
        <v>85</v>
      </c>
      <c r="Y10" s="2" t="s">
        <v>134</v>
      </c>
    </row>
    <row r="11" spans="1:25" ht="48" customHeight="1">
      <c r="A11" s="2" t="s">
        <v>30</v>
      </c>
      <c r="B11" s="2" t="s">
        <v>64</v>
      </c>
      <c r="C11" s="2" t="s">
        <v>135</v>
      </c>
      <c r="D11" s="2" t="s">
        <v>136</v>
      </c>
      <c r="E11" s="2" t="s">
        <v>137</v>
      </c>
      <c r="F11" s="2" t="s">
        <v>138</v>
      </c>
      <c r="G11" s="2" t="s">
        <v>69</v>
      </c>
      <c r="H11" s="2" t="s">
        <v>70</v>
      </c>
      <c r="I11" s="2" t="s">
        <v>71</v>
      </c>
      <c r="J11" s="2" t="s">
        <v>139</v>
      </c>
      <c r="K11" s="2" t="s">
        <v>73</v>
      </c>
      <c r="L11" s="2" t="s">
        <v>102</v>
      </c>
      <c r="M11" s="2" t="s">
        <v>140</v>
      </c>
      <c r="N11" s="2" t="s">
        <v>141</v>
      </c>
      <c r="O11" s="2" t="s">
        <v>77</v>
      </c>
      <c r="P11" s="2" t="s">
        <v>78</v>
      </c>
      <c r="Q11" s="2" t="s">
        <v>142</v>
      </c>
      <c r="R11" s="2" t="s">
        <v>143</v>
      </c>
      <c r="S11" s="2"/>
      <c r="T11" s="2"/>
      <c r="U11" s="2" t="s">
        <v>144</v>
      </c>
      <c r="V11" s="2"/>
      <c r="W11" s="2" t="s">
        <v>84</v>
      </c>
      <c r="X11" s="2" t="s">
        <v>108</v>
      </c>
      <c r="Y11" s="2" t="s">
        <v>145</v>
      </c>
    </row>
    <row r="12" spans="1:25" ht="48" customHeight="1">
      <c r="A12" s="2" t="s">
        <v>30</v>
      </c>
      <c r="B12" s="2" t="s">
        <v>64</v>
      </c>
      <c r="C12" s="2" t="s">
        <v>146</v>
      </c>
      <c r="D12" s="2" t="s">
        <v>147</v>
      </c>
      <c r="E12" s="2" t="s">
        <v>148</v>
      </c>
      <c r="F12" s="2" t="s">
        <v>149</v>
      </c>
      <c r="G12" s="2" t="s">
        <v>69</v>
      </c>
      <c r="H12" s="2" t="s">
        <v>70</v>
      </c>
      <c r="I12" s="2" t="s">
        <v>71</v>
      </c>
      <c r="J12" s="2" t="s">
        <v>150</v>
      </c>
      <c r="K12" s="2" t="s">
        <v>73</v>
      </c>
      <c r="L12" s="2" t="s">
        <v>74</v>
      </c>
      <c r="M12" s="2" t="s">
        <v>151</v>
      </c>
      <c r="N12" s="2" t="s">
        <v>152</v>
      </c>
      <c r="O12" s="2" t="s">
        <v>77</v>
      </c>
      <c r="P12" s="2" t="s">
        <v>78</v>
      </c>
      <c r="Q12" s="2" t="s">
        <v>153</v>
      </c>
      <c r="R12" s="2" t="s">
        <v>143</v>
      </c>
      <c r="S12" s="2"/>
      <c r="T12" s="2"/>
      <c r="U12" s="2" t="s">
        <v>154</v>
      </c>
      <c r="V12" s="2" t="s">
        <v>155</v>
      </c>
      <c r="W12" s="2" t="s">
        <v>84</v>
      </c>
      <c r="X12" s="2" t="s">
        <v>85</v>
      </c>
      <c r="Y12" s="2" t="s">
        <v>156</v>
      </c>
    </row>
    <row r="13" spans="1:25" ht="48" customHeight="1">
      <c r="A13" s="2" t="s">
        <v>30</v>
      </c>
      <c r="B13" s="2" t="s">
        <v>64</v>
      </c>
      <c r="C13" s="2" t="s">
        <v>157</v>
      </c>
      <c r="D13" s="2" t="s">
        <v>158</v>
      </c>
      <c r="E13" s="2" t="s">
        <v>148</v>
      </c>
      <c r="F13" s="2" t="s">
        <v>149</v>
      </c>
      <c r="G13" s="2" t="s">
        <v>69</v>
      </c>
      <c r="H13" s="2" t="s">
        <v>70</v>
      </c>
      <c r="I13" s="2" t="s">
        <v>71</v>
      </c>
      <c r="J13" s="2" t="s">
        <v>159</v>
      </c>
      <c r="K13" s="2" t="s">
        <v>73</v>
      </c>
      <c r="L13" s="2" t="s">
        <v>102</v>
      </c>
      <c r="M13" s="2" t="s">
        <v>160</v>
      </c>
      <c r="N13" s="2" t="s">
        <v>91</v>
      </c>
      <c r="O13" s="2" t="s">
        <v>77</v>
      </c>
      <c r="P13" s="2" t="s">
        <v>78</v>
      </c>
      <c r="Q13" s="2" t="s">
        <v>161</v>
      </c>
      <c r="R13" s="2" t="s">
        <v>143</v>
      </c>
      <c r="S13" s="2" t="s">
        <v>162</v>
      </c>
      <c r="T13" s="2"/>
      <c r="U13" s="2" t="s">
        <v>163</v>
      </c>
      <c r="V13" s="2" t="s">
        <v>164</v>
      </c>
      <c r="W13" s="2" t="s">
        <v>84</v>
      </c>
      <c r="X13" s="2" t="s">
        <v>108</v>
      </c>
      <c r="Y13" s="2" t="s">
        <v>165</v>
      </c>
    </row>
    <row r="14" spans="1:25" ht="48" customHeight="1">
      <c r="A14" s="2" t="s">
        <v>30</v>
      </c>
      <c r="B14" s="2" t="s">
        <v>166</v>
      </c>
      <c r="C14" s="2" t="s">
        <v>167</v>
      </c>
      <c r="D14" s="2" t="s">
        <v>168</v>
      </c>
      <c r="E14" s="2" t="s">
        <v>67</v>
      </c>
      <c r="F14" s="2" t="s">
        <v>68</v>
      </c>
      <c r="G14" s="2" t="s">
        <v>169</v>
      </c>
      <c r="H14" s="2" t="s">
        <v>70</v>
      </c>
      <c r="I14" s="2" t="s">
        <v>170</v>
      </c>
      <c r="J14" s="2" t="s">
        <v>89</v>
      </c>
      <c r="K14" s="2" t="s">
        <v>73</v>
      </c>
      <c r="L14" s="2" t="s">
        <v>102</v>
      </c>
      <c r="M14" s="2" t="s">
        <v>171</v>
      </c>
      <c r="N14" s="2" t="s">
        <v>113</v>
      </c>
      <c r="O14" s="2" t="s">
        <v>77</v>
      </c>
      <c r="P14" s="2" t="s">
        <v>78</v>
      </c>
      <c r="Q14" s="2" t="s">
        <v>172</v>
      </c>
      <c r="R14" s="2" t="s">
        <v>173</v>
      </c>
      <c r="S14" s="2" t="s">
        <v>174</v>
      </c>
      <c r="T14" s="2" t="s">
        <v>175</v>
      </c>
      <c r="U14" s="2" t="s">
        <v>176</v>
      </c>
      <c r="V14" s="2" t="s">
        <v>177</v>
      </c>
      <c r="W14" s="2" t="s">
        <v>84</v>
      </c>
      <c r="X14" s="2" t="s">
        <v>85</v>
      </c>
      <c r="Y14" s="2" t="s">
        <v>178</v>
      </c>
    </row>
    <row r="15" spans="1:25" ht="48" customHeight="1">
      <c r="A15" s="2" t="s">
        <v>30</v>
      </c>
      <c r="B15" s="2" t="s">
        <v>166</v>
      </c>
      <c r="C15" s="2" t="s">
        <v>179</v>
      </c>
      <c r="D15" s="2" t="s">
        <v>180</v>
      </c>
      <c r="E15" s="2" t="s">
        <v>137</v>
      </c>
      <c r="F15" s="2" t="s">
        <v>181</v>
      </c>
      <c r="G15" s="2" t="s">
        <v>169</v>
      </c>
      <c r="H15" s="2" t="s">
        <v>70</v>
      </c>
      <c r="I15" s="2" t="s">
        <v>170</v>
      </c>
      <c r="J15" s="2" t="s">
        <v>182</v>
      </c>
      <c r="K15" s="2" t="s">
        <v>73</v>
      </c>
      <c r="L15" s="2" t="s">
        <v>74</v>
      </c>
      <c r="M15" s="2" t="s">
        <v>183</v>
      </c>
      <c r="N15" s="2" t="s">
        <v>113</v>
      </c>
      <c r="O15" s="2" t="s">
        <v>77</v>
      </c>
      <c r="P15" s="2" t="s">
        <v>78</v>
      </c>
      <c r="Q15" s="2" t="s">
        <v>184</v>
      </c>
      <c r="R15" s="2" t="s">
        <v>185</v>
      </c>
      <c r="S15" s="2" t="s">
        <v>186</v>
      </c>
      <c r="T15" s="2" t="s">
        <v>175</v>
      </c>
      <c r="U15" s="2" t="s">
        <v>187</v>
      </c>
      <c r="V15" s="2" t="s">
        <v>188</v>
      </c>
      <c r="W15" s="2" t="s">
        <v>84</v>
      </c>
      <c r="X15" s="2" t="s">
        <v>85</v>
      </c>
      <c r="Y15" s="2" t="s">
        <v>189</v>
      </c>
    </row>
    <row r="16" spans="1:25" ht="48" customHeight="1">
      <c r="A16" s="2" t="s">
        <v>30</v>
      </c>
      <c r="B16" s="2" t="s">
        <v>166</v>
      </c>
      <c r="C16" s="2" t="s">
        <v>190</v>
      </c>
      <c r="D16" s="2" t="s">
        <v>180</v>
      </c>
      <c r="E16" s="2" t="s">
        <v>148</v>
      </c>
      <c r="F16" s="2" t="s">
        <v>149</v>
      </c>
      <c r="G16" s="2" t="s">
        <v>169</v>
      </c>
      <c r="H16" s="2" t="s">
        <v>70</v>
      </c>
      <c r="I16" s="2" t="s">
        <v>170</v>
      </c>
      <c r="J16" s="2" t="s">
        <v>191</v>
      </c>
      <c r="K16" s="2" t="s">
        <v>73</v>
      </c>
      <c r="L16" s="2" t="s">
        <v>74</v>
      </c>
      <c r="M16" s="2" t="s">
        <v>192</v>
      </c>
      <c r="N16" s="2" t="s">
        <v>113</v>
      </c>
      <c r="O16" s="2" t="s">
        <v>77</v>
      </c>
      <c r="P16" s="2" t="s">
        <v>78</v>
      </c>
      <c r="Q16" s="2" t="s">
        <v>193</v>
      </c>
      <c r="R16" s="2" t="s">
        <v>143</v>
      </c>
      <c r="S16" s="2" t="s">
        <v>186</v>
      </c>
      <c r="T16" s="2" t="s">
        <v>175</v>
      </c>
      <c r="U16" s="2" t="s">
        <v>188</v>
      </c>
      <c r="V16" s="2" t="s">
        <v>194</v>
      </c>
      <c r="W16" s="2" t="s">
        <v>84</v>
      </c>
      <c r="X16" s="2" t="s">
        <v>85</v>
      </c>
      <c r="Y16" s="2" t="s">
        <v>195</v>
      </c>
    </row>
    <row r="17" spans="1:25" ht="48" customHeight="1">
      <c r="A17" s="2" t="s">
        <v>30</v>
      </c>
      <c r="B17" s="2" t="s">
        <v>166</v>
      </c>
      <c r="C17" s="2" t="s">
        <v>196</v>
      </c>
      <c r="D17" s="2"/>
      <c r="E17" s="2" t="s">
        <v>148</v>
      </c>
      <c r="F17" s="2" t="s">
        <v>149</v>
      </c>
      <c r="G17" s="2" t="s">
        <v>169</v>
      </c>
      <c r="H17" s="2" t="s">
        <v>70</v>
      </c>
      <c r="I17" s="2" t="s">
        <v>170</v>
      </c>
      <c r="J17" s="2" t="s">
        <v>197</v>
      </c>
      <c r="K17" s="2" t="s">
        <v>198</v>
      </c>
      <c r="L17" s="2" t="s">
        <v>199</v>
      </c>
      <c r="M17" s="2" t="s">
        <v>200</v>
      </c>
      <c r="N17" s="2" t="s">
        <v>201</v>
      </c>
      <c r="O17" s="2" t="s">
        <v>77</v>
      </c>
      <c r="P17" s="2" t="s">
        <v>78</v>
      </c>
      <c r="Q17" s="2" t="s">
        <v>202</v>
      </c>
      <c r="R17" s="2" t="s">
        <v>143</v>
      </c>
      <c r="S17" s="2" t="s">
        <v>203</v>
      </c>
      <c r="T17" s="2" t="s">
        <v>175</v>
      </c>
      <c r="U17" s="2" t="s">
        <v>204</v>
      </c>
      <c r="V17" s="2" t="s">
        <v>205</v>
      </c>
      <c r="W17" s="2" t="s">
        <v>84</v>
      </c>
      <c r="X17" s="2" t="s">
        <v>85</v>
      </c>
      <c r="Y17" s="2" t="s">
        <v>206</v>
      </c>
    </row>
    <row r="18" spans="1:25" ht="48" customHeight="1">
      <c r="A18" s="2" t="s">
        <v>30</v>
      </c>
      <c r="B18" s="2" t="s">
        <v>166</v>
      </c>
      <c r="C18" s="2" t="s">
        <v>207</v>
      </c>
      <c r="D18" s="2"/>
      <c r="E18" s="2" t="s">
        <v>148</v>
      </c>
      <c r="F18" s="2" t="s">
        <v>149</v>
      </c>
      <c r="G18" s="2" t="s">
        <v>169</v>
      </c>
      <c r="H18" s="2" t="s">
        <v>70</v>
      </c>
      <c r="I18" s="2" t="s">
        <v>170</v>
      </c>
      <c r="J18" s="2" t="s">
        <v>197</v>
      </c>
      <c r="K18" s="2" t="s">
        <v>198</v>
      </c>
      <c r="L18" s="2" t="s">
        <v>199</v>
      </c>
      <c r="M18" s="2" t="s">
        <v>200</v>
      </c>
      <c r="N18" s="2" t="s">
        <v>201</v>
      </c>
      <c r="O18" s="2" t="s">
        <v>77</v>
      </c>
      <c r="P18" s="2" t="s">
        <v>78</v>
      </c>
      <c r="Q18" s="2" t="s">
        <v>208</v>
      </c>
      <c r="R18" s="2" t="s">
        <v>143</v>
      </c>
      <c r="S18" s="2" t="s">
        <v>209</v>
      </c>
      <c r="T18" s="2" t="s">
        <v>175</v>
      </c>
      <c r="U18" s="2" t="s">
        <v>210</v>
      </c>
      <c r="V18" s="2" t="s">
        <v>211</v>
      </c>
      <c r="W18" s="2" t="s">
        <v>84</v>
      </c>
      <c r="X18" s="2" t="s">
        <v>85</v>
      </c>
      <c r="Y18" s="2" t="s">
        <v>212</v>
      </c>
    </row>
    <row r="19" spans="1:25" ht="48" customHeight="1">
      <c r="A19" s="2" t="s">
        <v>30</v>
      </c>
      <c r="B19" s="2" t="s">
        <v>166</v>
      </c>
      <c r="C19" s="2" t="s">
        <v>213</v>
      </c>
      <c r="D19" s="2"/>
      <c r="E19" s="2" t="s">
        <v>148</v>
      </c>
      <c r="F19" s="2" t="s">
        <v>149</v>
      </c>
      <c r="G19" s="2" t="s">
        <v>169</v>
      </c>
      <c r="H19" s="2" t="s">
        <v>70</v>
      </c>
      <c r="I19" s="2" t="s">
        <v>170</v>
      </c>
      <c r="J19" s="2" t="s">
        <v>197</v>
      </c>
      <c r="K19" s="2" t="s">
        <v>198</v>
      </c>
      <c r="L19" s="2" t="s">
        <v>214</v>
      </c>
      <c r="M19" s="2" t="s">
        <v>200</v>
      </c>
      <c r="N19" s="2" t="s">
        <v>201</v>
      </c>
      <c r="O19" s="2" t="s">
        <v>77</v>
      </c>
      <c r="P19" s="2" t="s">
        <v>78</v>
      </c>
      <c r="Q19" s="2" t="s">
        <v>215</v>
      </c>
      <c r="R19" s="2" t="s">
        <v>143</v>
      </c>
      <c r="S19" s="2" t="s">
        <v>186</v>
      </c>
      <c r="T19" s="2" t="s">
        <v>175</v>
      </c>
      <c r="U19" s="2" t="s">
        <v>216</v>
      </c>
      <c r="V19" s="2" t="s">
        <v>211</v>
      </c>
      <c r="W19" s="2" t="s">
        <v>84</v>
      </c>
      <c r="X19" s="2" t="s">
        <v>85</v>
      </c>
      <c r="Y19" s="2" t="s">
        <v>217</v>
      </c>
    </row>
    <row r="20" spans="1:25" ht="48" customHeight="1">
      <c r="A20" s="2" t="s">
        <v>30</v>
      </c>
      <c r="B20" s="2" t="s">
        <v>166</v>
      </c>
      <c r="C20" s="2" t="s">
        <v>218</v>
      </c>
      <c r="D20" s="2" t="s">
        <v>219</v>
      </c>
      <c r="E20" s="2" t="s">
        <v>148</v>
      </c>
      <c r="F20" s="2" t="s">
        <v>149</v>
      </c>
      <c r="G20" s="2" t="s">
        <v>169</v>
      </c>
      <c r="H20" s="2" t="s">
        <v>70</v>
      </c>
      <c r="I20" s="2" t="s">
        <v>170</v>
      </c>
      <c r="J20" s="2" t="s">
        <v>220</v>
      </c>
      <c r="K20" s="2" t="s">
        <v>198</v>
      </c>
      <c r="L20" s="2" t="s">
        <v>221</v>
      </c>
      <c r="M20" s="2" t="s">
        <v>200</v>
      </c>
      <c r="N20" s="2" t="s">
        <v>201</v>
      </c>
      <c r="O20" s="2" t="s">
        <v>77</v>
      </c>
      <c r="P20" s="2" t="s">
        <v>78</v>
      </c>
      <c r="Q20" s="2" t="s">
        <v>222</v>
      </c>
      <c r="R20" s="2" t="s">
        <v>143</v>
      </c>
      <c r="S20" s="2" t="s">
        <v>223</v>
      </c>
      <c r="T20" s="2" t="s">
        <v>175</v>
      </c>
      <c r="U20" s="2" t="s">
        <v>224</v>
      </c>
      <c r="V20" s="2" t="s">
        <v>225</v>
      </c>
      <c r="W20" s="2" t="s">
        <v>84</v>
      </c>
      <c r="X20" s="2" t="s">
        <v>85</v>
      </c>
      <c r="Y20" s="2" t="s">
        <v>226</v>
      </c>
    </row>
    <row r="21" spans="1:25" ht="48" customHeight="1">
      <c r="A21" s="2" t="s">
        <v>30</v>
      </c>
      <c r="B21" s="2" t="s">
        <v>166</v>
      </c>
      <c r="C21" s="2" t="s">
        <v>227</v>
      </c>
      <c r="D21" s="2"/>
      <c r="E21" s="2" t="s">
        <v>148</v>
      </c>
      <c r="F21" s="2" t="s">
        <v>149</v>
      </c>
      <c r="G21" s="2" t="s">
        <v>169</v>
      </c>
      <c r="H21" s="2" t="s">
        <v>70</v>
      </c>
      <c r="I21" s="2" t="s">
        <v>170</v>
      </c>
      <c r="J21" s="2" t="s">
        <v>228</v>
      </c>
      <c r="K21" s="2" t="s">
        <v>198</v>
      </c>
      <c r="L21" s="2" t="s">
        <v>199</v>
      </c>
      <c r="M21" s="2" t="s">
        <v>200</v>
      </c>
      <c r="N21" s="2" t="s">
        <v>201</v>
      </c>
      <c r="O21" s="2" t="s">
        <v>77</v>
      </c>
      <c r="P21" s="2" t="s">
        <v>78</v>
      </c>
      <c r="Q21" s="2" t="s">
        <v>229</v>
      </c>
      <c r="R21" s="2" t="s">
        <v>143</v>
      </c>
      <c r="S21" s="2" t="s">
        <v>230</v>
      </c>
      <c r="T21" s="2" t="s">
        <v>175</v>
      </c>
      <c r="U21" s="2" t="s">
        <v>231</v>
      </c>
      <c r="V21" s="2" t="s">
        <v>211</v>
      </c>
      <c r="W21" s="2" t="s">
        <v>84</v>
      </c>
      <c r="X21" s="2" t="s">
        <v>85</v>
      </c>
      <c r="Y21" s="2" t="s">
        <v>232</v>
      </c>
    </row>
    <row r="22" spans="1:25" ht="48" customHeight="1">
      <c r="A22" s="2" t="s">
        <v>30</v>
      </c>
      <c r="B22" s="2" t="s">
        <v>233</v>
      </c>
      <c r="C22" s="2" t="s">
        <v>234</v>
      </c>
      <c r="D22" s="2" t="s">
        <v>235</v>
      </c>
      <c r="E22" s="2" t="s">
        <v>236</v>
      </c>
      <c r="F22" s="2" t="s">
        <v>181</v>
      </c>
      <c r="G22" s="2" t="s">
        <v>237</v>
      </c>
      <c r="H22" s="2" t="s">
        <v>70</v>
      </c>
      <c r="I22" s="2" t="s">
        <v>71</v>
      </c>
      <c r="J22" s="2" t="s">
        <v>238</v>
      </c>
      <c r="K22" s="2" t="s">
        <v>239</v>
      </c>
      <c r="L22" s="2" t="s">
        <v>240</v>
      </c>
      <c r="M22" s="2" t="s">
        <v>241</v>
      </c>
      <c r="N22" s="2" t="s">
        <v>242</v>
      </c>
      <c r="O22" s="2" t="s">
        <v>77</v>
      </c>
      <c r="P22" s="2" t="s">
        <v>78</v>
      </c>
      <c r="Q22" s="2" t="s">
        <v>243</v>
      </c>
      <c r="R22" s="2" t="s">
        <v>143</v>
      </c>
      <c r="S22" s="2" t="s">
        <v>244</v>
      </c>
      <c r="T22" s="2" t="s">
        <v>245</v>
      </c>
      <c r="U22" s="2" t="s">
        <v>246</v>
      </c>
      <c r="V22" s="2" t="s">
        <v>247</v>
      </c>
      <c r="W22" s="2" t="s">
        <v>84</v>
      </c>
      <c r="X22" s="2" t="s">
        <v>85</v>
      </c>
      <c r="Y22" s="2" t="s">
        <v>248</v>
      </c>
    </row>
    <row r="23" spans="1:25" ht="48" customHeight="1">
      <c r="A23" s="2" t="s">
        <v>30</v>
      </c>
      <c r="B23" s="2" t="s">
        <v>233</v>
      </c>
      <c r="C23" s="2" t="s">
        <v>249</v>
      </c>
      <c r="D23" s="2" t="s">
        <v>250</v>
      </c>
      <c r="E23" s="2" t="s">
        <v>236</v>
      </c>
      <c r="F23" s="2" t="s">
        <v>251</v>
      </c>
      <c r="G23" s="2" t="s">
        <v>252</v>
      </c>
      <c r="H23" s="2" t="s">
        <v>70</v>
      </c>
      <c r="I23" s="2" t="s">
        <v>71</v>
      </c>
      <c r="J23" s="2" t="s">
        <v>253</v>
      </c>
      <c r="K23" s="2" t="s">
        <v>254</v>
      </c>
      <c r="L23" s="2" t="s">
        <v>240</v>
      </c>
      <c r="M23" s="2" t="s">
        <v>255</v>
      </c>
      <c r="N23" s="2" t="s">
        <v>256</v>
      </c>
      <c r="O23" s="2" t="s">
        <v>77</v>
      </c>
      <c r="P23" s="2" t="s">
        <v>78</v>
      </c>
      <c r="Q23" s="2" t="s">
        <v>257</v>
      </c>
      <c r="R23" s="2" t="s">
        <v>143</v>
      </c>
      <c r="S23" s="2" t="s">
        <v>258</v>
      </c>
      <c r="T23" s="2" t="s">
        <v>259</v>
      </c>
      <c r="U23" s="2" t="s">
        <v>260</v>
      </c>
      <c r="V23" s="2" t="s">
        <v>246</v>
      </c>
      <c r="W23" s="2" t="s">
        <v>84</v>
      </c>
      <c r="X23" s="2" t="s">
        <v>85</v>
      </c>
      <c r="Y23" s="2" t="s">
        <v>261</v>
      </c>
    </row>
    <row r="24" spans="1:25" ht="48" customHeight="1">
      <c r="A24" s="2" t="s">
        <v>30</v>
      </c>
      <c r="B24" s="2" t="s">
        <v>233</v>
      </c>
      <c r="C24" s="2" t="s">
        <v>262</v>
      </c>
      <c r="D24" s="2"/>
      <c r="E24" s="2" t="s">
        <v>67</v>
      </c>
      <c r="F24" s="2" t="s">
        <v>68</v>
      </c>
      <c r="G24" s="2" t="s">
        <v>252</v>
      </c>
      <c r="H24" s="2" t="s">
        <v>70</v>
      </c>
      <c r="I24" s="2" t="s">
        <v>71</v>
      </c>
      <c r="J24" s="2" t="s">
        <v>89</v>
      </c>
      <c r="K24" s="2" t="s">
        <v>263</v>
      </c>
      <c r="L24" s="2" t="s">
        <v>264</v>
      </c>
      <c r="M24" s="2" t="s">
        <v>265</v>
      </c>
      <c r="N24" s="2" t="s">
        <v>266</v>
      </c>
      <c r="O24" s="2" t="s">
        <v>77</v>
      </c>
      <c r="P24" s="2" t="s">
        <v>78</v>
      </c>
      <c r="Q24" s="2" t="s">
        <v>267</v>
      </c>
      <c r="R24" s="2" t="s">
        <v>93</v>
      </c>
      <c r="S24" s="2" t="s">
        <v>268</v>
      </c>
      <c r="T24" s="2" t="s">
        <v>259</v>
      </c>
      <c r="U24" s="2" t="s">
        <v>269</v>
      </c>
      <c r="V24" s="2" t="s">
        <v>270</v>
      </c>
      <c r="W24" s="2" t="s">
        <v>84</v>
      </c>
      <c r="X24" s="2" t="s">
        <v>85</v>
      </c>
      <c r="Y24" s="2" t="s">
        <v>271</v>
      </c>
    </row>
    <row r="25" spans="1:25" ht="48" customHeight="1">
      <c r="A25" s="2" t="s">
        <v>30</v>
      </c>
      <c r="B25" s="2" t="s">
        <v>233</v>
      </c>
      <c r="C25" s="2" t="s">
        <v>272</v>
      </c>
      <c r="D25" s="2"/>
      <c r="E25" s="2" t="s">
        <v>236</v>
      </c>
      <c r="F25" s="2" t="s">
        <v>181</v>
      </c>
      <c r="G25" s="2" t="s">
        <v>252</v>
      </c>
      <c r="H25" s="2" t="s">
        <v>70</v>
      </c>
      <c r="I25" s="2" t="s">
        <v>71</v>
      </c>
      <c r="J25" s="2" t="s">
        <v>238</v>
      </c>
      <c r="K25" s="2" t="s">
        <v>263</v>
      </c>
      <c r="L25" s="2" t="s">
        <v>240</v>
      </c>
      <c r="M25" s="2" t="s">
        <v>273</v>
      </c>
      <c r="N25" s="2" t="s">
        <v>274</v>
      </c>
      <c r="O25" s="2" t="s">
        <v>77</v>
      </c>
      <c r="P25" s="2" t="s">
        <v>78</v>
      </c>
      <c r="Q25" s="2" t="s">
        <v>275</v>
      </c>
      <c r="R25" s="2" t="s">
        <v>93</v>
      </c>
      <c r="S25" s="2" t="s">
        <v>276</v>
      </c>
      <c r="T25" s="2" t="s">
        <v>259</v>
      </c>
      <c r="U25" s="2" t="s">
        <v>277</v>
      </c>
      <c r="V25" s="2" t="s">
        <v>278</v>
      </c>
      <c r="W25" s="2" t="s">
        <v>84</v>
      </c>
      <c r="X25" s="2" t="s">
        <v>85</v>
      </c>
      <c r="Y25" s="2"/>
    </row>
    <row r="26" spans="1:25" ht="48" customHeight="1">
      <c r="A26" s="2" t="s">
        <v>30</v>
      </c>
      <c r="B26" s="2" t="s">
        <v>233</v>
      </c>
      <c r="C26" s="2" t="s">
        <v>279</v>
      </c>
      <c r="D26" s="2"/>
      <c r="E26" s="2" t="s">
        <v>137</v>
      </c>
      <c r="F26" s="2" t="s">
        <v>280</v>
      </c>
      <c r="G26" s="2" t="s">
        <v>281</v>
      </c>
      <c r="H26" s="2" t="s">
        <v>70</v>
      </c>
      <c r="I26" s="2" t="s">
        <v>71</v>
      </c>
      <c r="J26" s="2" t="s">
        <v>282</v>
      </c>
      <c r="K26" s="2" t="s">
        <v>283</v>
      </c>
      <c r="L26" s="2" t="s">
        <v>284</v>
      </c>
      <c r="M26" s="2" t="s">
        <v>285</v>
      </c>
      <c r="N26" s="2" t="s">
        <v>286</v>
      </c>
      <c r="O26" s="2" t="s">
        <v>77</v>
      </c>
      <c r="P26" s="2" t="s">
        <v>284</v>
      </c>
      <c r="Q26" s="2" t="s">
        <v>287</v>
      </c>
      <c r="R26" s="2" t="s">
        <v>288</v>
      </c>
      <c r="S26" s="2" t="s">
        <v>289</v>
      </c>
      <c r="T26" s="2" t="s">
        <v>284</v>
      </c>
      <c r="U26" s="2" t="s">
        <v>290</v>
      </c>
      <c r="V26" s="2" t="s">
        <v>278</v>
      </c>
      <c r="W26" s="2" t="s">
        <v>84</v>
      </c>
      <c r="X26" s="2" t="s">
        <v>108</v>
      </c>
      <c r="Y26" s="2" t="s">
        <v>291</v>
      </c>
    </row>
    <row r="27" spans="1:25" ht="48" customHeight="1">
      <c r="A27" s="2" t="s">
        <v>30</v>
      </c>
      <c r="B27" s="2" t="s">
        <v>233</v>
      </c>
      <c r="C27" s="2" t="s">
        <v>292</v>
      </c>
      <c r="D27" s="2" t="s">
        <v>293</v>
      </c>
      <c r="E27" s="2" t="s">
        <v>148</v>
      </c>
      <c r="F27" s="2" t="s">
        <v>149</v>
      </c>
      <c r="G27" s="2" t="s">
        <v>294</v>
      </c>
      <c r="H27" s="2" t="s">
        <v>70</v>
      </c>
      <c r="I27" s="2" t="s">
        <v>295</v>
      </c>
      <c r="J27" s="2" t="s">
        <v>296</v>
      </c>
      <c r="K27" s="2" t="s">
        <v>239</v>
      </c>
      <c r="L27" s="2" t="s">
        <v>297</v>
      </c>
      <c r="M27" s="2" t="s">
        <v>298</v>
      </c>
      <c r="N27" s="2" t="s">
        <v>299</v>
      </c>
      <c r="O27" s="2" t="s">
        <v>77</v>
      </c>
      <c r="P27" s="2" t="s">
        <v>78</v>
      </c>
      <c r="Q27" s="2" t="s">
        <v>300</v>
      </c>
      <c r="R27" s="2" t="s">
        <v>143</v>
      </c>
      <c r="S27" s="2" t="s">
        <v>301</v>
      </c>
      <c r="T27" s="2" t="s">
        <v>259</v>
      </c>
      <c r="U27" s="2" t="s">
        <v>302</v>
      </c>
      <c r="V27" s="2" t="s">
        <v>278</v>
      </c>
      <c r="W27" s="2" t="s">
        <v>84</v>
      </c>
      <c r="X27" s="2" t="s">
        <v>85</v>
      </c>
      <c r="Y27" s="2" t="s">
        <v>303</v>
      </c>
    </row>
    <row r="28" spans="1:25" ht="48" customHeight="1">
      <c r="A28" s="2" t="s">
        <v>30</v>
      </c>
      <c r="B28" s="2" t="s">
        <v>233</v>
      </c>
      <c r="C28" s="2" t="s">
        <v>304</v>
      </c>
      <c r="D28" s="2" t="s">
        <v>305</v>
      </c>
      <c r="E28" s="2" t="s">
        <v>148</v>
      </c>
      <c r="F28" s="2" t="s">
        <v>149</v>
      </c>
      <c r="G28" s="2" t="s">
        <v>237</v>
      </c>
      <c r="H28" s="2" t="s">
        <v>70</v>
      </c>
      <c r="I28" s="2" t="s">
        <v>71</v>
      </c>
      <c r="J28" s="2" t="s">
        <v>306</v>
      </c>
      <c r="K28" s="2" t="s">
        <v>239</v>
      </c>
      <c r="L28" s="2" t="s">
        <v>240</v>
      </c>
      <c r="M28" s="2" t="s">
        <v>298</v>
      </c>
      <c r="N28" s="2" t="s">
        <v>307</v>
      </c>
      <c r="O28" s="2" t="s">
        <v>77</v>
      </c>
      <c r="P28" s="2" t="s">
        <v>78</v>
      </c>
      <c r="Q28" s="2" t="s">
        <v>308</v>
      </c>
      <c r="R28" s="2" t="s">
        <v>143</v>
      </c>
      <c r="S28" s="2" t="s">
        <v>309</v>
      </c>
      <c r="T28" s="2" t="s">
        <v>259</v>
      </c>
      <c r="U28" s="2" t="s">
        <v>310</v>
      </c>
      <c r="V28" s="2" t="s">
        <v>278</v>
      </c>
      <c r="W28" s="2" t="s">
        <v>84</v>
      </c>
      <c r="X28" s="2" t="s">
        <v>85</v>
      </c>
      <c r="Y28" s="2" t="s">
        <v>311</v>
      </c>
    </row>
    <row r="29" spans="1:25" ht="48" customHeight="1">
      <c r="A29" s="2" t="s">
        <v>30</v>
      </c>
      <c r="B29" s="2" t="s">
        <v>233</v>
      </c>
      <c r="C29" s="2" t="s">
        <v>312</v>
      </c>
      <c r="D29" s="2"/>
      <c r="E29" s="2" t="s">
        <v>148</v>
      </c>
      <c r="F29" s="2" t="s">
        <v>149</v>
      </c>
      <c r="G29" s="2" t="s">
        <v>237</v>
      </c>
      <c r="H29" s="2" t="s">
        <v>70</v>
      </c>
      <c r="I29" s="2" t="s">
        <v>71</v>
      </c>
      <c r="J29" s="2" t="s">
        <v>313</v>
      </c>
      <c r="K29" s="2" t="s">
        <v>314</v>
      </c>
      <c r="L29" s="2" t="s">
        <v>240</v>
      </c>
      <c r="M29" s="2" t="s">
        <v>315</v>
      </c>
      <c r="N29" s="2" t="s">
        <v>316</v>
      </c>
      <c r="O29" s="2" t="s">
        <v>77</v>
      </c>
      <c r="P29" s="2" t="s">
        <v>78</v>
      </c>
      <c r="Q29" s="2" t="s">
        <v>317</v>
      </c>
      <c r="R29" s="2" t="s">
        <v>143</v>
      </c>
      <c r="S29" s="2" t="s">
        <v>318</v>
      </c>
      <c r="T29" s="2" t="s">
        <v>259</v>
      </c>
      <c r="U29" s="2" t="s">
        <v>270</v>
      </c>
      <c r="V29" s="2" t="s">
        <v>278</v>
      </c>
      <c r="W29" s="2" t="s">
        <v>84</v>
      </c>
      <c r="X29" s="2" t="s">
        <v>85</v>
      </c>
      <c r="Y29" s="2" t="s">
        <v>319</v>
      </c>
    </row>
    <row r="30" spans="1:25" ht="48" customHeight="1">
      <c r="A30" s="2" t="s">
        <v>30</v>
      </c>
      <c r="B30" s="2" t="s">
        <v>233</v>
      </c>
      <c r="C30" s="2" t="s">
        <v>320</v>
      </c>
      <c r="D30" s="2" t="s">
        <v>321</v>
      </c>
      <c r="E30" s="2" t="s">
        <v>148</v>
      </c>
      <c r="F30" s="2" t="s">
        <v>149</v>
      </c>
      <c r="G30" s="2" t="s">
        <v>322</v>
      </c>
      <c r="H30" s="2" t="s">
        <v>70</v>
      </c>
      <c r="I30" s="2" t="s">
        <v>71</v>
      </c>
      <c r="J30" s="2" t="s">
        <v>323</v>
      </c>
      <c r="K30" s="2" t="s">
        <v>324</v>
      </c>
      <c r="L30" s="2" t="s">
        <v>325</v>
      </c>
      <c r="M30" s="2" t="s">
        <v>315</v>
      </c>
      <c r="N30" s="2" t="s">
        <v>326</v>
      </c>
      <c r="O30" s="2" t="s">
        <v>77</v>
      </c>
      <c r="P30" s="2" t="s">
        <v>78</v>
      </c>
      <c r="Q30" s="2" t="s">
        <v>327</v>
      </c>
      <c r="R30" s="2" t="s">
        <v>143</v>
      </c>
      <c r="S30" s="2" t="s">
        <v>328</v>
      </c>
      <c r="T30" s="2" t="s">
        <v>259</v>
      </c>
      <c r="U30" s="2" t="s">
        <v>329</v>
      </c>
      <c r="V30" s="2" t="s">
        <v>278</v>
      </c>
      <c r="W30" s="2" t="s">
        <v>84</v>
      </c>
      <c r="X30" s="2" t="s">
        <v>85</v>
      </c>
      <c r="Y30" s="2"/>
    </row>
    <row r="31" spans="1:25" ht="48" customHeight="1">
      <c r="A31" s="2" t="s">
        <v>30</v>
      </c>
      <c r="B31" s="2" t="s">
        <v>233</v>
      </c>
      <c r="C31" s="2" t="s">
        <v>330</v>
      </c>
      <c r="D31" s="2"/>
      <c r="E31" s="2" t="s">
        <v>148</v>
      </c>
      <c r="F31" s="2" t="s">
        <v>149</v>
      </c>
      <c r="G31" s="2" t="s">
        <v>237</v>
      </c>
      <c r="H31" s="2" t="s">
        <v>70</v>
      </c>
      <c r="I31" s="2" t="s">
        <v>71</v>
      </c>
      <c r="J31" s="2" t="s">
        <v>331</v>
      </c>
      <c r="K31" s="2" t="s">
        <v>254</v>
      </c>
      <c r="L31" s="2" t="s">
        <v>240</v>
      </c>
      <c r="M31" s="2" t="s">
        <v>332</v>
      </c>
      <c r="N31" s="2" t="s">
        <v>333</v>
      </c>
      <c r="O31" s="2" t="s">
        <v>77</v>
      </c>
      <c r="P31" s="2" t="s">
        <v>78</v>
      </c>
      <c r="Q31" s="2" t="s">
        <v>334</v>
      </c>
      <c r="R31" s="2" t="s">
        <v>143</v>
      </c>
      <c r="S31" s="2" t="s">
        <v>335</v>
      </c>
      <c r="T31" s="2" t="s">
        <v>259</v>
      </c>
      <c r="U31" s="2" t="s">
        <v>336</v>
      </c>
      <c r="V31" s="2" t="s">
        <v>278</v>
      </c>
      <c r="W31" s="2" t="s">
        <v>84</v>
      </c>
      <c r="X31" s="2" t="s">
        <v>85</v>
      </c>
      <c r="Y31" s="2" t="s">
        <v>337</v>
      </c>
    </row>
    <row r="32" spans="1:25" ht="48" customHeight="1">
      <c r="A32" s="2" t="s">
        <v>30</v>
      </c>
      <c r="B32" s="2" t="s">
        <v>233</v>
      </c>
      <c r="C32" s="2" t="s">
        <v>338</v>
      </c>
      <c r="D32" s="2"/>
      <c r="E32" s="2" t="s">
        <v>148</v>
      </c>
      <c r="F32" s="2" t="s">
        <v>149</v>
      </c>
      <c r="G32" s="2" t="s">
        <v>237</v>
      </c>
      <c r="H32" s="2" t="s">
        <v>70</v>
      </c>
      <c r="I32" s="2" t="s">
        <v>71</v>
      </c>
      <c r="J32" s="2" t="s">
        <v>339</v>
      </c>
      <c r="K32" s="2" t="s">
        <v>340</v>
      </c>
      <c r="L32" s="2" t="s">
        <v>341</v>
      </c>
      <c r="M32" s="2" t="s">
        <v>342</v>
      </c>
      <c r="N32" s="2" t="s">
        <v>343</v>
      </c>
      <c r="O32" s="2" t="s">
        <v>77</v>
      </c>
      <c r="P32" s="2" t="s">
        <v>284</v>
      </c>
      <c r="Q32" s="2" t="s">
        <v>344</v>
      </c>
      <c r="R32" s="2" t="s">
        <v>345</v>
      </c>
      <c r="S32" s="2" t="s">
        <v>289</v>
      </c>
      <c r="T32" s="2" t="s">
        <v>284</v>
      </c>
      <c r="U32" s="2" t="s">
        <v>346</v>
      </c>
      <c r="V32" s="2" t="s">
        <v>278</v>
      </c>
      <c r="W32" s="2" t="s">
        <v>84</v>
      </c>
      <c r="X32" s="2" t="s">
        <v>108</v>
      </c>
      <c r="Y32" s="2" t="s">
        <v>347</v>
      </c>
    </row>
    <row r="33" spans="1:25" ht="48" customHeight="1">
      <c r="A33" s="2" t="s">
        <v>30</v>
      </c>
      <c r="B33" s="2" t="s">
        <v>348</v>
      </c>
      <c r="C33" s="2" t="s">
        <v>349</v>
      </c>
      <c r="D33" s="2"/>
      <c r="E33" s="2" t="s">
        <v>67</v>
      </c>
      <c r="F33" s="2" t="s">
        <v>68</v>
      </c>
      <c r="G33" s="2" t="s">
        <v>350</v>
      </c>
      <c r="H33" s="2" t="s">
        <v>70</v>
      </c>
      <c r="I33" s="2" t="s">
        <v>351</v>
      </c>
      <c r="J33" s="2" t="s">
        <v>352</v>
      </c>
      <c r="K33" s="2" t="s">
        <v>353</v>
      </c>
      <c r="L33" s="2" t="s">
        <v>354</v>
      </c>
      <c r="M33" s="2" t="s">
        <v>355</v>
      </c>
      <c r="N33" s="2" t="s">
        <v>356</v>
      </c>
      <c r="O33" s="2" t="s">
        <v>77</v>
      </c>
      <c r="P33" s="2" t="s">
        <v>78</v>
      </c>
      <c r="Q33" s="2" t="s">
        <v>357</v>
      </c>
      <c r="R33" s="2" t="s">
        <v>358</v>
      </c>
      <c r="S33" s="2" t="s">
        <v>359</v>
      </c>
      <c r="T33" s="2" t="s">
        <v>360</v>
      </c>
      <c r="U33" s="2" t="s">
        <v>361</v>
      </c>
      <c r="V33" s="2" t="s">
        <v>362</v>
      </c>
      <c r="W33" s="2" t="s">
        <v>84</v>
      </c>
      <c r="X33" s="2" t="s">
        <v>85</v>
      </c>
      <c r="Y33" s="2" t="s">
        <v>363</v>
      </c>
    </row>
    <row r="34" spans="1:25" ht="48" customHeight="1">
      <c r="A34" s="2" t="s">
        <v>30</v>
      </c>
      <c r="B34" s="2" t="s">
        <v>348</v>
      </c>
      <c r="C34" s="2" t="s">
        <v>364</v>
      </c>
      <c r="D34" s="2"/>
      <c r="E34" s="2" t="s">
        <v>137</v>
      </c>
      <c r="F34" s="2" t="s">
        <v>181</v>
      </c>
      <c r="G34" s="2" t="s">
        <v>350</v>
      </c>
      <c r="H34" s="2" t="s">
        <v>70</v>
      </c>
      <c r="I34" s="2" t="s">
        <v>351</v>
      </c>
      <c r="J34" s="2" t="s">
        <v>365</v>
      </c>
      <c r="K34" s="2" t="s">
        <v>366</v>
      </c>
      <c r="L34" s="2" t="s">
        <v>367</v>
      </c>
      <c r="M34" s="2" t="s">
        <v>368</v>
      </c>
      <c r="N34" s="2" t="s">
        <v>369</v>
      </c>
      <c r="O34" s="2" t="s">
        <v>77</v>
      </c>
      <c r="P34" s="2" t="s">
        <v>78</v>
      </c>
      <c r="Q34" s="2" t="s">
        <v>370</v>
      </c>
      <c r="R34" s="2" t="s">
        <v>371</v>
      </c>
      <c r="S34" s="2" t="s">
        <v>372</v>
      </c>
      <c r="T34" s="2" t="s">
        <v>373</v>
      </c>
      <c r="U34" s="2" t="s">
        <v>374</v>
      </c>
      <c r="V34" s="2" t="s">
        <v>375</v>
      </c>
      <c r="W34" s="2" t="s">
        <v>84</v>
      </c>
      <c r="X34" s="2" t="s">
        <v>108</v>
      </c>
      <c r="Y34" s="2" t="s">
        <v>376</v>
      </c>
    </row>
    <row r="35" spans="1:25" ht="48" customHeight="1">
      <c r="A35" s="2" t="s">
        <v>30</v>
      </c>
      <c r="B35" s="2" t="s">
        <v>348</v>
      </c>
      <c r="C35" s="2" t="s">
        <v>377</v>
      </c>
      <c r="D35" s="2" t="s">
        <v>378</v>
      </c>
      <c r="E35" s="2" t="s">
        <v>67</v>
      </c>
      <c r="F35" s="2" t="s">
        <v>68</v>
      </c>
      <c r="G35" s="2" t="s">
        <v>350</v>
      </c>
      <c r="H35" s="2" t="s">
        <v>70</v>
      </c>
      <c r="I35" s="2" t="s">
        <v>351</v>
      </c>
      <c r="J35" s="2" t="s">
        <v>379</v>
      </c>
      <c r="K35" s="2" t="s">
        <v>380</v>
      </c>
      <c r="L35" s="2" t="s">
        <v>367</v>
      </c>
      <c r="M35" s="2" t="s">
        <v>381</v>
      </c>
      <c r="N35" s="2" t="s">
        <v>382</v>
      </c>
      <c r="O35" s="2" t="s">
        <v>77</v>
      </c>
      <c r="P35" s="2" t="s">
        <v>78</v>
      </c>
      <c r="Q35" s="2" t="s">
        <v>383</v>
      </c>
      <c r="R35" s="2" t="s">
        <v>384</v>
      </c>
      <c r="S35" s="2" t="s">
        <v>385</v>
      </c>
      <c r="T35" s="2" t="s">
        <v>386</v>
      </c>
      <c r="U35" s="2" t="s">
        <v>387</v>
      </c>
      <c r="V35" s="2" t="s">
        <v>388</v>
      </c>
      <c r="W35" s="2" t="s">
        <v>84</v>
      </c>
      <c r="X35" s="2" t="s">
        <v>85</v>
      </c>
      <c r="Y35" s="2" t="s">
        <v>389</v>
      </c>
    </row>
    <row r="36" spans="1:25" ht="48" customHeight="1">
      <c r="A36" s="2" t="s">
        <v>30</v>
      </c>
      <c r="B36" s="2" t="s">
        <v>348</v>
      </c>
      <c r="C36" s="2" t="s">
        <v>390</v>
      </c>
      <c r="D36" s="2" t="s">
        <v>391</v>
      </c>
      <c r="E36" s="2" t="s">
        <v>67</v>
      </c>
      <c r="F36" s="2" t="s">
        <v>68</v>
      </c>
      <c r="G36" s="2" t="s">
        <v>350</v>
      </c>
      <c r="H36" s="2" t="s">
        <v>70</v>
      </c>
      <c r="I36" s="2" t="s">
        <v>392</v>
      </c>
      <c r="J36" s="2" t="s">
        <v>379</v>
      </c>
      <c r="K36" s="2" t="s">
        <v>353</v>
      </c>
      <c r="L36" s="2" t="s">
        <v>354</v>
      </c>
      <c r="M36" s="2" t="s">
        <v>393</v>
      </c>
      <c r="N36" s="2" t="s">
        <v>394</v>
      </c>
      <c r="O36" s="2" t="s">
        <v>77</v>
      </c>
      <c r="P36" s="2" t="s">
        <v>78</v>
      </c>
      <c r="Q36" s="2" t="s">
        <v>395</v>
      </c>
      <c r="R36" s="2" t="s">
        <v>396</v>
      </c>
      <c r="S36" s="2" t="s">
        <v>397</v>
      </c>
      <c r="T36" s="2" t="s">
        <v>386</v>
      </c>
      <c r="U36" s="2" t="s">
        <v>398</v>
      </c>
      <c r="V36" s="2" t="s">
        <v>399</v>
      </c>
      <c r="W36" s="2" t="s">
        <v>84</v>
      </c>
      <c r="X36" s="2" t="s">
        <v>85</v>
      </c>
      <c r="Y36" s="2"/>
    </row>
    <row r="37" spans="1:25" ht="48" customHeight="1">
      <c r="A37" s="2" t="s">
        <v>30</v>
      </c>
      <c r="B37" s="2" t="s">
        <v>348</v>
      </c>
      <c r="C37" s="2" t="s">
        <v>400</v>
      </c>
      <c r="D37" s="2" t="s">
        <v>401</v>
      </c>
      <c r="E37" s="2" t="s">
        <v>67</v>
      </c>
      <c r="F37" s="2" t="s">
        <v>68</v>
      </c>
      <c r="G37" s="2" t="s">
        <v>350</v>
      </c>
      <c r="H37" s="2" t="s">
        <v>70</v>
      </c>
      <c r="I37" s="2" t="s">
        <v>351</v>
      </c>
      <c r="J37" s="2" t="s">
        <v>379</v>
      </c>
      <c r="K37" s="2" t="s">
        <v>402</v>
      </c>
      <c r="L37" s="2" t="s">
        <v>367</v>
      </c>
      <c r="M37" s="2" t="s">
        <v>403</v>
      </c>
      <c r="N37" s="2" t="s">
        <v>404</v>
      </c>
      <c r="O37" s="2" t="s">
        <v>77</v>
      </c>
      <c r="P37" s="2" t="s">
        <v>78</v>
      </c>
      <c r="Q37" s="2" t="s">
        <v>405</v>
      </c>
      <c r="R37" s="2" t="s">
        <v>396</v>
      </c>
      <c r="S37" s="2" t="s">
        <v>406</v>
      </c>
      <c r="T37" s="2" t="s">
        <v>386</v>
      </c>
      <c r="U37" s="2" t="s">
        <v>407</v>
      </c>
      <c r="V37" s="2" t="s">
        <v>408</v>
      </c>
      <c r="W37" s="2" t="s">
        <v>84</v>
      </c>
      <c r="X37" s="2" t="s">
        <v>108</v>
      </c>
      <c r="Y37" s="2" t="s">
        <v>409</v>
      </c>
    </row>
    <row r="38" spans="1:25" ht="48" customHeight="1">
      <c r="A38" s="2" t="s">
        <v>30</v>
      </c>
      <c r="B38" s="2" t="s">
        <v>348</v>
      </c>
      <c r="C38" s="2" t="s">
        <v>410</v>
      </c>
      <c r="D38" s="2"/>
      <c r="E38" s="2" t="s">
        <v>137</v>
      </c>
      <c r="F38" s="2" t="s">
        <v>411</v>
      </c>
      <c r="G38" s="2" t="s">
        <v>412</v>
      </c>
      <c r="H38" s="2" t="s">
        <v>70</v>
      </c>
      <c r="I38" s="2" t="s">
        <v>351</v>
      </c>
      <c r="J38" s="2" t="s">
        <v>413</v>
      </c>
      <c r="K38" s="2" t="s">
        <v>353</v>
      </c>
      <c r="L38" s="2" t="s">
        <v>354</v>
      </c>
      <c r="M38" s="2" t="s">
        <v>414</v>
      </c>
      <c r="N38" s="2" t="s">
        <v>415</v>
      </c>
      <c r="O38" s="2" t="s">
        <v>77</v>
      </c>
      <c r="P38" s="2" t="s">
        <v>78</v>
      </c>
      <c r="Q38" s="2" t="s">
        <v>416</v>
      </c>
      <c r="R38" s="2" t="s">
        <v>417</v>
      </c>
      <c r="S38" s="2" t="s">
        <v>418</v>
      </c>
      <c r="T38" s="2" t="s">
        <v>386</v>
      </c>
      <c r="U38" s="2" t="s">
        <v>419</v>
      </c>
      <c r="V38" s="2" t="s">
        <v>420</v>
      </c>
      <c r="W38" s="2" t="s">
        <v>84</v>
      </c>
      <c r="X38" s="2" t="s">
        <v>85</v>
      </c>
      <c r="Y38" s="2"/>
    </row>
    <row r="39" spans="1:25" ht="48" customHeight="1">
      <c r="A39" s="2" t="s">
        <v>30</v>
      </c>
      <c r="B39" s="2" t="s">
        <v>348</v>
      </c>
      <c r="C39" s="2" t="s">
        <v>421</v>
      </c>
      <c r="D39" s="2"/>
      <c r="E39" s="2" t="s">
        <v>137</v>
      </c>
      <c r="F39" s="2" t="s">
        <v>411</v>
      </c>
      <c r="G39" s="2" t="s">
        <v>422</v>
      </c>
      <c r="H39" s="2" t="s">
        <v>423</v>
      </c>
      <c r="I39" s="2" t="s">
        <v>351</v>
      </c>
      <c r="J39" s="2" t="s">
        <v>424</v>
      </c>
      <c r="K39" s="2" t="s">
        <v>425</v>
      </c>
      <c r="L39" s="2" t="s">
        <v>426</v>
      </c>
      <c r="M39" s="2" t="s">
        <v>427</v>
      </c>
      <c r="N39" s="2" t="s">
        <v>428</v>
      </c>
      <c r="O39" s="2" t="s">
        <v>77</v>
      </c>
      <c r="P39" s="2" t="s">
        <v>78</v>
      </c>
      <c r="Q39" s="2" t="s">
        <v>429</v>
      </c>
      <c r="R39" s="2" t="s">
        <v>417</v>
      </c>
      <c r="S39" s="2" t="s">
        <v>430</v>
      </c>
      <c r="T39" s="2" t="s">
        <v>431</v>
      </c>
      <c r="U39" s="2" t="s">
        <v>432</v>
      </c>
      <c r="V39" s="2" t="s">
        <v>420</v>
      </c>
      <c r="W39" s="2" t="s">
        <v>84</v>
      </c>
      <c r="X39" s="2" t="s">
        <v>108</v>
      </c>
      <c r="Y39" s="2" t="s">
        <v>433</v>
      </c>
    </row>
    <row r="40" spans="1:25" ht="48" customHeight="1">
      <c r="A40" s="2" t="s">
        <v>30</v>
      </c>
      <c r="B40" s="2" t="s">
        <v>348</v>
      </c>
      <c r="C40" s="2" t="s">
        <v>434</v>
      </c>
      <c r="D40" s="2" t="s">
        <v>435</v>
      </c>
      <c r="E40" s="2" t="s">
        <v>148</v>
      </c>
      <c r="F40" s="2" t="s">
        <v>149</v>
      </c>
      <c r="G40" s="2" t="s">
        <v>412</v>
      </c>
      <c r="H40" s="2" t="s">
        <v>70</v>
      </c>
      <c r="I40" s="2" t="s">
        <v>351</v>
      </c>
      <c r="J40" s="2" t="s">
        <v>436</v>
      </c>
      <c r="K40" s="2" t="s">
        <v>437</v>
      </c>
      <c r="L40" s="2" t="s">
        <v>438</v>
      </c>
      <c r="M40" s="2" t="s">
        <v>368</v>
      </c>
      <c r="N40" s="2" t="s">
        <v>439</v>
      </c>
      <c r="O40" s="2" t="s">
        <v>77</v>
      </c>
      <c r="P40" s="2" t="s">
        <v>78</v>
      </c>
      <c r="Q40" s="2" t="s">
        <v>440</v>
      </c>
      <c r="R40" s="2" t="s">
        <v>417</v>
      </c>
      <c r="S40" s="2" t="s">
        <v>441</v>
      </c>
      <c r="T40" s="2" t="s">
        <v>442</v>
      </c>
      <c r="U40" s="2" t="s">
        <v>443</v>
      </c>
      <c r="V40" s="2" t="s">
        <v>444</v>
      </c>
      <c r="W40" s="2" t="s">
        <v>84</v>
      </c>
      <c r="X40" s="2" t="s">
        <v>85</v>
      </c>
      <c r="Y40" s="2"/>
    </row>
    <row r="41" spans="1:25" ht="48" customHeight="1">
      <c r="A41" s="2" t="s">
        <v>30</v>
      </c>
      <c r="B41" s="2" t="s">
        <v>348</v>
      </c>
      <c r="C41" s="2" t="s">
        <v>445</v>
      </c>
      <c r="D41" s="2"/>
      <c r="E41" s="2" t="s">
        <v>148</v>
      </c>
      <c r="F41" s="2" t="s">
        <v>149</v>
      </c>
      <c r="G41" s="2" t="s">
        <v>446</v>
      </c>
      <c r="H41" s="2" t="s">
        <v>70</v>
      </c>
      <c r="I41" s="2" t="s">
        <v>351</v>
      </c>
      <c r="J41" s="2" t="s">
        <v>447</v>
      </c>
      <c r="K41" s="2" t="s">
        <v>437</v>
      </c>
      <c r="L41" s="2" t="s">
        <v>438</v>
      </c>
      <c r="M41" s="2" t="s">
        <v>448</v>
      </c>
      <c r="N41" s="2" t="s">
        <v>404</v>
      </c>
      <c r="O41" s="2" t="s">
        <v>77</v>
      </c>
      <c r="P41" s="2" t="s">
        <v>78</v>
      </c>
      <c r="Q41" s="2" t="s">
        <v>449</v>
      </c>
      <c r="R41" s="2" t="s">
        <v>417</v>
      </c>
      <c r="S41" s="2" t="s">
        <v>450</v>
      </c>
      <c r="T41" s="2" t="s">
        <v>451</v>
      </c>
      <c r="U41" s="2" t="s">
        <v>452</v>
      </c>
      <c r="V41" s="2" t="s">
        <v>453</v>
      </c>
      <c r="W41" s="2" t="s">
        <v>84</v>
      </c>
      <c r="X41" s="2" t="s">
        <v>85</v>
      </c>
      <c r="Y41" s="2" t="s">
        <v>454</v>
      </c>
    </row>
    <row r="42" spans="1:25" ht="48" customHeight="1">
      <c r="A42" s="2" t="s">
        <v>30</v>
      </c>
      <c r="B42" s="2" t="s">
        <v>348</v>
      </c>
      <c r="C42" s="2" t="s">
        <v>455</v>
      </c>
      <c r="D42" s="2"/>
      <c r="E42" s="2" t="s">
        <v>148</v>
      </c>
      <c r="F42" s="2" t="s">
        <v>149</v>
      </c>
      <c r="G42" s="2" t="s">
        <v>456</v>
      </c>
      <c r="H42" s="2" t="s">
        <v>70</v>
      </c>
      <c r="I42" s="2" t="s">
        <v>351</v>
      </c>
      <c r="J42" s="2" t="s">
        <v>457</v>
      </c>
      <c r="K42" s="2" t="s">
        <v>353</v>
      </c>
      <c r="L42" s="2" t="s">
        <v>367</v>
      </c>
      <c r="M42" s="2" t="s">
        <v>458</v>
      </c>
      <c r="N42" s="2" t="s">
        <v>382</v>
      </c>
      <c r="O42" s="2" t="s">
        <v>77</v>
      </c>
      <c r="P42" s="2" t="s">
        <v>78</v>
      </c>
      <c r="Q42" s="2" t="s">
        <v>459</v>
      </c>
      <c r="R42" s="2" t="s">
        <v>417</v>
      </c>
      <c r="S42" s="2" t="s">
        <v>460</v>
      </c>
      <c r="T42" s="2" t="s">
        <v>461</v>
      </c>
      <c r="U42" s="2" t="s">
        <v>462</v>
      </c>
      <c r="V42" s="2" t="s">
        <v>463</v>
      </c>
      <c r="W42" s="2" t="s">
        <v>84</v>
      </c>
      <c r="X42" s="2" t="s">
        <v>85</v>
      </c>
      <c r="Y42" s="2"/>
    </row>
    <row r="43" spans="1:25" ht="48" customHeight="1">
      <c r="A43" s="2" t="s">
        <v>30</v>
      </c>
      <c r="B43" s="2" t="s">
        <v>464</v>
      </c>
      <c r="C43" s="2" t="s">
        <v>465</v>
      </c>
      <c r="D43" s="2"/>
      <c r="E43" s="2" t="s">
        <v>67</v>
      </c>
      <c r="F43" s="2" t="s">
        <v>68</v>
      </c>
      <c r="G43" s="2" t="s">
        <v>466</v>
      </c>
      <c r="H43" s="2" t="s">
        <v>70</v>
      </c>
      <c r="I43" s="2" t="s">
        <v>467</v>
      </c>
      <c r="J43" s="2" t="s">
        <v>89</v>
      </c>
      <c r="K43" s="2" t="s">
        <v>468</v>
      </c>
      <c r="L43" s="2" t="s">
        <v>469</v>
      </c>
      <c r="M43" s="2" t="s">
        <v>470</v>
      </c>
      <c r="N43" s="2" t="s">
        <v>471</v>
      </c>
      <c r="O43" s="2" t="s">
        <v>77</v>
      </c>
      <c r="P43" s="2" t="s">
        <v>472</v>
      </c>
      <c r="Q43" s="2" t="s">
        <v>473</v>
      </c>
      <c r="R43" s="2" t="s">
        <v>474</v>
      </c>
      <c r="S43" s="2" t="s">
        <v>475</v>
      </c>
      <c r="T43" s="2" t="s">
        <v>476</v>
      </c>
      <c r="U43" s="2" t="s">
        <v>477</v>
      </c>
      <c r="V43" s="2" t="s">
        <v>478</v>
      </c>
      <c r="W43" s="2" t="s">
        <v>84</v>
      </c>
      <c r="X43" s="2" t="s">
        <v>85</v>
      </c>
      <c r="Y43" s="2" t="s">
        <v>479</v>
      </c>
    </row>
    <row r="44" spans="1:25" ht="48" customHeight="1">
      <c r="A44" s="2" t="s">
        <v>30</v>
      </c>
      <c r="B44" s="2" t="s">
        <v>464</v>
      </c>
      <c r="C44" s="2" t="s">
        <v>480</v>
      </c>
      <c r="D44" s="2"/>
      <c r="E44" s="2" t="s">
        <v>67</v>
      </c>
      <c r="F44" s="2" t="s">
        <v>68</v>
      </c>
      <c r="G44" s="2" t="s">
        <v>466</v>
      </c>
      <c r="H44" s="2" t="s">
        <v>70</v>
      </c>
      <c r="I44" s="2" t="s">
        <v>467</v>
      </c>
      <c r="J44" s="2" t="s">
        <v>89</v>
      </c>
      <c r="K44" s="2" t="s">
        <v>481</v>
      </c>
      <c r="L44" s="2" t="s">
        <v>481</v>
      </c>
      <c r="M44" s="2" t="s">
        <v>481</v>
      </c>
      <c r="N44" s="2"/>
      <c r="O44" s="2"/>
      <c r="P44" s="2" t="s">
        <v>482</v>
      </c>
      <c r="Q44" s="2" t="s">
        <v>483</v>
      </c>
      <c r="R44" s="2" t="s">
        <v>484</v>
      </c>
      <c r="S44" s="2" t="s">
        <v>481</v>
      </c>
      <c r="T44" s="2" t="s">
        <v>481</v>
      </c>
      <c r="U44" s="2" t="s">
        <v>485</v>
      </c>
      <c r="V44" s="2"/>
      <c r="W44" s="2" t="s">
        <v>84</v>
      </c>
      <c r="X44" s="2" t="s">
        <v>108</v>
      </c>
      <c r="Y44" s="2" t="s">
        <v>486</v>
      </c>
    </row>
    <row r="45" spans="1:25" ht="48" customHeight="1">
      <c r="A45" s="2" t="s">
        <v>30</v>
      </c>
      <c r="B45" s="2" t="s">
        <v>464</v>
      </c>
      <c r="C45" s="2" t="s">
        <v>487</v>
      </c>
      <c r="D45" s="2"/>
      <c r="E45" s="2" t="s">
        <v>137</v>
      </c>
      <c r="F45" s="2" t="s">
        <v>181</v>
      </c>
      <c r="G45" s="2" t="s">
        <v>466</v>
      </c>
      <c r="H45" s="2" t="s">
        <v>70</v>
      </c>
      <c r="I45" s="2" t="s">
        <v>467</v>
      </c>
      <c r="J45" s="2" t="s">
        <v>488</v>
      </c>
      <c r="K45" s="2" t="s">
        <v>481</v>
      </c>
      <c r="L45" s="2" t="s">
        <v>481</v>
      </c>
      <c r="M45" s="2" t="s">
        <v>481</v>
      </c>
      <c r="N45" s="2"/>
      <c r="O45" s="2"/>
      <c r="P45" s="2" t="s">
        <v>482</v>
      </c>
      <c r="Q45" s="2" t="s">
        <v>489</v>
      </c>
      <c r="R45" s="2" t="s">
        <v>481</v>
      </c>
      <c r="S45" s="2" t="s">
        <v>490</v>
      </c>
      <c r="T45" s="2" t="s">
        <v>481</v>
      </c>
      <c r="U45" s="2" t="s">
        <v>491</v>
      </c>
      <c r="V45" s="2"/>
      <c r="W45" s="2" t="s">
        <v>84</v>
      </c>
      <c r="X45" s="2" t="s">
        <v>108</v>
      </c>
      <c r="Y45" s="2" t="s">
        <v>492</v>
      </c>
    </row>
    <row r="46" spans="1:25" ht="48" customHeight="1">
      <c r="A46" s="2" t="s">
        <v>30</v>
      </c>
      <c r="B46" s="2" t="s">
        <v>464</v>
      </c>
      <c r="C46" s="2" t="s">
        <v>493</v>
      </c>
      <c r="D46" s="2"/>
      <c r="E46" s="2" t="s">
        <v>137</v>
      </c>
      <c r="F46" s="2" t="s">
        <v>181</v>
      </c>
      <c r="G46" s="2" t="s">
        <v>466</v>
      </c>
      <c r="H46" s="2" t="s">
        <v>70</v>
      </c>
      <c r="I46" s="2" t="s">
        <v>467</v>
      </c>
      <c r="J46" s="2" t="s">
        <v>494</v>
      </c>
      <c r="K46" s="2" t="s">
        <v>481</v>
      </c>
      <c r="L46" s="2" t="s">
        <v>481</v>
      </c>
      <c r="M46" s="2" t="s">
        <v>481</v>
      </c>
      <c r="N46" s="2"/>
      <c r="O46" s="2"/>
      <c r="P46" s="2" t="s">
        <v>482</v>
      </c>
      <c r="Q46" s="2" t="s">
        <v>495</v>
      </c>
      <c r="R46" s="2" t="s">
        <v>481</v>
      </c>
      <c r="S46" s="2" t="s">
        <v>496</v>
      </c>
      <c r="T46" s="2" t="s">
        <v>481</v>
      </c>
      <c r="U46" s="2" t="s">
        <v>497</v>
      </c>
      <c r="V46" s="2"/>
      <c r="W46" s="2" t="s">
        <v>84</v>
      </c>
      <c r="X46" s="2" t="s">
        <v>108</v>
      </c>
      <c r="Y46" s="2" t="s">
        <v>492</v>
      </c>
    </row>
    <row r="47" spans="1:25" ht="48" customHeight="1">
      <c r="A47" s="2" t="s">
        <v>30</v>
      </c>
      <c r="B47" s="2" t="s">
        <v>464</v>
      </c>
      <c r="C47" s="2" t="s">
        <v>498</v>
      </c>
      <c r="D47" s="2"/>
      <c r="E47" s="2" t="s">
        <v>137</v>
      </c>
      <c r="F47" s="2" t="s">
        <v>181</v>
      </c>
      <c r="G47" s="2" t="s">
        <v>499</v>
      </c>
      <c r="H47" s="2" t="s">
        <v>500</v>
      </c>
      <c r="I47" s="2" t="s">
        <v>467</v>
      </c>
      <c r="J47" s="2" t="s">
        <v>238</v>
      </c>
      <c r="K47" s="2" t="s">
        <v>481</v>
      </c>
      <c r="L47" s="2" t="s">
        <v>481</v>
      </c>
      <c r="M47" s="2" t="s">
        <v>481</v>
      </c>
      <c r="N47" s="2"/>
      <c r="O47" s="2"/>
      <c r="P47" s="2" t="s">
        <v>482</v>
      </c>
      <c r="Q47" s="2" t="s">
        <v>501</v>
      </c>
      <c r="R47" s="2" t="s">
        <v>481</v>
      </c>
      <c r="S47" s="2" t="s">
        <v>502</v>
      </c>
      <c r="T47" s="2" t="s">
        <v>481</v>
      </c>
      <c r="U47" s="2" t="s">
        <v>503</v>
      </c>
      <c r="V47" s="2" t="s">
        <v>504</v>
      </c>
      <c r="W47" s="2" t="s">
        <v>84</v>
      </c>
      <c r="X47" s="2" t="s">
        <v>108</v>
      </c>
      <c r="Y47" s="2" t="s">
        <v>505</v>
      </c>
    </row>
    <row r="48" spans="1:25" ht="48" customHeight="1">
      <c r="A48" s="2" t="s">
        <v>30</v>
      </c>
      <c r="B48" s="2" t="s">
        <v>464</v>
      </c>
      <c r="C48" s="2" t="s">
        <v>506</v>
      </c>
      <c r="D48" s="2"/>
      <c r="E48" s="2" t="s">
        <v>67</v>
      </c>
      <c r="F48" s="2" t="s">
        <v>507</v>
      </c>
      <c r="G48" s="2" t="s">
        <v>499</v>
      </c>
      <c r="H48" s="2" t="s">
        <v>500</v>
      </c>
      <c r="I48" s="2" t="s">
        <v>508</v>
      </c>
      <c r="J48" s="2" t="s">
        <v>509</v>
      </c>
      <c r="K48" s="2" t="s">
        <v>481</v>
      </c>
      <c r="L48" s="2" t="s">
        <v>481</v>
      </c>
      <c r="M48" s="2" t="s">
        <v>510</v>
      </c>
      <c r="N48" s="2"/>
      <c r="O48" s="2"/>
      <c r="P48" s="2" t="s">
        <v>482</v>
      </c>
      <c r="Q48" s="2" t="s">
        <v>511</v>
      </c>
      <c r="R48" s="2" t="s">
        <v>481</v>
      </c>
      <c r="S48" s="2" t="s">
        <v>512</v>
      </c>
      <c r="T48" s="2" t="s">
        <v>481</v>
      </c>
      <c r="U48" s="2" t="s">
        <v>513</v>
      </c>
      <c r="V48" s="2" t="s">
        <v>514</v>
      </c>
      <c r="W48" s="2" t="s">
        <v>84</v>
      </c>
      <c r="X48" s="2" t="s">
        <v>108</v>
      </c>
      <c r="Y48" s="2" t="s">
        <v>515</v>
      </c>
    </row>
    <row r="49" spans="1:25" ht="48" customHeight="1">
      <c r="A49" s="2" t="s">
        <v>30</v>
      </c>
      <c r="B49" s="2" t="s">
        <v>464</v>
      </c>
      <c r="C49" s="2" t="s">
        <v>516</v>
      </c>
      <c r="D49" s="2"/>
      <c r="E49" s="2" t="s">
        <v>67</v>
      </c>
      <c r="F49" s="2" t="s">
        <v>68</v>
      </c>
      <c r="G49" s="2" t="s">
        <v>499</v>
      </c>
      <c r="H49" s="2" t="s">
        <v>517</v>
      </c>
      <c r="I49" s="2" t="s">
        <v>467</v>
      </c>
      <c r="J49" s="2" t="s">
        <v>89</v>
      </c>
      <c r="K49" s="2" t="s">
        <v>481</v>
      </c>
      <c r="L49" s="2" t="s">
        <v>481</v>
      </c>
      <c r="M49" s="2" t="s">
        <v>481</v>
      </c>
      <c r="N49" s="2"/>
      <c r="O49" s="2"/>
      <c r="P49" s="2" t="s">
        <v>482</v>
      </c>
      <c r="Q49" s="2" t="s">
        <v>481</v>
      </c>
      <c r="R49" s="2" t="s">
        <v>481</v>
      </c>
      <c r="S49" s="2" t="s">
        <v>518</v>
      </c>
      <c r="T49" s="2" t="s">
        <v>481</v>
      </c>
      <c r="U49" s="2" t="s">
        <v>519</v>
      </c>
      <c r="V49" s="2"/>
      <c r="W49" s="2" t="s">
        <v>84</v>
      </c>
      <c r="X49" s="2" t="s">
        <v>108</v>
      </c>
      <c r="Y49" s="2" t="s">
        <v>492</v>
      </c>
    </row>
    <row r="50" spans="1:25" ht="48" customHeight="1">
      <c r="A50" s="2" t="s">
        <v>30</v>
      </c>
      <c r="B50" s="2" t="s">
        <v>464</v>
      </c>
      <c r="C50" s="2" t="s">
        <v>520</v>
      </c>
      <c r="D50" s="2"/>
      <c r="E50" s="2" t="s">
        <v>137</v>
      </c>
      <c r="F50" s="2" t="s">
        <v>181</v>
      </c>
      <c r="G50" s="2" t="s">
        <v>466</v>
      </c>
      <c r="H50" s="2" t="s">
        <v>517</v>
      </c>
      <c r="I50" s="2" t="s">
        <v>467</v>
      </c>
      <c r="J50" s="2" t="s">
        <v>521</v>
      </c>
      <c r="K50" s="2" t="s">
        <v>481</v>
      </c>
      <c r="L50" s="2" t="s">
        <v>481</v>
      </c>
      <c r="M50" s="2" t="s">
        <v>481</v>
      </c>
      <c r="N50" s="2"/>
      <c r="O50" s="2"/>
      <c r="P50" s="2" t="s">
        <v>482</v>
      </c>
      <c r="Q50" s="2" t="s">
        <v>481</v>
      </c>
      <c r="R50" s="2" t="s">
        <v>481</v>
      </c>
      <c r="S50" s="2" t="s">
        <v>522</v>
      </c>
      <c r="T50" s="2" t="s">
        <v>481</v>
      </c>
      <c r="U50" s="2" t="s">
        <v>523</v>
      </c>
      <c r="V50" s="2"/>
      <c r="W50" s="2" t="s">
        <v>84</v>
      </c>
      <c r="X50" s="2" t="s">
        <v>108</v>
      </c>
      <c r="Y50" s="2" t="s">
        <v>492</v>
      </c>
    </row>
    <row r="51" spans="1:25" ht="48" customHeight="1">
      <c r="A51" s="2" t="s">
        <v>30</v>
      </c>
      <c r="B51" s="2" t="s">
        <v>464</v>
      </c>
      <c r="C51" s="2" t="s">
        <v>524</v>
      </c>
      <c r="D51" s="2"/>
      <c r="E51" s="2" t="s">
        <v>67</v>
      </c>
      <c r="F51" s="2" t="s">
        <v>507</v>
      </c>
      <c r="G51" s="2" t="s">
        <v>499</v>
      </c>
      <c r="H51" s="2" t="s">
        <v>500</v>
      </c>
      <c r="I51" s="2" t="s">
        <v>467</v>
      </c>
      <c r="J51" s="2" t="s">
        <v>525</v>
      </c>
      <c r="K51" s="2" t="s">
        <v>481</v>
      </c>
      <c r="L51" s="2" t="s">
        <v>481</v>
      </c>
      <c r="M51" s="2" t="s">
        <v>481</v>
      </c>
      <c r="N51" s="2"/>
      <c r="O51" s="2"/>
      <c r="P51" s="2" t="s">
        <v>482</v>
      </c>
      <c r="Q51" s="2" t="s">
        <v>526</v>
      </c>
      <c r="R51" s="2" t="s">
        <v>481</v>
      </c>
      <c r="S51" s="2" t="s">
        <v>527</v>
      </c>
      <c r="T51" s="2" t="s">
        <v>481</v>
      </c>
      <c r="U51" s="2" t="s">
        <v>528</v>
      </c>
      <c r="V51" s="2" t="s">
        <v>529</v>
      </c>
      <c r="W51" s="2" t="s">
        <v>84</v>
      </c>
      <c r="X51" s="2" t="s">
        <v>108</v>
      </c>
      <c r="Y51" s="2" t="s">
        <v>530</v>
      </c>
    </row>
    <row r="52" spans="1:25" ht="48" customHeight="1">
      <c r="A52" s="2" t="s">
        <v>30</v>
      </c>
      <c r="B52" s="2" t="s">
        <v>464</v>
      </c>
      <c r="C52" s="2" t="s">
        <v>531</v>
      </c>
      <c r="D52" s="2"/>
      <c r="E52" s="2" t="s">
        <v>67</v>
      </c>
      <c r="F52" s="2" t="s">
        <v>507</v>
      </c>
      <c r="G52" s="2" t="s">
        <v>532</v>
      </c>
      <c r="H52" s="2" t="s">
        <v>533</v>
      </c>
      <c r="I52" s="2" t="s">
        <v>467</v>
      </c>
      <c r="J52" s="2" t="s">
        <v>238</v>
      </c>
      <c r="K52" s="2" t="s">
        <v>481</v>
      </c>
      <c r="L52" s="2" t="s">
        <v>481</v>
      </c>
      <c r="M52" s="2" t="s">
        <v>481</v>
      </c>
      <c r="N52" s="2"/>
      <c r="O52" s="2"/>
      <c r="P52" s="2" t="s">
        <v>482</v>
      </c>
      <c r="Q52" s="2" t="s">
        <v>481</v>
      </c>
      <c r="R52" s="2" t="s">
        <v>481</v>
      </c>
      <c r="S52" s="2" t="s">
        <v>534</v>
      </c>
      <c r="T52" s="2" t="s">
        <v>481</v>
      </c>
      <c r="U52" s="2" t="s">
        <v>535</v>
      </c>
      <c r="V52" s="2"/>
      <c r="W52" s="2" t="s">
        <v>84</v>
      </c>
      <c r="X52" s="2" t="s">
        <v>108</v>
      </c>
      <c r="Y52" s="2" t="s">
        <v>492</v>
      </c>
    </row>
    <row r="53" spans="1:25" ht="48" customHeight="1">
      <c r="A53" s="2" t="s">
        <v>30</v>
      </c>
      <c r="B53" s="2" t="s">
        <v>464</v>
      </c>
      <c r="C53" s="2" t="s">
        <v>536</v>
      </c>
      <c r="D53" s="2"/>
      <c r="E53" s="2" t="s">
        <v>137</v>
      </c>
      <c r="F53" s="2" t="s">
        <v>181</v>
      </c>
      <c r="G53" s="2" t="s">
        <v>466</v>
      </c>
      <c r="H53" s="2" t="s">
        <v>533</v>
      </c>
      <c r="I53" s="2" t="s">
        <v>467</v>
      </c>
      <c r="J53" s="2" t="s">
        <v>537</v>
      </c>
      <c r="K53" s="2" t="s">
        <v>481</v>
      </c>
      <c r="L53" s="2" t="s">
        <v>481</v>
      </c>
      <c r="M53" s="2" t="s">
        <v>481</v>
      </c>
      <c r="N53" s="2"/>
      <c r="O53" s="2"/>
      <c r="P53" s="2" t="s">
        <v>482</v>
      </c>
      <c r="Q53" s="2" t="s">
        <v>538</v>
      </c>
      <c r="R53" s="2" t="s">
        <v>481</v>
      </c>
      <c r="S53" s="2" t="s">
        <v>481</v>
      </c>
      <c r="T53" s="2" t="s">
        <v>481</v>
      </c>
      <c r="U53" s="2" t="s">
        <v>539</v>
      </c>
      <c r="V53" s="2"/>
      <c r="W53" s="2" t="s">
        <v>84</v>
      </c>
      <c r="X53" s="2" t="s">
        <v>108</v>
      </c>
      <c r="Y53" s="2" t="s">
        <v>492</v>
      </c>
    </row>
    <row r="54" spans="1:25" ht="48" customHeight="1">
      <c r="A54" s="2" t="s">
        <v>30</v>
      </c>
      <c r="B54" s="2" t="s">
        <v>464</v>
      </c>
      <c r="C54" s="2" t="s">
        <v>540</v>
      </c>
      <c r="D54" s="2"/>
      <c r="E54" s="2" t="s">
        <v>148</v>
      </c>
      <c r="F54" s="2" t="s">
        <v>149</v>
      </c>
      <c r="G54" s="2" t="s">
        <v>466</v>
      </c>
      <c r="H54" s="2" t="s">
        <v>70</v>
      </c>
      <c r="I54" s="2" t="s">
        <v>467</v>
      </c>
      <c r="J54" s="2" t="s">
        <v>541</v>
      </c>
      <c r="K54" s="2" t="s">
        <v>481</v>
      </c>
      <c r="L54" s="2" t="s">
        <v>481</v>
      </c>
      <c r="M54" s="2" t="s">
        <v>481</v>
      </c>
      <c r="N54" s="2"/>
      <c r="O54" s="2"/>
      <c r="P54" s="2" t="s">
        <v>482</v>
      </c>
      <c r="Q54" s="2" t="s">
        <v>542</v>
      </c>
      <c r="R54" s="2" t="s">
        <v>543</v>
      </c>
      <c r="S54" s="2" t="s">
        <v>481</v>
      </c>
      <c r="T54" s="2" t="s">
        <v>481</v>
      </c>
      <c r="U54" s="2" t="s">
        <v>544</v>
      </c>
      <c r="V54" s="2" t="s">
        <v>545</v>
      </c>
      <c r="W54" s="2" t="s">
        <v>84</v>
      </c>
      <c r="X54" s="2" t="s">
        <v>108</v>
      </c>
      <c r="Y54" s="2" t="s">
        <v>546</v>
      </c>
    </row>
    <row r="55" spans="1:25" ht="48" customHeight="1">
      <c r="A55" s="2" t="s">
        <v>30</v>
      </c>
      <c r="B55" s="2" t="s">
        <v>464</v>
      </c>
      <c r="C55" s="2" t="s">
        <v>547</v>
      </c>
      <c r="D55" s="2"/>
      <c r="E55" s="2" t="s">
        <v>148</v>
      </c>
      <c r="F55" s="2" t="s">
        <v>149</v>
      </c>
      <c r="G55" s="2" t="s">
        <v>466</v>
      </c>
      <c r="H55" s="2" t="s">
        <v>70</v>
      </c>
      <c r="I55" s="2" t="s">
        <v>467</v>
      </c>
      <c r="J55" s="2" t="s">
        <v>548</v>
      </c>
      <c r="K55" s="2" t="s">
        <v>481</v>
      </c>
      <c r="L55" s="2" t="s">
        <v>481</v>
      </c>
      <c r="M55" s="2" t="s">
        <v>481</v>
      </c>
      <c r="N55" s="2"/>
      <c r="O55" s="2"/>
      <c r="P55" s="2" t="s">
        <v>482</v>
      </c>
      <c r="Q55" s="2" t="s">
        <v>481</v>
      </c>
      <c r="R55" s="2" t="s">
        <v>481</v>
      </c>
      <c r="S55" s="2" t="s">
        <v>481</v>
      </c>
      <c r="T55" s="2" t="s">
        <v>481</v>
      </c>
      <c r="U55" s="2" t="s">
        <v>549</v>
      </c>
      <c r="V55" s="2"/>
      <c r="W55" s="2" t="s">
        <v>84</v>
      </c>
      <c r="X55" s="2" t="s">
        <v>108</v>
      </c>
      <c r="Y55" s="2" t="s">
        <v>550</v>
      </c>
    </row>
    <row r="56" spans="1:25" ht="48" customHeight="1">
      <c r="A56" s="2" t="s">
        <v>30</v>
      </c>
      <c r="B56" s="2" t="s">
        <v>464</v>
      </c>
      <c r="C56" s="2" t="s">
        <v>551</v>
      </c>
      <c r="D56" s="2"/>
      <c r="E56" s="2" t="s">
        <v>148</v>
      </c>
      <c r="F56" s="2" t="s">
        <v>149</v>
      </c>
      <c r="G56" s="2" t="s">
        <v>466</v>
      </c>
      <c r="H56" s="2" t="s">
        <v>70</v>
      </c>
      <c r="I56" s="2" t="s">
        <v>467</v>
      </c>
      <c r="J56" s="2" t="s">
        <v>548</v>
      </c>
      <c r="K56" s="2" t="s">
        <v>481</v>
      </c>
      <c r="L56" s="2" t="s">
        <v>481</v>
      </c>
      <c r="M56" s="2" t="s">
        <v>481</v>
      </c>
      <c r="N56" s="2"/>
      <c r="O56" s="2"/>
      <c r="P56" s="2" t="s">
        <v>482</v>
      </c>
      <c r="Q56" s="2" t="s">
        <v>552</v>
      </c>
      <c r="R56" s="2" t="s">
        <v>481</v>
      </c>
      <c r="S56" s="2" t="s">
        <v>481</v>
      </c>
      <c r="T56" s="2" t="s">
        <v>481</v>
      </c>
      <c r="U56" s="2" t="s">
        <v>553</v>
      </c>
      <c r="V56" s="2"/>
      <c r="W56" s="2" t="s">
        <v>84</v>
      </c>
      <c r="X56" s="2" t="s">
        <v>108</v>
      </c>
      <c r="Y56" s="2" t="s">
        <v>492</v>
      </c>
    </row>
    <row r="57" spans="1:25" ht="48" customHeight="1">
      <c r="A57" s="2" t="s">
        <v>30</v>
      </c>
      <c r="B57" s="2" t="s">
        <v>464</v>
      </c>
      <c r="C57" s="2" t="s">
        <v>554</v>
      </c>
      <c r="D57" s="2"/>
      <c r="E57" s="2" t="s">
        <v>148</v>
      </c>
      <c r="F57" s="2" t="s">
        <v>149</v>
      </c>
      <c r="G57" s="2" t="s">
        <v>555</v>
      </c>
      <c r="H57" s="2" t="s">
        <v>556</v>
      </c>
      <c r="I57" s="2" t="s">
        <v>467</v>
      </c>
      <c r="J57" s="2" t="s">
        <v>557</v>
      </c>
      <c r="K57" s="2" t="s">
        <v>481</v>
      </c>
      <c r="L57" s="2" t="s">
        <v>481</v>
      </c>
      <c r="M57" s="2" t="s">
        <v>481</v>
      </c>
      <c r="N57" s="2"/>
      <c r="O57" s="2"/>
      <c r="P57" s="2" t="s">
        <v>482</v>
      </c>
      <c r="Q57" s="2" t="s">
        <v>481</v>
      </c>
      <c r="R57" s="2" t="s">
        <v>481</v>
      </c>
      <c r="S57" s="2" t="s">
        <v>558</v>
      </c>
      <c r="T57" s="2" t="s">
        <v>481</v>
      </c>
      <c r="U57" s="2" t="s">
        <v>559</v>
      </c>
      <c r="V57" s="2"/>
      <c r="W57" s="2" t="s">
        <v>84</v>
      </c>
      <c r="X57" s="2" t="s">
        <v>108</v>
      </c>
      <c r="Y57" s="2" t="s">
        <v>492</v>
      </c>
    </row>
    <row r="58" spans="1:25" ht="48" customHeight="1">
      <c r="A58" s="2" t="s">
        <v>30</v>
      </c>
      <c r="B58" s="2" t="s">
        <v>464</v>
      </c>
      <c r="C58" s="2" t="s">
        <v>560</v>
      </c>
      <c r="D58" s="2"/>
      <c r="E58" s="2" t="s">
        <v>148</v>
      </c>
      <c r="F58" s="2" t="s">
        <v>149</v>
      </c>
      <c r="G58" s="2" t="s">
        <v>466</v>
      </c>
      <c r="H58" s="2" t="s">
        <v>70</v>
      </c>
      <c r="I58" s="2" t="s">
        <v>467</v>
      </c>
      <c r="J58" s="2" t="s">
        <v>481</v>
      </c>
      <c r="K58" s="2" t="s">
        <v>481</v>
      </c>
      <c r="L58" s="2" t="s">
        <v>481</v>
      </c>
      <c r="M58" s="2" t="s">
        <v>481</v>
      </c>
      <c r="N58" s="2"/>
      <c r="O58" s="2"/>
      <c r="P58" s="2" t="s">
        <v>482</v>
      </c>
      <c r="Q58" s="2" t="s">
        <v>481</v>
      </c>
      <c r="R58" s="2" t="s">
        <v>481</v>
      </c>
      <c r="S58" s="2" t="s">
        <v>481</v>
      </c>
      <c r="T58" s="2" t="s">
        <v>481</v>
      </c>
      <c r="U58" s="2" t="s">
        <v>561</v>
      </c>
      <c r="V58" s="2"/>
      <c r="W58" s="2" t="s">
        <v>84</v>
      </c>
      <c r="X58" s="2" t="s">
        <v>108</v>
      </c>
      <c r="Y58" s="2" t="s">
        <v>492</v>
      </c>
    </row>
    <row r="59" spans="1:25" ht="48" customHeight="1">
      <c r="A59" s="2" t="s">
        <v>30</v>
      </c>
      <c r="B59" s="2" t="s">
        <v>464</v>
      </c>
      <c r="C59" s="2" t="s">
        <v>562</v>
      </c>
      <c r="D59" s="2"/>
      <c r="E59" s="2" t="s">
        <v>148</v>
      </c>
      <c r="F59" s="2" t="s">
        <v>149</v>
      </c>
      <c r="G59" s="2" t="s">
        <v>563</v>
      </c>
      <c r="H59" s="2" t="s">
        <v>564</v>
      </c>
      <c r="I59" s="2" t="s">
        <v>467</v>
      </c>
      <c r="J59" s="2" t="s">
        <v>481</v>
      </c>
      <c r="K59" s="2" t="s">
        <v>481</v>
      </c>
      <c r="L59" s="2" t="s">
        <v>481</v>
      </c>
      <c r="M59" s="2" t="s">
        <v>481</v>
      </c>
      <c r="N59" s="2"/>
      <c r="O59" s="2"/>
      <c r="P59" s="2" t="s">
        <v>482</v>
      </c>
      <c r="Q59" s="2" t="s">
        <v>565</v>
      </c>
      <c r="R59" s="2" t="s">
        <v>481</v>
      </c>
      <c r="S59" s="2" t="s">
        <v>566</v>
      </c>
      <c r="T59" s="2" t="s">
        <v>481</v>
      </c>
      <c r="U59" s="2" t="s">
        <v>567</v>
      </c>
      <c r="V59" s="2"/>
      <c r="W59" s="2" t="s">
        <v>84</v>
      </c>
      <c r="X59" s="2" t="s">
        <v>108</v>
      </c>
      <c r="Y59" s="2" t="s">
        <v>568</v>
      </c>
    </row>
    <row r="60" spans="1:25" ht="48" customHeight="1">
      <c r="A60" s="2" t="s">
        <v>30</v>
      </c>
      <c r="B60" s="2" t="s">
        <v>464</v>
      </c>
      <c r="C60" s="2" t="s">
        <v>569</v>
      </c>
      <c r="D60" s="2"/>
      <c r="E60" s="2" t="s">
        <v>137</v>
      </c>
      <c r="F60" s="2" t="s">
        <v>138</v>
      </c>
      <c r="G60" s="2" t="s">
        <v>466</v>
      </c>
      <c r="H60" s="2" t="s">
        <v>70</v>
      </c>
      <c r="I60" s="2" t="s">
        <v>467</v>
      </c>
      <c r="J60" s="2" t="s">
        <v>570</v>
      </c>
      <c r="K60" s="2" t="s">
        <v>481</v>
      </c>
      <c r="L60" s="2" t="s">
        <v>481</v>
      </c>
      <c r="M60" s="2" t="s">
        <v>481</v>
      </c>
      <c r="N60" s="2"/>
      <c r="O60" s="2"/>
      <c r="P60" s="2" t="s">
        <v>482</v>
      </c>
      <c r="Q60" s="2" t="s">
        <v>571</v>
      </c>
      <c r="R60" s="2" t="s">
        <v>481</v>
      </c>
      <c r="S60" s="2" t="s">
        <v>481</v>
      </c>
      <c r="T60" s="2" t="s">
        <v>481</v>
      </c>
      <c r="U60" s="2" t="s">
        <v>572</v>
      </c>
      <c r="V60" s="2"/>
      <c r="W60" s="2" t="s">
        <v>84</v>
      </c>
      <c r="X60" s="2" t="s">
        <v>108</v>
      </c>
      <c r="Y60" s="2" t="s">
        <v>492</v>
      </c>
    </row>
    <row r="61" spans="1:25" ht="48" customHeight="1">
      <c r="A61" s="2" t="s">
        <v>30</v>
      </c>
      <c r="B61" s="2" t="s">
        <v>464</v>
      </c>
      <c r="C61" s="2" t="s">
        <v>573</v>
      </c>
      <c r="D61" s="2"/>
      <c r="E61" s="2" t="s">
        <v>137</v>
      </c>
      <c r="F61" s="2" t="s">
        <v>138</v>
      </c>
      <c r="G61" s="2" t="s">
        <v>466</v>
      </c>
      <c r="H61" s="2" t="s">
        <v>70</v>
      </c>
      <c r="I61" s="2" t="s">
        <v>467</v>
      </c>
      <c r="J61" s="2" t="s">
        <v>570</v>
      </c>
      <c r="K61" s="2" t="s">
        <v>481</v>
      </c>
      <c r="L61" s="2" t="s">
        <v>481</v>
      </c>
      <c r="M61" s="2" t="s">
        <v>481</v>
      </c>
      <c r="N61" s="2"/>
      <c r="O61" s="2"/>
      <c r="P61" s="2" t="s">
        <v>482</v>
      </c>
      <c r="Q61" s="2" t="s">
        <v>571</v>
      </c>
      <c r="R61" s="2" t="s">
        <v>481</v>
      </c>
      <c r="S61" s="2" t="s">
        <v>481</v>
      </c>
      <c r="T61" s="2" t="s">
        <v>481</v>
      </c>
      <c r="U61" s="2" t="s">
        <v>574</v>
      </c>
      <c r="V61" s="2"/>
      <c r="W61" s="2" t="s">
        <v>84</v>
      </c>
      <c r="X61" s="2" t="s">
        <v>108</v>
      </c>
      <c r="Y61" s="2" t="s">
        <v>575</v>
      </c>
    </row>
    <row r="62" spans="1:25" ht="48" customHeight="1">
      <c r="A62" s="2" t="s">
        <v>30</v>
      </c>
      <c r="B62" s="2" t="s">
        <v>576</v>
      </c>
      <c r="C62" s="2" t="s">
        <v>577</v>
      </c>
      <c r="D62" s="2" t="s">
        <v>578</v>
      </c>
      <c r="E62" s="2" t="s">
        <v>67</v>
      </c>
      <c r="F62" s="2" t="s">
        <v>68</v>
      </c>
      <c r="G62" s="2" t="s">
        <v>579</v>
      </c>
      <c r="H62" s="2" t="s">
        <v>70</v>
      </c>
      <c r="I62" s="2" t="s">
        <v>580</v>
      </c>
      <c r="J62" s="2" t="s">
        <v>581</v>
      </c>
      <c r="K62" s="2" t="s">
        <v>582</v>
      </c>
      <c r="L62" s="2" t="s">
        <v>583</v>
      </c>
      <c r="M62" s="2" t="s">
        <v>584</v>
      </c>
      <c r="N62" s="2"/>
      <c r="O62" s="2"/>
      <c r="P62" s="2" t="s">
        <v>482</v>
      </c>
      <c r="Q62" s="2" t="s">
        <v>585</v>
      </c>
      <c r="R62" s="2" t="s">
        <v>586</v>
      </c>
      <c r="S62" s="2"/>
      <c r="T62" s="2" t="s">
        <v>587</v>
      </c>
      <c r="U62" s="2" t="s">
        <v>588</v>
      </c>
      <c r="V62" s="2" t="s">
        <v>589</v>
      </c>
      <c r="W62" s="2" t="s">
        <v>84</v>
      </c>
      <c r="X62" s="2" t="s">
        <v>108</v>
      </c>
      <c r="Y62" s="2" t="s">
        <v>590</v>
      </c>
    </row>
    <row r="63" spans="1:25" ht="48" customHeight="1">
      <c r="A63" s="2" t="s">
        <v>30</v>
      </c>
      <c r="B63" s="2" t="s">
        <v>576</v>
      </c>
      <c r="C63" s="2" t="s">
        <v>591</v>
      </c>
      <c r="D63" s="2" t="s">
        <v>592</v>
      </c>
      <c r="E63" s="2" t="s">
        <v>137</v>
      </c>
      <c r="F63" s="2" t="s">
        <v>181</v>
      </c>
      <c r="G63" s="2" t="s">
        <v>579</v>
      </c>
      <c r="H63" s="2" t="s">
        <v>70</v>
      </c>
      <c r="I63" s="2" t="s">
        <v>580</v>
      </c>
      <c r="J63" s="2" t="s">
        <v>593</v>
      </c>
      <c r="K63" s="2" t="s">
        <v>482</v>
      </c>
      <c r="L63" s="2" t="s">
        <v>583</v>
      </c>
      <c r="M63" s="2" t="s">
        <v>482</v>
      </c>
      <c r="N63" s="2"/>
      <c r="O63" s="2"/>
      <c r="P63" s="2" t="s">
        <v>482</v>
      </c>
      <c r="Q63" s="2" t="s">
        <v>594</v>
      </c>
      <c r="R63" s="2" t="s">
        <v>482</v>
      </c>
      <c r="S63" s="2"/>
      <c r="T63" s="2" t="s">
        <v>587</v>
      </c>
      <c r="U63" s="2" t="s">
        <v>595</v>
      </c>
      <c r="V63" s="2" t="s">
        <v>596</v>
      </c>
      <c r="W63" s="2" t="s">
        <v>84</v>
      </c>
      <c r="X63" s="2" t="s">
        <v>108</v>
      </c>
      <c r="Y63" s="2" t="s">
        <v>597</v>
      </c>
    </row>
    <row r="64" spans="1:25" ht="48" customHeight="1">
      <c r="A64" s="2" t="s">
        <v>30</v>
      </c>
      <c r="B64" s="2" t="s">
        <v>576</v>
      </c>
      <c r="C64" s="2" t="s">
        <v>598</v>
      </c>
      <c r="D64" s="2"/>
      <c r="E64" s="2" t="s">
        <v>137</v>
      </c>
      <c r="F64" s="2" t="s">
        <v>280</v>
      </c>
      <c r="G64" s="2" t="s">
        <v>579</v>
      </c>
      <c r="H64" s="2" t="s">
        <v>70</v>
      </c>
      <c r="I64" s="2" t="s">
        <v>580</v>
      </c>
      <c r="J64" s="2" t="s">
        <v>593</v>
      </c>
      <c r="K64" s="2" t="s">
        <v>482</v>
      </c>
      <c r="L64" s="2" t="s">
        <v>583</v>
      </c>
      <c r="M64" s="2" t="s">
        <v>482</v>
      </c>
      <c r="N64" s="2"/>
      <c r="O64" s="2"/>
      <c r="P64" s="2" t="s">
        <v>482</v>
      </c>
      <c r="Q64" s="2" t="s">
        <v>599</v>
      </c>
      <c r="R64" s="2" t="s">
        <v>482</v>
      </c>
      <c r="S64" s="2"/>
      <c r="T64" s="2" t="s">
        <v>587</v>
      </c>
      <c r="U64" s="2" t="s">
        <v>600</v>
      </c>
      <c r="V64" s="2" t="s">
        <v>601</v>
      </c>
      <c r="W64" s="2" t="s">
        <v>84</v>
      </c>
      <c r="X64" s="2" t="s">
        <v>108</v>
      </c>
      <c r="Y64" s="2" t="s">
        <v>597</v>
      </c>
    </row>
    <row r="65" spans="1:25" ht="48" customHeight="1">
      <c r="A65" s="2" t="s">
        <v>30</v>
      </c>
      <c r="B65" s="2" t="s">
        <v>576</v>
      </c>
      <c r="C65" s="2" t="s">
        <v>602</v>
      </c>
      <c r="D65" s="2"/>
      <c r="E65" s="2" t="s">
        <v>137</v>
      </c>
      <c r="F65" s="2" t="s">
        <v>411</v>
      </c>
      <c r="G65" s="2" t="s">
        <v>579</v>
      </c>
      <c r="H65" s="2" t="s">
        <v>70</v>
      </c>
      <c r="I65" s="2" t="s">
        <v>580</v>
      </c>
      <c r="J65" s="2" t="s">
        <v>593</v>
      </c>
      <c r="K65" s="2" t="s">
        <v>482</v>
      </c>
      <c r="L65" s="2" t="s">
        <v>583</v>
      </c>
      <c r="M65" s="2" t="s">
        <v>482</v>
      </c>
      <c r="N65" s="2"/>
      <c r="O65" s="2"/>
      <c r="P65" s="2" t="s">
        <v>482</v>
      </c>
      <c r="Q65" s="2" t="s">
        <v>603</v>
      </c>
      <c r="R65" s="2" t="s">
        <v>482</v>
      </c>
      <c r="S65" s="2" t="s">
        <v>604</v>
      </c>
      <c r="T65" s="2" t="s">
        <v>587</v>
      </c>
      <c r="U65" s="2" t="s">
        <v>605</v>
      </c>
      <c r="V65" s="2" t="s">
        <v>606</v>
      </c>
      <c r="W65" s="2" t="s">
        <v>84</v>
      </c>
      <c r="X65" s="2" t="s">
        <v>108</v>
      </c>
      <c r="Y65" s="2" t="s">
        <v>607</v>
      </c>
    </row>
    <row r="66" spans="1:25" ht="48" customHeight="1">
      <c r="A66" s="2" t="s">
        <v>30</v>
      </c>
      <c r="B66" s="2" t="s">
        <v>576</v>
      </c>
      <c r="C66" s="2" t="s">
        <v>608</v>
      </c>
      <c r="D66" s="2" t="s">
        <v>609</v>
      </c>
      <c r="E66" s="2" t="s">
        <v>148</v>
      </c>
      <c r="F66" s="2" t="s">
        <v>149</v>
      </c>
      <c r="G66" s="2" t="s">
        <v>579</v>
      </c>
      <c r="H66" s="2" t="s">
        <v>70</v>
      </c>
      <c r="I66" s="2" t="s">
        <v>580</v>
      </c>
      <c r="J66" s="2" t="s">
        <v>610</v>
      </c>
      <c r="K66" s="2" t="s">
        <v>482</v>
      </c>
      <c r="L66" s="2" t="s">
        <v>583</v>
      </c>
      <c r="M66" s="2" t="s">
        <v>482</v>
      </c>
      <c r="N66" s="2"/>
      <c r="O66" s="2"/>
      <c r="P66" s="2" t="s">
        <v>482</v>
      </c>
      <c r="Q66" s="2" t="s">
        <v>611</v>
      </c>
      <c r="R66" s="2" t="s">
        <v>482</v>
      </c>
      <c r="S66" s="2" t="s">
        <v>612</v>
      </c>
      <c r="T66" s="2" t="s">
        <v>587</v>
      </c>
      <c r="U66" s="2" t="s">
        <v>613</v>
      </c>
      <c r="V66" s="2" t="s">
        <v>614</v>
      </c>
      <c r="W66" s="2" t="s">
        <v>84</v>
      </c>
      <c r="X66" s="2" t="s">
        <v>108</v>
      </c>
      <c r="Y66" s="2" t="s">
        <v>597</v>
      </c>
    </row>
    <row r="67" spans="1:25" ht="48" customHeight="1">
      <c r="A67" s="2" t="s">
        <v>22</v>
      </c>
      <c r="B67" s="2" t="s">
        <v>615</v>
      </c>
      <c r="C67" s="2" t="s">
        <v>616</v>
      </c>
      <c r="D67" s="2"/>
      <c r="E67" s="2" t="s">
        <v>67</v>
      </c>
      <c r="F67" s="2" t="s">
        <v>68</v>
      </c>
      <c r="G67" s="2" t="s">
        <v>617</v>
      </c>
      <c r="H67" s="2" t="s">
        <v>618</v>
      </c>
      <c r="I67" s="2" t="s">
        <v>619</v>
      </c>
      <c r="J67" s="2" t="s">
        <v>620</v>
      </c>
      <c r="K67" s="2" t="s">
        <v>481</v>
      </c>
      <c r="L67" s="2" t="s">
        <v>481</v>
      </c>
      <c r="M67" s="2" t="s">
        <v>481</v>
      </c>
      <c r="N67" s="2"/>
      <c r="O67" s="2"/>
      <c r="P67" s="2" t="s">
        <v>481</v>
      </c>
      <c r="Q67" s="2" t="s">
        <v>481</v>
      </c>
      <c r="R67" s="2" t="s">
        <v>481</v>
      </c>
      <c r="S67" s="2" t="s">
        <v>481</v>
      </c>
      <c r="T67" s="2" t="s">
        <v>481</v>
      </c>
      <c r="U67" s="2" t="s">
        <v>621</v>
      </c>
      <c r="V67" s="2" t="s">
        <v>622</v>
      </c>
      <c r="W67" s="2" t="s">
        <v>84</v>
      </c>
      <c r="X67" s="2" t="s">
        <v>108</v>
      </c>
      <c r="Y67" s="2" t="s">
        <v>623</v>
      </c>
    </row>
    <row r="68" spans="1:25" ht="48" customHeight="1">
      <c r="A68" s="2" t="s">
        <v>22</v>
      </c>
      <c r="B68" s="2" t="s">
        <v>615</v>
      </c>
      <c r="C68" s="2" t="s">
        <v>624</v>
      </c>
      <c r="D68" s="2"/>
      <c r="E68" s="2" t="s">
        <v>137</v>
      </c>
      <c r="F68" s="2" t="s">
        <v>280</v>
      </c>
      <c r="G68" s="2" t="s">
        <v>617</v>
      </c>
      <c r="H68" s="2" t="s">
        <v>618</v>
      </c>
      <c r="I68" s="2" t="s">
        <v>619</v>
      </c>
      <c r="J68" s="2" t="s">
        <v>481</v>
      </c>
      <c r="K68" s="2" t="s">
        <v>481</v>
      </c>
      <c r="L68" s="2" t="s">
        <v>481</v>
      </c>
      <c r="M68" s="2" t="s">
        <v>481</v>
      </c>
      <c r="N68" s="2"/>
      <c r="O68" s="2"/>
      <c r="P68" s="2" t="s">
        <v>481</v>
      </c>
      <c r="Q68" s="2" t="s">
        <v>481</v>
      </c>
      <c r="R68" s="2" t="s">
        <v>481</v>
      </c>
      <c r="S68" s="2" t="s">
        <v>481</v>
      </c>
      <c r="T68" s="2" t="s">
        <v>481</v>
      </c>
      <c r="U68" s="2" t="s">
        <v>625</v>
      </c>
      <c r="V68" s="2"/>
      <c r="W68" s="2" t="s">
        <v>84</v>
      </c>
      <c r="X68" s="2" t="s">
        <v>108</v>
      </c>
      <c r="Y68" s="2" t="s">
        <v>626</v>
      </c>
    </row>
    <row r="69" spans="1:25" ht="48" customHeight="1">
      <c r="A69" s="2" t="s">
        <v>22</v>
      </c>
      <c r="B69" s="2" t="s">
        <v>615</v>
      </c>
      <c r="C69" s="2" t="s">
        <v>312</v>
      </c>
      <c r="D69" s="2"/>
      <c r="E69" s="2" t="s">
        <v>148</v>
      </c>
      <c r="F69" s="2" t="s">
        <v>149</v>
      </c>
      <c r="G69" s="2" t="s">
        <v>617</v>
      </c>
      <c r="H69" s="2" t="s">
        <v>618</v>
      </c>
      <c r="I69" s="2" t="s">
        <v>619</v>
      </c>
      <c r="J69" s="2" t="s">
        <v>627</v>
      </c>
      <c r="K69" s="2" t="s">
        <v>481</v>
      </c>
      <c r="L69" s="2" t="s">
        <v>481</v>
      </c>
      <c r="M69" s="2" t="s">
        <v>481</v>
      </c>
      <c r="N69" s="2"/>
      <c r="O69" s="2"/>
      <c r="P69" s="2" t="s">
        <v>481</v>
      </c>
      <c r="Q69" s="2" t="s">
        <v>628</v>
      </c>
      <c r="R69" s="2" t="s">
        <v>481</v>
      </c>
      <c r="S69" s="2" t="s">
        <v>481</v>
      </c>
      <c r="T69" s="2" t="s">
        <v>481</v>
      </c>
      <c r="U69" s="2" t="s">
        <v>629</v>
      </c>
      <c r="V69" s="2" t="s">
        <v>630</v>
      </c>
      <c r="W69" s="2" t="s">
        <v>84</v>
      </c>
      <c r="X69" s="2" t="s">
        <v>108</v>
      </c>
      <c r="Y69" s="2" t="s">
        <v>631</v>
      </c>
    </row>
    <row r="70" spans="1:25" ht="48" customHeight="1">
      <c r="A70" s="2" t="s">
        <v>22</v>
      </c>
      <c r="B70" s="2" t="s">
        <v>615</v>
      </c>
      <c r="C70" s="2" t="s">
        <v>632</v>
      </c>
      <c r="D70" s="2" t="s">
        <v>633</v>
      </c>
      <c r="E70" s="2" t="s">
        <v>67</v>
      </c>
      <c r="F70" s="2" t="s">
        <v>68</v>
      </c>
      <c r="G70" s="2" t="s">
        <v>617</v>
      </c>
      <c r="H70" s="2" t="s">
        <v>618</v>
      </c>
      <c r="I70" s="2" t="s">
        <v>619</v>
      </c>
      <c r="J70" s="2" t="s">
        <v>634</v>
      </c>
      <c r="K70" s="2" t="s">
        <v>481</v>
      </c>
      <c r="L70" s="2" t="s">
        <v>481</v>
      </c>
      <c r="M70" s="2" t="s">
        <v>481</v>
      </c>
      <c r="N70" s="2"/>
      <c r="O70" s="2"/>
      <c r="P70" s="2" t="s">
        <v>481</v>
      </c>
      <c r="Q70" s="2" t="s">
        <v>481</v>
      </c>
      <c r="R70" s="2" t="s">
        <v>481</v>
      </c>
      <c r="S70" s="2" t="s">
        <v>481</v>
      </c>
      <c r="T70" s="2" t="s">
        <v>481</v>
      </c>
      <c r="U70" s="2" t="s">
        <v>635</v>
      </c>
      <c r="V70" s="2" t="s">
        <v>636</v>
      </c>
      <c r="W70" s="2" t="s">
        <v>84</v>
      </c>
      <c r="X70" s="2" t="s">
        <v>108</v>
      </c>
      <c r="Y70" s="2" t="s">
        <v>637</v>
      </c>
    </row>
    <row r="71" spans="1:25" ht="48" customHeight="1">
      <c r="A71" s="2" t="s">
        <v>22</v>
      </c>
      <c r="B71" s="2" t="s">
        <v>638</v>
      </c>
      <c r="C71" s="2" t="s">
        <v>639</v>
      </c>
      <c r="D71" s="2" t="s">
        <v>640</v>
      </c>
      <c r="E71" s="2" t="s">
        <v>67</v>
      </c>
      <c r="F71" s="2" t="s">
        <v>68</v>
      </c>
      <c r="G71" s="2" t="s">
        <v>641</v>
      </c>
      <c r="H71" s="2" t="s">
        <v>642</v>
      </c>
      <c r="I71" s="2" t="s">
        <v>71</v>
      </c>
      <c r="J71" s="2" t="s">
        <v>643</v>
      </c>
      <c r="K71" s="2" t="s">
        <v>644</v>
      </c>
      <c r="L71" s="2" t="s">
        <v>644</v>
      </c>
      <c r="M71" s="2" t="s">
        <v>644</v>
      </c>
      <c r="N71" s="2"/>
      <c r="O71" s="2"/>
      <c r="P71" s="2" t="s">
        <v>644</v>
      </c>
      <c r="Q71" s="2" t="s">
        <v>644</v>
      </c>
      <c r="R71" s="2" t="s">
        <v>644</v>
      </c>
      <c r="S71" s="2" t="s">
        <v>645</v>
      </c>
      <c r="T71" s="2" t="s">
        <v>644</v>
      </c>
      <c r="U71" s="2" t="s">
        <v>646</v>
      </c>
      <c r="V71" s="2" t="s">
        <v>647</v>
      </c>
      <c r="W71" s="2" t="s">
        <v>84</v>
      </c>
      <c r="X71" s="2" t="s">
        <v>108</v>
      </c>
      <c r="Y71" s="2" t="s">
        <v>648</v>
      </c>
    </row>
    <row r="72" spans="1:25" ht="48" customHeight="1">
      <c r="A72" s="2" t="s">
        <v>22</v>
      </c>
      <c r="B72" s="2" t="s">
        <v>638</v>
      </c>
      <c r="C72" s="2" t="s">
        <v>649</v>
      </c>
      <c r="D72" s="2" t="s">
        <v>650</v>
      </c>
      <c r="E72" s="2" t="s">
        <v>67</v>
      </c>
      <c r="F72" s="2" t="s">
        <v>68</v>
      </c>
      <c r="G72" s="2" t="s">
        <v>641</v>
      </c>
      <c r="H72" s="2" t="s">
        <v>642</v>
      </c>
      <c r="I72" s="2" t="s">
        <v>71</v>
      </c>
      <c r="J72" s="2" t="s">
        <v>643</v>
      </c>
      <c r="K72" s="2" t="s">
        <v>644</v>
      </c>
      <c r="L72" s="2" t="s">
        <v>644</v>
      </c>
      <c r="M72" s="2" t="s">
        <v>644</v>
      </c>
      <c r="N72" s="2"/>
      <c r="O72" s="2"/>
      <c r="P72" s="2" t="s">
        <v>644</v>
      </c>
      <c r="Q72" s="2" t="s">
        <v>644</v>
      </c>
      <c r="R72" s="2" t="s">
        <v>644</v>
      </c>
      <c r="S72" s="2" t="s">
        <v>651</v>
      </c>
      <c r="T72" s="2" t="s">
        <v>644</v>
      </c>
      <c r="U72" s="2" t="s">
        <v>652</v>
      </c>
      <c r="V72" s="2" t="s">
        <v>653</v>
      </c>
      <c r="W72" s="2" t="s">
        <v>84</v>
      </c>
      <c r="X72" s="2" t="s">
        <v>108</v>
      </c>
      <c r="Y72" s="2" t="s">
        <v>654</v>
      </c>
    </row>
    <row r="73" spans="1:25" ht="48" customHeight="1">
      <c r="A73" s="2" t="s">
        <v>22</v>
      </c>
      <c r="B73" s="2" t="s">
        <v>638</v>
      </c>
      <c r="C73" s="2" t="s">
        <v>320</v>
      </c>
      <c r="D73" s="2" t="s">
        <v>655</v>
      </c>
      <c r="E73" s="2" t="s">
        <v>148</v>
      </c>
      <c r="F73" s="2" t="s">
        <v>149</v>
      </c>
      <c r="G73" s="2" t="s">
        <v>641</v>
      </c>
      <c r="H73" s="2" t="s">
        <v>642</v>
      </c>
      <c r="I73" s="2" t="s">
        <v>71</v>
      </c>
      <c r="J73" s="2" t="s">
        <v>656</v>
      </c>
      <c r="K73" s="2" t="s">
        <v>644</v>
      </c>
      <c r="L73" s="2" t="s">
        <v>644</v>
      </c>
      <c r="M73" s="2" t="s">
        <v>644</v>
      </c>
      <c r="N73" s="2"/>
      <c r="O73" s="2"/>
      <c r="P73" s="2" t="s">
        <v>644</v>
      </c>
      <c r="Q73" s="2" t="s">
        <v>657</v>
      </c>
      <c r="R73" s="2" t="s">
        <v>644</v>
      </c>
      <c r="S73" s="2" t="s">
        <v>658</v>
      </c>
      <c r="T73" s="2" t="s">
        <v>644</v>
      </c>
      <c r="U73" s="2" t="s">
        <v>659</v>
      </c>
      <c r="V73" s="2" t="s">
        <v>660</v>
      </c>
      <c r="W73" s="2" t="s">
        <v>84</v>
      </c>
      <c r="X73" s="2" t="s">
        <v>108</v>
      </c>
      <c r="Y73" s="2" t="s">
        <v>661</v>
      </c>
    </row>
    <row r="74" spans="1:25" ht="48" customHeight="1">
      <c r="A74" s="2" t="s">
        <v>22</v>
      </c>
      <c r="B74" s="2" t="s">
        <v>638</v>
      </c>
      <c r="C74" s="2" t="s">
        <v>662</v>
      </c>
      <c r="D74" s="2"/>
      <c r="E74" s="2" t="s">
        <v>148</v>
      </c>
      <c r="F74" s="2" t="s">
        <v>149</v>
      </c>
      <c r="G74" s="2" t="s">
        <v>641</v>
      </c>
      <c r="H74" s="2" t="s">
        <v>642</v>
      </c>
      <c r="I74" s="2" t="s">
        <v>71</v>
      </c>
      <c r="J74" s="2" t="s">
        <v>663</v>
      </c>
      <c r="K74" s="2" t="s">
        <v>644</v>
      </c>
      <c r="L74" s="2" t="s">
        <v>644</v>
      </c>
      <c r="M74" s="2" t="s">
        <v>644</v>
      </c>
      <c r="N74" s="2"/>
      <c r="O74" s="2"/>
      <c r="P74" s="2" t="s">
        <v>644</v>
      </c>
      <c r="Q74" s="2" t="s">
        <v>644</v>
      </c>
      <c r="R74" s="2" t="s">
        <v>644</v>
      </c>
      <c r="S74" s="2" t="s">
        <v>644</v>
      </c>
      <c r="T74" s="2" t="s">
        <v>644</v>
      </c>
      <c r="U74" s="2" t="s">
        <v>664</v>
      </c>
      <c r="V74" s="2" t="s">
        <v>665</v>
      </c>
      <c r="W74" s="2" t="s">
        <v>84</v>
      </c>
      <c r="X74" s="2" t="s">
        <v>108</v>
      </c>
      <c r="Y74" s="2" t="s">
        <v>666</v>
      </c>
    </row>
    <row r="75" spans="1:25" ht="48" customHeight="1">
      <c r="A75" s="2" t="s">
        <v>22</v>
      </c>
      <c r="B75" s="2" t="s">
        <v>667</v>
      </c>
      <c r="C75" s="2" t="s">
        <v>668</v>
      </c>
      <c r="D75" s="2" t="s">
        <v>669</v>
      </c>
      <c r="E75" s="2" t="s">
        <v>67</v>
      </c>
      <c r="F75" s="2" t="s">
        <v>68</v>
      </c>
      <c r="G75" s="2" t="s">
        <v>670</v>
      </c>
      <c r="H75" s="2" t="s">
        <v>671</v>
      </c>
      <c r="I75" s="2" t="s">
        <v>672</v>
      </c>
      <c r="J75" s="2" t="s">
        <v>671</v>
      </c>
      <c r="K75" s="2" t="s">
        <v>671</v>
      </c>
      <c r="L75" s="2" t="s">
        <v>671</v>
      </c>
      <c r="M75" s="2" t="s">
        <v>671</v>
      </c>
      <c r="N75" s="2" t="s">
        <v>671</v>
      </c>
      <c r="O75" s="2" t="s">
        <v>671</v>
      </c>
      <c r="P75" s="2" t="s">
        <v>671</v>
      </c>
      <c r="Q75" s="2" t="s">
        <v>671</v>
      </c>
      <c r="R75" s="2" t="s">
        <v>671</v>
      </c>
      <c r="S75" s="2" t="s">
        <v>671</v>
      </c>
      <c r="T75" s="2" t="s">
        <v>671</v>
      </c>
      <c r="U75" s="2" t="s">
        <v>673</v>
      </c>
      <c r="V75" s="2"/>
      <c r="W75" s="2" t="s">
        <v>84</v>
      </c>
      <c r="X75" s="2" t="s">
        <v>108</v>
      </c>
      <c r="Y75" s="2" t="s">
        <v>674</v>
      </c>
    </row>
    <row r="76" spans="1:25" ht="48" customHeight="1">
      <c r="A76" s="2" t="s">
        <v>22</v>
      </c>
      <c r="B76" s="2" t="s">
        <v>667</v>
      </c>
      <c r="C76" s="2" t="s">
        <v>675</v>
      </c>
      <c r="D76" s="2" t="s">
        <v>676</v>
      </c>
      <c r="E76" s="2" t="s">
        <v>137</v>
      </c>
      <c r="F76" s="2" t="s">
        <v>181</v>
      </c>
      <c r="G76" s="2" t="s">
        <v>670</v>
      </c>
      <c r="H76" s="2" t="s">
        <v>671</v>
      </c>
      <c r="I76" s="2" t="s">
        <v>672</v>
      </c>
      <c r="J76" s="2" t="s">
        <v>671</v>
      </c>
      <c r="K76" s="2" t="s">
        <v>671</v>
      </c>
      <c r="L76" s="2" t="s">
        <v>671</v>
      </c>
      <c r="M76" s="2" t="s">
        <v>671</v>
      </c>
      <c r="N76" s="2" t="s">
        <v>671</v>
      </c>
      <c r="O76" s="2" t="s">
        <v>671</v>
      </c>
      <c r="P76" s="2" t="s">
        <v>671</v>
      </c>
      <c r="Q76" s="2" t="s">
        <v>671</v>
      </c>
      <c r="R76" s="2" t="s">
        <v>671</v>
      </c>
      <c r="S76" s="2" t="s">
        <v>671</v>
      </c>
      <c r="T76" s="2" t="s">
        <v>671</v>
      </c>
      <c r="U76" s="2" t="s">
        <v>677</v>
      </c>
      <c r="V76" s="2"/>
      <c r="W76" s="2" t="s">
        <v>84</v>
      </c>
      <c r="X76" s="2" t="s">
        <v>108</v>
      </c>
      <c r="Y76" s="2" t="s">
        <v>678</v>
      </c>
    </row>
    <row r="77" spans="1:25" ht="48" customHeight="1">
      <c r="A77" s="2" t="s">
        <v>22</v>
      </c>
      <c r="B77" s="2" t="s">
        <v>667</v>
      </c>
      <c r="C77" s="2" t="s">
        <v>679</v>
      </c>
      <c r="D77" s="2"/>
      <c r="E77" s="2" t="s">
        <v>67</v>
      </c>
      <c r="F77" s="2" t="s">
        <v>280</v>
      </c>
      <c r="G77" s="2" t="s">
        <v>670</v>
      </c>
      <c r="H77" s="2" t="s">
        <v>671</v>
      </c>
      <c r="I77" s="2" t="s">
        <v>672</v>
      </c>
      <c r="J77" s="2" t="s">
        <v>671</v>
      </c>
      <c r="K77" s="2" t="s">
        <v>671</v>
      </c>
      <c r="L77" s="2" t="s">
        <v>671</v>
      </c>
      <c r="M77" s="2" t="s">
        <v>671</v>
      </c>
      <c r="N77" s="2" t="s">
        <v>671</v>
      </c>
      <c r="O77" s="2" t="s">
        <v>671</v>
      </c>
      <c r="P77" s="2" t="s">
        <v>671</v>
      </c>
      <c r="Q77" s="2" t="s">
        <v>671</v>
      </c>
      <c r="R77" s="2" t="s">
        <v>671</v>
      </c>
      <c r="S77" s="2" t="s">
        <v>671</v>
      </c>
      <c r="T77" s="2" t="s">
        <v>671</v>
      </c>
      <c r="U77" s="2" t="s">
        <v>680</v>
      </c>
      <c r="V77" s="2"/>
      <c r="W77" s="2" t="s">
        <v>84</v>
      </c>
      <c r="X77" s="2" t="s">
        <v>108</v>
      </c>
      <c r="Y77" s="2" t="s">
        <v>681</v>
      </c>
    </row>
    <row r="78" spans="1:25" ht="48" customHeight="1">
      <c r="A78" s="2" t="s">
        <v>22</v>
      </c>
      <c r="B78" s="2" t="s">
        <v>667</v>
      </c>
      <c r="C78" s="2" t="s">
        <v>682</v>
      </c>
      <c r="D78" s="2"/>
      <c r="E78" s="2" t="s">
        <v>137</v>
      </c>
      <c r="F78" s="2" t="s">
        <v>411</v>
      </c>
      <c r="G78" s="2" t="s">
        <v>670</v>
      </c>
      <c r="H78" s="2" t="s">
        <v>671</v>
      </c>
      <c r="I78" s="2" t="s">
        <v>672</v>
      </c>
      <c r="J78" s="2" t="s">
        <v>671</v>
      </c>
      <c r="K78" s="2" t="s">
        <v>671</v>
      </c>
      <c r="L78" s="2" t="s">
        <v>671</v>
      </c>
      <c r="M78" s="2" t="s">
        <v>671</v>
      </c>
      <c r="N78" s="2" t="s">
        <v>671</v>
      </c>
      <c r="O78" s="2" t="s">
        <v>671</v>
      </c>
      <c r="P78" s="2" t="s">
        <v>671</v>
      </c>
      <c r="Q78" s="2" t="s">
        <v>671</v>
      </c>
      <c r="R78" s="2" t="s">
        <v>671</v>
      </c>
      <c r="S78" s="2" t="s">
        <v>671</v>
      </c>
      <c r="T78" s="2" t="s">
        <v>671</v>
      </c>
      <c r="U78" s="2" t="s">
        <v>683</v>
      </c>
      <c r="V78" s="2"/>
      <c r="W78" s="2" t="s">
        <v>84</v>
      </c>
      <c r="X78" s="2" t="s">
        <v>108</v>
      </c>
      <c r="Y78" s="2" t="s">
        <v>684</v>
      </c>
    </row>
    <row r="79" spans="1:25" ht="48" customHeight="1">
      <c r="A79" s="2" t="s">
        <v>22</v>
      </c>
      <c r="B79" s="2" t="s">
        <v>667</v>
      </c>
      <c r="C79" s="2" t="s">
        <v>685</v>
      </c>
      <c r="D79" s="2"/>
      <c r="E79" s="2" t="s">
        <v>137</v>
      </c>
      <c r="F79" s="2" t="s">
        <v>411</v>
      </c>
      <c r="G79" s="2" t="s">
        <v>670</v>
      </c>
      <c r="H79" s="2" t="s">
        <v>671</v>
      </c>
      <c r="I79" s="2" t="s">
        <v>672</v>
      </c>
      <c r="J79" s="2" t="s">
        <v>671</v>
      </c>
      <c r="K79" s="2" t="s">
        <v>671</v>
      </c>
      <c r="L79" s="2" t="s">
        <v>671</v>
      </c>
      <c r="M79" s="2" t="s">
        <v>671</v>
      </c>
      <c r="N79" s="2" t="s">
        <v>671</v>
      </c>
      <c r="O79" s="2" t="s">
        <v>671</v>
      </c>
      <c r="P79" s="2" t="s">
        <v>671</v>
      </c>
      <c r="Q79" s="2" t="s">
        <v>671</v>
      </c>
      <c r="R79" s="2" t="s">
        <v>671</v>
      </c>
      <c r="S79" s="2" t="s">
        <v>671</v>
      </c>
      <c r="T79" s="2" t="s">
        <v>671</v>
      </c>
      <c r="U79" s="2" t="s">
        <v>686</v>
      </c>
      <c r="V79" s="2"/>
      <c r="W79" s="2" t="s">
        <v>84</v>
      </c>
      <c r="X79" s="2" t="s">
        <v>108</v>
      </c>
      <c r="Y79" s="2" t="s">
        <v>687</v>
      </c>
    </row>
    <row r="80" spans="1:25" ht="48" customHeight="1">
      <c r="A80" s="2" t="s">
        <v>22</v>
      </c>
      <c r="B80" s="2" t="s">
        <v>667</v>
      </c>
      <c r="C80" s="2" t="s">
        <v>688</v>
      </c>
      <c r="D80" s="2"/>
      <c r="E80" s="2" t="s">
        <v>148</v>
      </c>
      <c r="F80" s="2" t="s">
        <v>138</v>
      </c>
      <c r="G80" s="2" t="s">
        <v>670</v>
      </c>
      <c r="H80" s="2" t="s">
        <v>671</v>
      </c>
      <c r="I80" s="2" t="s">
        <v>672</v>
      </c>
      <c r="J80" s="2" t="s">
        <v>671</v>
      </c>
      <c r="K80" s="2" t="s">
        <v>671</v>
      </c>
      <c r="L80" s="2" t="s">
        <v>671</v>
      </c>
      <c r="M80" s="2" t="s">
        <v>671</v>
      </c>
      <c r="N80" s="2" t="s">
        <v>671</v>
      </c>
      <c r="O80" s="2" t="s">
        <v>671</v>
      </c>
      <c r="P80" s="2" t="s">
        <v>671</v>
      </c>
      <c r="Q80" s="2" t="s">
        <v>671</v>
      </c>
      <c r="R80" s="2" t="s">
        <v>671</v>
      </c>
      <c r="S80" s="2" t="s">
        <v>671</v>
      </c>
      <c r="T80" s="2" t="s">
        <v>671</v>
      </c>
      <c r="U80" s="2" t="s">
        <v>689</v>
      </c>
      <c r="V80" s="2"/>
      <c r="W80" s="2" t="s">
        <v>84</v>
      </c>
      <c r="X80" s="2" t="s">
        <v>108</v>
      </c>
      <c r="Y80" s="2" t="s">
        <v>690</v>
      </c>
    </row>
    <row r="81" spans="1:25" ht="48" customHeight="1">
      <c r="A81" s="2" t="s">
        <v>22</v>
      </c>
      <c r="B81" s="2" t="s">
        <v>667</v>
      </c>
      <c r="C81" s="2" t="s">
        <v>691</v>
      </c>
      <c r="D81" s="2"/>
      <c r="E81" s="2" t="s">
        <v>148</v>
      </c>
      <c r="F81" s="2" t="s">
        <v>138</v>
      </c>
      <c r="G81" s="2" t="s">
        <v>670</v>
      </c>
      <c r="H81" s="2" t="s">
        <v>671</v>
      </c>
      <c r="I81" s="2" t="s">
        <v>672</v>
      </c>
      <c r="J81" s="2" t="s">
        <v>671</v>
      </c>
      <c r="K81" s="2" t="s">
        <v>671</v>
      </c>
      <c r="L81" s="2" t="s">
        <v>671</v>
      </c>
      <c r="M81" s="2" t="s">
        <v>671</v>
      </c>
      <c r="N81" s="2" t="s">
        <v>671</v>
      </c>
      <c r="O81" s="2" t="s">
        <v>671</v>
      </c>
      <c r="P81" s="2" t="s">
        <v>671</v>
      </c>
      <c r="Q81" s="2" t="s">
        <v>671</v>
      </c>
      <c r="R81" s="2" t="s">
        <v>671</v>
      </c>
      <c r="S81" s="2" t="s">
        <v>671</v>
      </c>
      <c r="T81" s="2" t="s">
        <v>671</v>
      </c>
      <c r="U81" s="2" t="s">
        <v>692</v>
      </c>
      <c r="V81" s="2"/>
      <c r="W81" s="2" t="s">
        <v>84</v>
      </c>
      <c r="X81" s="2" t="s">
        <v>108</v>
      </c>
      <c r="Y81" s="2" t="s">
        <v>690</v>
      </c>
    </row>
    <row r="82" spans="1:25" ht="48" customHeight="1">
      <c r="A82" s="2" t="s">
        <v>22</v>
      </c>
      <c r="B82" s="2" t="s">
        <v>667</v>
      </c>
      <c r="C82" s="2" t="s">
        <v>693</v>
      </c>
      <c r="D82" s="2" t="s">
        <v>694</v>
      </c>
      <c r="E82" s="2" t="s">
        <v>148</v>
      </c>
      <c r="F82" s="2" t="s">
        <v>149</v>
      </c>
      <c r="G82" s="2" t="s">
        <v>670</v>
      </c>
      <c r="H82" s="2" t="s">
        <v>671</v>
      </c>
      <c r="I82" s="2" t="s">
        <v>672</v>
      </c>
      <c r="J82" s="2" t="s">
        <v>671</v>
      </c>
      <c r="K82" s="2" t="s">
        <v>671</v>
      </c>
      <c r="L82" s="2" t="s">
        <v>671</v>
      </c>
      <c r="M82" s="2" t="s">
        <v>671</v>
      </c>
      <c r="N82" s="2" t="s">
        <v>671</v>
      </c>
      <c r="O82" s="2" t="s">
        <v>671</v>
      </c>
      <c r="P82" s="2" t="s">
        <v>671</v>
      </c>
      <c r="Q82" s="2" t="s">
        <v>671</v>
      </c>
      <c r="R82" s="2" t="s">
        <v>671</v>
      </c>
      <c r="S82" s="2" t="s">
        <v>671</v>
      </c>
      <c r="T82" s="2" t="s">
        <v>671</v>
      </c>
      <c r="U82" s="2" t="s">
        <v>695</v>
      </c>
      <c r="V82" s="2"/>
      <c r="W82" s="2" t="s">
        <v>84</v>
      </c>
      <c r="X82" s="2" t="s">
        <v>108</v>
      </c>
      <c r="Y82" s="2" t="s">
        <v>696</v>
      </c>
    </row>
    <row r="83" spans="1:25" ht="48" customHeight="1">
      <c r="A83" s="2" t="s">
        <v>22</v>
      </c>
      <c r="B83" s="2" t="s">
        <v>667</v>
      </c>
      <c r="C83" s="2" t="s">
        <v>697</v>
      </c>
      <c r="D83" s="2"/>
      <c r="E83" s="2" t="s">
        <v>148</v>
      </c>
      <c r="F83" s="2" t="s">
        <v>149</v>
      </c>
      <c r="G83" s="2" t="s">
        <v>670</v>
      </c>
      <c r="H83" s="2" t="s">
        <v>671</v>
      </c>
      <c r="I83" s="2" t="s">
        <v>672</v>
      </c>
      <c r="J83" s="2" t="s">
        <v>671</v>
      </c>
      <c r="K83" s="2" t="s">
        <v>671</v>
      </c>
      <c r="L83" s="2" t="s">
        <v>671</v>
      </c>
      <c r="M83" s="2" t="s">
        <v>671</v>
      </c>
      <c r="N83" s="2" t="s">
        <v>671</v>
      </c>
      <c r="O83" s="2" t="s">
        <v>671</v>
      </c>
      <c r="P83" s="2" t="s">
        <v>671</v>
      </c>
      <c r="Q83" s="2" t="s">
        <v>671</v>
      </c>
      <c r="R83" s="2" t="s">
        <v>671</v>
      </c>
      <c r="S83" s="2" t="s">
        <v>671</v>
      </c>
      <c r="T83" s="2" t="s">
        <v>671</v>
      </c>
      <c r="U83" s="2" t="s">
        <v>698</v>
      </c>
      <c r="V83" s="2"/>
      <c r="W83" s="2" t="s">
        <v>84</v>
      </c>
      <c r="X83" s="2" t="s">
        <v>108</v>
      </c>
      <c r="Y83" s="2" t="s">
        <v>699</v>
      </c>
    </row>
    <row r="84" spans="1:25" ht="48" customHeight="1">
      <c r="A84" s="2" t="s">
        <v>22</v>
      </c>
      <c r="B84" s="2" t="s">
        <v>667</v>
      </c>
      <c r="C84" s="2" t="s">
        <v>700</v>
      </c>
      <c r="D84" s="2"/>
      <c r="E84" s="2" t="s">
        <v>148</v>
      </c>
      <c r="F84" s="2" t="s">
        <v>149</v>
      </c>
      <c r="G84" s="2" t="s">
        <v>670</v>
      </c>
      <c r="H84" s="2" t="s">
        <v>671</v>
      </c>
      <c r="I84" s="2" t="s">
        <v>672</v>
      </c>
      <c r="J84" s="2" t="s">
        <v>671</v>
      </c>
      <c r="K84" s="2" t="s">
        <v>671</v>
      </c>
      <c r="L84" s="2" t="s">
        <v>671</v>
      </c>
      <c r="M84" s="2" t="s">
        <v>671</v>
      </c>
      <c r="N84" s="2" t="s">
        <v>671</v>
      </c>
      <c r="O84" s="2" t="s">
        <v>671</v>
      </c>
      <c r="P84" s="2" t="s">
        <v>671</v>
      </c>
      <c r="Q84" s="2" t="s">
        <v>671</v>
      </c>
      <c r="R84" s="2" t="s">
        <v>671</v>
      </c>
      <c r="S84" s="2" t="s">
        <v>671</v>
      </c>
      <c r="T84" s="2" t="s">
        <v>671</v>
      </c>
      <c r="U84" s="2" t="s">
        <v>701</v>
      </c>
      <c r="V84" s="2"/>
      <c r="W84" s="2" t="s">
        <v>84</v>
      </c>
      <c r="X84" s="2" t="s">
        <v>108</v>
      </c>
      <c r="Y84" s="2" t="s">
        <v>702</v>
      </c>
    </row>
    <row r="85" spans="1:25" ht="48" customHeight="1">
      <c r="A85" s="2" t="s">
        <v>22</v>
      </c>
      <c r="B85" s="2" t="s">
        <v>703</v>
      </c>
      <c r="C85" s="2" t="s">
        <v>704</v>
      </c>
      <c r="D85" s="2" t="s">
        <v>705</v>
      </c>
      <c r="E85" s="2" t="s">
        <v>67</v>
      </c>
      <c r="F85" s="2" t="s">
        <v>68</v>
      </c>
      <c r="G85" s="2" t="s">
        <v>706</v>
      </c>
      <c r="H85" s="2" t="s">
        <v>70</v>
      </c>
      <c r="I85" s="2" t="s">
        <v>71</v>
      </c>
      <c r="J85" s="2" t="s">
        <v>89</v>
      </c>
      <c r="K85" s="2" t="s">
        <v>707</v>
      </c>
      <c r="L85" s="2" t="s">
        <v>708</v>
      </c>
      <c r="M85" s="2" t="s">
        <v>709</v>
      </c>
      <c r="N85" s="2" t="s">
        <v>710</v>
      </c>
      <c r="O85" s="2" t="s">
        <v>77</v>
      </c>
      <c r="P85" s="2" t="s">
        <v>711</v>
      </c>
      <c r="Q85" s="2" t="s">
        <v>712</v>
      </c>
      <c r="R85" s="2" t="s">
        <v>713</v>
      </c>
      <c r="S85" s="2" t="s">
        <v>714</v>
      </c>
      <c r="T85" s="2" t="s">
        <v>715</v>
      </c>
      <c r="U85" s="2" t="s">
        <v>716</v>
      </c>
      <c r="V85" s="2" t="s">
        <v>717</v>
      </c>
      <c r="W85" s="2" t="s">
        <v>84</v>
      </c>
      <c r="X85" s="2" t="s">
        <v>85</v>
      </c>
      <c r="Y85" s="2" t="s">
        <v>718</v>
      </c>
    </row>
    <row r="86" spans="1:25" ht="48" customHeight="1">
      <c r="A86" s="2" t="s">
        <v>22</v>
      </c>
      <c r="B86" s="2" t="s">
        <v>703</v>
      </c>
      <c r="C86" s="2" t="s">
        <v>719</v>
      </c>
      <c r="D86" s="2"/>
      <c r="E86" s="2" t="s">
        <v>137</v>
      </c>
      <c r="F86" s="2" t="s">
        <v>411</v>
      </c>
      <c r="G86" s="2" t="s">
        <v>706</v>
      </c>
      <c r="H86" s="2" t="s">
        <v>70</v>
      </c>
      <c r="I86" s="2" t="s">
        <v>71</v>
      </c>
      <c r="J86" s="2" t="s">
        <v>720</v>
      </c>
      <c r="K86" s="2" t="s">
        <v>721</v>
      </c>
      <c r="L86" s="2" t="s">
        <v>708</v>
      </c>
      <c r="M86" s="2" t="s">
        <v>722</v>
      </c>
      <c r="N86" s="2" t="s">
        <v>723</v>
      </c>
      <c r="O86" s="2" t="s">
        <v>77</v>
      </c>
      <c r="P86" s="2" t="s">
        <v>711</v>
      </c>
      <c r="Q86" s="2" t="s">
        <v>724</v>
      </c>
      <c r="R86" s="2" t="s">
        <v>725</v>
      </c>
      <c r="S86" s="2" t="s">
        <v>726</v>
      </c>
      <c r="T86" s="2" t="s">
        <v>727</v>
      </c>
      <c r="U86" s="2" t="s">
        <v>728</v>
      </c>
      <c r="V86" s="2" t="s">
        <v>729</v>
      </c>
      <c r="W86" s="2" t="s">
        <v>84</v>
      </c>
      <c r="X86" s="2" t="s">
        <v>108</v>
      </c>
      <c r="Y86" s="2" t="s">
        <v>730</v>
      </c>
    </row>
    <row r="87" spans="1:25" ht="48" customHeight="1">
      <c r="A87" s="2" t="s">
        <v>22</v>
      </c>
      <c r="B87" s="2" t="s">
        <v>703</v>
      </c>
      <c r="C87" s="2" t="s">
        <v>731</v>
      </c>
      <c r="D87" s="2"/>
      <c r="E87" s="2" t="s">
        <v>137</v>
      </c>
      <c r="F87" s="2" t="s">
        <v>138</v>
      </c>
      <c r="G87" s="2" t="s">
        <v>706</v>
      </c>
      <c r="H87" s="2" t="s">
        <v>70</v>
      </c>
      <c r="I87" s="2" t="s">
        <v>71</v>
      </c>
      <c r="J87" s="2" t="s">
        <v>732</v>
      </c>
      <c r="K87" s="2" t="s">
        <v>707</v>
      </c>
      <c r="L87" s="2" t="s">
        <v>708</v>
      </c>
      <c r="M87" s="2" t="s">
        <v>733</v>
      </c>
      <c r="N87" s="2" t="s">
        <v>710</v>
      </c>
      <c r="O87" s="2" t="s">
        <v>77</v>
      </c>
      <c r="P87" s="2" t="s">
        <v>711</v>
      </c>
      <c r="Q87" s="2" t="s">
        <v>734</v>
      </c>
      <c r="R87" s="2" t="s">
        <v>725</v>
      </c>
      <c r="S87" s="2" t="s">
        <v>726</v>
      </c>
      <c r="T87" s="2" t="s">
        <v>727</v>
      </c>
      <c r="U87" s="2" t="s">
        <v>735</v>
      </c>
      <c r="V87" s="2" t="s">
        <v>729</v>
      </c>
      <c r="W87" s="2" t="s">
        <v>84</v>
      </c>
      <c r="X87" s="2" t="s">
        <v>85</v>
      </c>
      <c r="Y87" s="2" t="s">
        <v>736</v>
      </c>
    </row>
    <row r="88" spans="1:25" ht="48" customHeight="1">
      <c r="A88" s="2" t="s">
        <v>22</v>
      </c>
      <c r="B88" s="2" t="s">
        <v>703</v>
      </c>
      <c r="C88" s="2" t="s">
        <v>737</v>
      </c>
      <c r="D88" s="2" t="s">
        <v>738</v>
      </c>
      <c r="E88" s="2" t="s">
        <v>148</v>
      </c>
      <c r="F88" s="2" t="s">
        <v>149</v>
      </c>
      <c r="G88" s="2" t="s">
        <v>706</v>
      </c>
      <c r="H88" s="2" t="s">
        <v>70</v>
      </c>
      <c r="I88" s="2" t="s">
        <v>71</v>
      </c>
      <c r="J88" s="2" t="s">
        <v>739</v>
      </c>
      <c r="K88" s="2" t="s">
        <v>707</v>
      </c>
      <c r="L88" s="2" t="s">
        <v>708</v>
      </c>
      <c r="M88" s="2" t="s">
        <v>740</v>
      </c>
      <c r="N88" s="2" t="s">
        <v>741</v>
      </c>
      <c r="O88" s="2" t="s">
        <v>77</v>
      </c>
      <c r="P88" s="2" t="s">
        <v>711</v>
      </c>
      <c r="Q88" s="2" t="s">
        <v>742</v>
      </c>
      <c r="R88" s="2" t="s">
        <v>725</v>
      </c>
      <c r="S88" s="2" t="s">
        <v>743</v>
      </c>
      <c r="T88" s="2" t="s">
        <v>727</v>
      </c>
      <c r="U88" s="2" t="s">
        <v>744</v>
      </c>
      <c r="V88" s="2" t="s">
        <v>745</v>
      </c>
      <c r="W88" s="2" t="s">
        <v>84</v>
      </c>
      <c r="X88" s="2" t="s">
        <v>85</v>
      </c>
      <c r="Y88" s="2" t="s">
        <v>746</v>
      </c>
    </row>
    <row r="89" spans="1:25" ht="48" customHeight="1">
      <c r="A89" s="2" t="s">
        <v>22</v>
      </c>
      <c r="B89" s="2" t="s">
        <v>747</v>
      </c>
      <c r="C89" s="2" t="s">
        <v>748</v>
      </c>
      <c r="D89" s="2" t="s">
        <v>749</v>
      </c>
      <c r="E89" s="2" t="s">
        <v>67</v>
      </c>
      <c r="F89" s="2" t="s">
        <v>68</v>
      </c>
      <c r="G89" s="2" t="s">
        <v>69</v>
      </c>
      <c r="H89" s="2" t="s">
        <v>70</v>
      </c>
      <c r="I89" s="2" t="s">
        <v>71</v>
      </c>
      <c r="J89" s="2" t="s">
        <v>750</v>
      </c>
      <c r="K89" s="2" t="s">
        <v>751</v>
      </c>
      <c r="L89" s="2" t="s">
        <v>752</v>
      </c>
      <c r="M89" s="2" t="s">
        <v>753</v>
      </c>
      <c r="N89" s="2" t="s">
        <v>710</v>
      </c>
      <c r="O89" s="2" t="s">
        <v>754</v>
      </c>
      <c r="P89" s="2" t="s">
        <v>711</v>
      </c>
      <c r="Q89" s="2" t="s">
        <v>755</v>
      </c>
      <c r="R89" s="2" t="s">
        <v>756</v>
      </c>
      <c r="S89" s="2" t="s">
        <v>757</v>
      </c>
      <c r="T89" s="2" t="s">
        <v>758</v>
      </c>
      <c r="U89" s="2" t="s">
        <v>759</v>
      </c>
      <c r="V89" s="2" t="s">
        <v>760</v>
      </c>
      <c r="W89" s="2" t="s">
        <v>84</v>
      </c>
      <c r="X89" s="2" t="s">
        <v>85</v>
      </c>
      <c r="Y89" s="2" t="s">
        <v>761</v>
      </c>
    </row>
    <row r="90" spans="1:25" ht="48" customHeight="1">
      <c r="A90" s="2" t="s">
        <v>22</v>
      </c>
      <c r="B90" s="2" t="s">
        <v>747</v>
      </c>
      <c r="C90" s="2" t="s">
        <v>762</v>
      </c>
      <c r="D90" s="2"/>
      <c r="E90" s="2" t="s">
        <v>137</v>
      </c>
      <c r="F90" s="2" t="s">
        <v>181</v>
      </c>
      <c r="G90" s="2" t="s">
        <v>281</v>
      </c>
      <c r="H90" s="2" t="s">
        <v>763</v>
      </c>
      <c r="I90" s="2" t="s">
        <v>764</v>
      </c>
      <c r="J90" s="2" t="s">
        <v>765</v>
      </c>
      <c r="K90" s="2" t="s">
        <v>766</v>
      </c>
      <c r="L90" s="2" t="s">
        <v>767</v>
      </c>
      <c r="M90" s="2" t="s">
        <v>768</v>
      </c>
      <c r="N90" s="2"/>
      <c r="O90" s="2"/>
      <c r="P90" s="2" t="s">
        <v>769</v>
      </c>
      <c r="Q90" s="2" t="s">
        <v>770</v>
      </c>
      <c r="R90" s="2" t="s">
        <v>771</v>
      </c>
      <c r="S90" s="2"/>
      <c r="T90" s="2"/>
      <c r="U90" s="2" t="s">
        <v>772</v>
      </c>
      <c r="V90" s="2"/>
      <c r="W90" s="2" t="s">
        <v>84</v>
      </c>
      <c r="X90" s="2" t="s">
        <v>108</v>
      </c>
      <c r="Y90" s="2" t="s">
        <v>773</v>
      </c>
    </row>
    <row r="91" spans="1:25" ht="48" customHeight="1">
      <c r="A91" s="2" t="s">
        <v>22</v>
      </c>
      <c r="B91" s="2" t="s">
        <v>747</v>
      </c>
      <c r="C91" s="2" t="s">
        <v>774</v>
      </c>
      <c r="D91" s="2"/>
      <c r="E91" s="2" t="s">
        <v>137</v>
      </c>
      <c r="F91" s="2" t="s">
        <v>411</v>
      </c>
      <c r="G91" s="2" t="s">
        <v>281</v>
      </c>
      <c r="H91" s="2" t="s">
        <v>763</v>
      </c>
      <c r="I91" s="2" t="s">
        <v>764</v>
      </c>
      <c r="J91" s="2" t="s">
        <v>775</v>
      </c>
      <c r="K91" s="2" t="s">
        <v>776</v>
      </c>
      <c r="L91" s="2" t="s">
        <v>767</v>
      </c>
      <c r="M91" s="2" t="s">
        <v>777</v>
      </c>
      <c r="N91" s="2" t="s">
        <v>778</v>
      </c>
      <c r="O91" s="2" t="s">
        <v>779</v>
      </c>
      <c r="P91" s="2" t="s">
        <v>780</v>
      </c>
      <c r="Q91" s="2" t="s">
        <v>781</v>
      </c>
      <c r="R91" s="2" t="s">
        <v>782</v>
      </c>
      <c r="S91" s="2" t="s">
        <v>783</v>
      </c>
      <c r="T91" s="2"/>
      <c r="U91" s="2" t="s">
        <v>784</v>
      </c>
      <c r="V91" s="2"/>
      <c r="W91" s="2" t="s">
        <v>84</v>
      </c>
      <c r="X91" s="2" t="s">
        <v>108</v>
      </c>
      <c r="Y91" s="2" t="s">
        <v>785</v>
      </c>
    </row>
    <row r="92" spans="1:25" ht="48" customHeight="1">
      <c r="A92" s="2" t="s">
        <v>22</v>
      </c>
      <c r="B92" s="2" t="s">
        <v>747</v>
      </c>
      <c r="C92" s="2" t="s">
        <v>786</v>
      </c>
      <c r="D92" s="2" t="s">
        <v>787</v>
      </c>
      <c r="E92" s="2" t="s">
        <v>148</v>
      </c>
      <c r="F92" s="2" t="s">
        <v>149</v>
      </c>
      <c r="G92" s="2" t="s">
        <v>281</v>
      </c>
      <c r="H92" s="2" t="s">
        <v>763</v>
      </c>
      <c r="I92" s="2" t="s">
        <v>788</v>
      </c>
      <c r="J92" s="2" t="s">
        <v>789</v>
      </c>
      <c r="K92" s="2" t="s">
        <v>776</v>
      </c>
      <c r="L92" s="2" t="s">
        <v>767</v>
      </c>
      <c r="M92" s="2" t="s">
        <v>790</v>
      </c>
      <c r="N92" s="2" t="s">
        <v>791</v>
      </c>
      <c r="O92" s="2" t="s">
        <v>779</v>
      </c>
      <c r="P92" s="2" t="s">
        <v>780</v>
      </c>
      <c r="Q92" s="2" t="s">
        <v>792</v>
      </c>
      <c r="R92" s="2" t="s">
        <v>782</v>
      </c>
      <c r="S92" s="2"/>
      <c r="T92" s="2"/>
      <c r="U92" s="2" t="s">
        <v>793</v>
      </c>
      <c r="V92" s="2"/>
      <c r="W92" s="2" t="s">
        <v>84</v>
      </c>
      <c r="X92" s="2" t="s">
        <v>108</v>
      </c>
      <c r="Y92" s="2" t="s">
        <v>794</v>
      </c>
    </row>
    <row r="93" spans="1:25" ht="48" customHeight="1">
      <c r="A93" s="2" t="s">
        <v>22</v>
      </c>
      <c r="B93" s="2" t="s">
        <v>795</v>
      </c>
      <c r="C93" s="2" t="s">
        <v>796</v>
      </c>
      <c r="D93" s="2" t="s">
        <v>797</v>
      </c>
      <c r="E93" s="2" t="s">
        <v>67</v>
      </c>
      <c r="F93" s="2" t="s">
        <v>68</v>
      </c>
      <c r="G93" s="2" t="s">
        <v>706</v>
      </c>
      <c r="H93" s="2" t="s">
        <v>70</v>
      </c>
      <c r="I93" s="2" t="s">
        <v>798</v>
      </c>
      <c r="J93" s="2" t="s">
        <v>89</v>
      </c>
      <c r="K93" s="2" t="s">
        <v>799</v>
      </c>
      <c r="L93" s="2" t="s">
        <v>800</v>
      </c>
      <c r="M93" s="2" t="s">
        <v>801</v>
      </c>
      <c r="N93" s="2" t="s">
        <v>710</v>
      </c>
      <c r="O93" s="2" t="s">
        <v>77</v>
      </c>
      <c r="P93" s="2" t="s">
        <v>802</v>
      </c>
      <c r="Q93" s="2" t="s">
        <v>803</v>
      </c>
      <c r="R93" s="2" t="s">
        <v>804</v>
      </c>
      <c r="S93" s="2" t="s">
        <v>805</v>
      </c>
      <c r="T93" s="2" t="s">
        <v>806</v>
      </c>
      <c r="U93" s="2" t="s">
        <v>807</v>
      </c>
      <c r="V93" s="2" t="s">
        <v>808</v>
      </c>
      <c r="W93" s="2" t="s">
        <v>84</v>
      </c>
      <c r="X93" s="2" t="s">
        <v>108</v>
      </c>
      <c r="Y93" s="2" t="s">
        <v>809</v>
      </c>
    </row>
    <row r="94" spans="1:25" ht="48" customHeight="1">
      <c r="A94" s="2" t="s">
        <v>22</v>
      </c>
      <c r="B94" s="2" t="s">
        <v>795</v>
      </c>
      <c r="C94" s="2" t="s">
        <v>810</v>
      </c>
      <c r="D94" s="2"/>
      <c r="E94" s="2" t="s">
        <v>67</v>
      </c>
      <c r="F94" s="2" t="s">
        <v>280</v>
      </c>
      <c r="G94" s="2" t="s">
        <v>252</v>
      </c>
      <c r="H94" s="2" t="s">
        <v>70</v>
      </c>
      <c r="I94" s="2" t="s">
        <v>71</v>
      </c>
      <c r="J94" s="2" t="s">
        <v>811</v>
      </c>
      <c r="K94" s="2" t="s">
        <v>707</v>
      </c>
      <c r="L94" s="2" t="s">
        <v>812</v>
      </c>
      <c r="M94" s="2" t="s">
        <v>813</v>
      </c>
      <c r="N94" s="2" t="s">
        <v>710</v>
      </c>
      <c r="O94" s="2" t="s">
        <v>77</v>
      </c>
      <c r="P94" s="2" t="s">
        <v>802</v>
      </c>
      <c r="Q94" s="2" t="s">
        <v>814</v>
      </c>
      <c r="R94" s="2" t="s">
        <v>815</v>
      </c>
      <c r="S94" s="2" t="s">
        <v>816</v>
      </c>
      <c r="T94" s="2" t="s">
        <v>817</v>
      </c>
      <c r="U94" s="2" t="s">
        <v>818</v>
      </c>
      <c r="V94" s="2" t="s">
        <v>808</v>
      </c>
      <c r="W94" s="2" t="s">
        <v>84</v>
      </c>
      <c r="X94" s="2" t="s">
        <v>108</v>
      </c>
      <c r="Y94" s="2" t="s">
        <v>819</v>
      </c>
    </row>
    <row r="95" spans="1:25" ht="48" customHeight="1">
      <c r="A95" s="2" t="s">
        <v>22</v>
      </c>
      <c r="B95" s="2" t="s">
        <v>795</v>
      </c>
      <c r="C95" s="2" t="s">
        <v>820</v>
      </c>
      <c r="D95" s="2"/>
      <c r="E95" s="2" t="s">
        <v>137</v>
      </c>
      <c r="F95" s="2" t="s">
        <v>411</v>
      </c>
      <c r="G95" s="2" t="s">
        <v>706</v>
      </c>
      <c r="H95" s="2" t="s">
        <v>70</v>
      </c>
      <c r="I95" s="2" t="s">
        <v>821</v>
      </c>
      <c r="J95" s="2" t="s">
        <v>822</v>
      </c>
      <c r="K95" s="2" t="s">
        <v>707</v>
      </c>
      <c r="L95" s="2" t="s">
        <v>812</v>
      </c>
      <c r="M95" s="2" t="s">
        <v>823</v>
      </c>
      <c r="N95" s="2" t="s">
        <v>723</v>
      </c>
      <c r="O95" s="2" t="s">
        <v>77</v>
      </c>
      <c r="P95" s="2" t="s">
        <v>802</v>
      </c>
      <c r="Q95" s="2" t="s">
        <v>824</v>
      </c>
      <c r="R95" s="2" t="s">
        <v>825</v>
      </c>
      <c r="S95" s="2"/>
      <c r="T95" s="2" t="s">
        <v>817</v>
      </c>
      <c r="U95" s="2" t="s">
        <v>826</v>
      </c>
      <c r="V95" s="2" t="s">
        <v>808</v>
      </c>
      <c r="W95" s="2" t="s">
        <v>84</v>
      </c>
      <c r="X95" s="2" t="s">
        <v>108</v>
      </c>
      <c r="Y95" s="2"/>
    </row>
    <row r="96" spans="1:25" ht="48" customHeight="1">
      <c r="A96" s="2" t="s">
        <v>22</v>
      </c>
      <c r="B96" s="2" t="s">
        <v>795</v>
      </c>
      <c r="C96" s="2" t="s">
        <v>827</v>
      </c>
      <c r="D96" s="2"/>
      <c r="E96" s="2" t="s">
        <v>137</v>
      </c>
      <c r="F96" s="2" t="s">
        <v>138</v>
      </c>
      <c r="G96" s="2" t="s">
        <v>706</v>
      </c>
      <c r="H96" s="2" t="s">
        <v>70</v>
      </c>
      <c r="I96" s="2" t="s">
        <v>821</v>
      </c>
      <c r="J96" s="2" t="s">
        <v>811</v>
      </c>
      <c r="K96" s="2" t="s">
        <v>707</v>
      </c>
      <c r="L96" s="2" t="s">
        <v>812</v>
      </c>
      <c r="M96" s="2" t="s">
        <v>828</v>
      </c>
      <c r="N96" s="2" t="s">
        <v>710</v>
      </c>
      <c r="O96" s="2" t="s">
        <v>77</v>
      </c>
      <c r="P96" s="2" t="s">
        <v>802</v>
      </c>
      <c r="Q96" s="2" t="s">
        <v>829</v>
      </c>
      <c r="R96" s="2" t="s">
        <v>825</v>
      </c>
      <c r="S96" s="2"/>
      <c r="T96" s="2" t="s">
        <v>817</v>
      </c>
      <c r="U96" s="2" t="s">
        <v>830</v>
      </c>
      <c r="V96" s="2" t="s">
        <v>808</v>
      </c>
      <c r="W96" s="2" t="s">
        <v>84</v>
      </c>
      <c r="X96" s="2" t="s">
        <v>108</v>
      </c>
      <c r="Y96" s="2"/>
    </row>
    <row r="97" spans="1:25" ht="48" customHeight="1">
      <c r="A97" s="2" t="s">
        <v>22</v>
      </c>
      <c r="B97" s="2" t="s">
        <v>795</v>
      </c>
      <c r="C97" s="2" t="s">
        <v>831</v>
      </c>
      <c r="D97" s="2" t="s">
        <v>832</v>
      </c>
      <c r="E97" s="2" t="s">
        <v>137</v>
      </c>
      <c r="F97" s="2" t="s">
        <v>138</v>
      </c>
      <c r="G97" s="2" t="s">
        <v>706</v>
      </c>
      <c r="H97" s="2" t="s">
        <v>70</v>
      </c>
      <c r="I97" s="2" t="s">
        <v>833</v>
      </c>
      <c r="J97" s="2" t="s">
        <v>811</v>
      </c>
      <c r="K97" s="2" t="s">
        <v>834</v>
      </c>
      <c r="L97" s="2" t="s">
        <v>835</v>
      </c>
      <c r="M97" s="2" t="s">
        <v>836</v>
      </c>
      <c r="N97" s="2" t="s">
        <v>837</v>
      </c>
      <c r="O97" s="2" t="s">
        <v>77</v>
      </c>
      <c r="P97" s="2" t="s">
        <v>802</v>
      </c>
      <c r="Q97" s="2" t="s">
        <v>838</v>
      </c>
      <c r="R97" s="2" t="s">
        <v>815</v>
      </c>
      <c r="S97" s="2"/>
      <c r="T97" s="2" t="s">
        <v>817</v>
      </c>
      <c r="U97" s="2" t="s">
        <v>839</v>
      </c>
      <c r="V97" s="2" t="s">
        <v>808</v>
      </c>
      <c r="W97" s="2" t="s">
        <v>84</v>
      </c>
      <c r="X97" s="2" t="s">
        <v>108</v>
      </c>
      <c r="Y97" s="2" t="s">
        <v>840</v>
      </c>
    </row>
    <row r="98" spans="1:25" ht="48" customHeight="1">
      <c r="A98" s="2" t="s">
        <v>22</v>
      </c>
      <c r="B98" s="2" t="s">
        <v>795</v>
      </c>
      <c r="C98" s="2" t="s">
        <v>841</v>
      </c>
      <c r="D98" s="2" t="s">
        <v>842</v>
      </c>
      <c r="E98" s="2" t="s">
        <v>148</v>
      </c>
      <c r="F98" s="2" t="s">
        <v>149</v>
      </c>
      <c r="G98" s="2" t="s">
        <v>706</v>
      </c>
      <c r="H98" s="2" t="s">
        <v>70</v>
      </c>
      <c r="I98" s="2" t="s">
        <v>833</v>
      </c>
      <c r="J98" s="2" t="s">
        <v>811</v>
      </c>
      <c r="K98" s="2" t="s">
        <v>843</v>
      </c>
      <c r="L98" s="2" t="s">
        <v>844</v>
      </c>
      <c r="M98" s="2" t="s">
        <v>845</v>
      </c>
      <c r="N98" s="2" t="s">
        <v>846</v>
      </c>
      <c r="O98" s="2" t="s">
        <v>77</v>
      </c>
      <c r="P98" s="2" t="s">
        <v>802</v>
      </c>
      <c r="Q98" s="2" t="s">
        <v>847</v>
      </c>
      <c r="R98" s="2" t="s">
        <v>815</v>
      </c>
      <c r="S98" s="2" t="s">
        <v>848</v>
      </c>
      <c r="T98" s="2" t="s">
        <v>817</v>
      </c>
      <c r="U98" s="2" t="s">
        <v>849</v>
      </c>
      <c r="V98" s="2" t="s">
        <v>808</v>
      </c>
      <c r="W98" s="2" t="s">
        <v>84</v>
      </c>
      <c r="X98" s="2" t="s">
        <v>108</v>
      </c>
      <c r="Y98" s="2" t="s">
        <v>850</v>
      </c>
    </row>
    <row r="99" spans="1:25" ht="48" customHeight="1">
      <c r="A99" s="2" t="s">
        <v>22</v>
      </c>
      <c r="B99" s="2" t="s">
        <v>795</v>
      </c>
      <c r="C99" s="2" t="s">
        <v>851</v>
      </c>
      <c r="D99" s="2"/>
      <c r="E99" s="2" t="s">
        <v>148</v>
      </c>
      <c r="F99" s="2" t="s">
        <v>149</v>
      </c>
      <c r="G99" s="2" t="s">
        <v>706</v>
      </c>
      <c r="H99" s="2" t="s">
        <v>70</v>
      </c>
      <c r="I99" s="2" t="s">
        <v>821</v>
      </c>
      <c r="J99" s="2" t="s">
        <v>739</v>
      </c>
      <c r="K99" s="2" t="s">
        <v>707</v>
      </c>
      <c r="L99" s="2" t="s">
        <v>812</v>
      </c>
      <c r="M99" s="2" t="s">
        <v>852</v>
      </c>
      <c r="N99" s="2" t="s">
        <v>791</v>
      </c>
      <c r="O99" s="2" t="s">
        <v>77</v>
      </c>
      <c r="P99" s="2" t="s">
        <v>802</v>
      </c>
      <c r="Q99" s="2" t="s">
        <v>853</v>
      </c>
      <c r="R99" s="2" t="s">
        <v>825</v>
      </c>
      <c r="S99" s="2"/>
      <c r="T99" s="2" t="s">
        <v>817</v>
      </c>
      <c r="U99" s="2" t="s">
        <v>854</v>
      </c>
      <c r="V99" s="2" t="s">
        <v>808</v>
      </c>
      <c r="W99" s="2" t="s">
        <v>84</v>
      </c>
      <c r="X99" s="2" t="s">
        <v>108</v>
      </c>
      <c r="Y99" s="2" t="s">
        <v>855</v>
      </c>
    </row>
    <row r="100" spans="1:25" ht="48" customHeight="1">
      <c r="A100" s="2" t="s">
        <v>22</v>
      </c>
      <c r="B100" s="2" t="s">
        <v>856</v>
      </c>
      <c r="C100" s="2" t="s">
        <v>857</v>
      </c>
      <c r="D100" s="2" t="s">
        <v>858</v>
      </c>
      <c r="E100" s="2" t="s">
        <v>67</v>
      </c>
      <c r="F100" s="2" t="s">
        <v>68</v>
      </c>
      <c r="G100" s="2" t="s">
        <v>281</v>
      </c>
      <c r="H100" s="2" t="s">
        <v>70</v>
      </c>
      <c r="I100" s="2" t="s">
        <v>71</v>
      </c>
      <c r="J100" s="2" t="s">
        <v>750</v>
      </c>
      <c r="K100" s="2" t="s">
        <v>859</v>
      </c>
      <c r="L100" s="2" t="s">
        <v>860</v>
      </c>
      <c r="M100" s="2" t="s">
        <v>861</v>
      </c>
      <c r="N100" s="2" t="s">
        <v>862</v>
      </c>
      <c r="O100" s="2" t="s">
        <v>77</v>
      </c>
      <c r="P100" s="2" t="s">
        <v>863</v>
      </c>
      <c r="Q100" s="2" t="s">
        <v>864</v>
      </c>
      <c r="R100" s="2" t="s">
        <v>713</v>
      </c>
      <c r="S100" s="2" t="s">
        <v>865</v>
      </c>
      <c r="T100" s="2" t="s">
        <v>866</v>
      </c>
      <c r="U100" s="2" t="s">
        <v>867</v>
      </c>
      <c r="V100" s="2"/>
      <c r="W100" s="2" t="s">
        <v>84</v>
      </c>
      <c r="X100" s="2" t="s">
        <v>108</v>
      </c>
      <c r="Y100" s="2" t="s">
        <v>868</v>
      </c>
    </row>
    <row r="101" spans="1:25" ht="48" customHeight="1">
      <c r="A101" s="2" t="s">
        <v>22</v>
      </c>
      <c r="B101" s="2" t="s">
        <v>856</v>
      </c>
      <c r="C101" s="2" t="s">
        <v>234</v>
      </c>
      <c r="D101" s="2" t="s">
        <v>869</v>
      </c>
      <c r="E101" s="2" t="s">
        <v>137</v>
      </c>
      <c r="F101" s="2" t="s">
        <v>181</v>
      </c>
      <c r="G101" s="2" t="s">
        <v>281</v>
      </c>
      <c r="H101" s="2" t="s">
        <v>70</v>
      </c>
      <c r="I101" s="2" t="s">
        <v>870</v>
      </c>
      <c r="J101" s="2" t="s">
        <v>352</v>
      </c>
      <c r="K101" s="2" t="s">
        <v>871</v>
      </c>
      <c r="L101" s="2" t="s">
        <v>860</v>
      </c>
      <c r="M101" s="2" t="s">
        <v>872</v>
      </c>
      <c r="N101" s="2" t="s">
        <v>862</v>
      </c>
      <c r="O101" s="2" t="s">
        <v>77</v>
      </c>
      <c r="P101" s="2" t="s">
        <v>863</v>
      </c>
      <c r="Q101" s="2" t="s">
        <v>873</v>
      </c>
      <c r="R101" s="2" t="s">
        <v>713</v>
      </c>
      <c r="S101" s="2" t="s">
        <v>874</v>
      </c>
      <c r="T101" s="2" t="s">
        <v>866</v>
      </c>
      <c r="U101" s="2" t="s">
        <v>875</v>
      </c>
      <c r="V101" s="2"/>
      <c r="W101" s="2" t="s">
        <v>84</v>
      </c>
      <c r="X101" s="2" t="s">
        <v>108</v>
      </c>
      <c r="Y101" s="2" t="s">
        <v>876</v>
      </c>
    </row>
    <row r="102" spans="1:25" ht="48" customHeight="1">
      <c r="A102" s="2" t="s">
        <v>22</v>
      </c>
      <c r="B102" s="2" t="s">
        <v>856</v>
      </c>
      <c r="C102" s="2" t="s">
        <v>877</v>
      </c>
      <c r="D102" s="2" t="s">
        <v>878</v>
      </c>
      <c r="E102" s="2" t="s">
        <v>67</v>
      </c>
      <c r="F102" s="2" t="s">
        <v>68</v>
      </c>
      <c r="G102" s="2" t="s">
        <v>281</v>
      </c>
      <c r="H102" s="2" t="s">
        <v>70</v>
      </c>
      <c r="I102" s="2" t="s">
        <v>71</v>
      </c>
      <c r="J102" s="2" t="s">
        <v>750</v>
      </c>
      <c r="K102" s="2" t="s">
        <v>871</v>
      </c>
      <c r="L102" s="2" t="s">
        <v>860</v>
      </c>
      <c r="M102" s="2" t="s">
        <v>872</v>
      </c>
      <c r="N102" s="2" t="s">
        <v>862</v>
      </c>
      <c r="O102" s="2" t="s">
        <v>77</v>
      </c>
      <c r="P102" s="2" t="s">
        <v>863</v>
      </c>
      <c r="Q102" s="2" t="s">
        <v>879</v>
      </c>
      <c r="R102" s="2" t="s">
        <v>713</v>
      </c>
      <c r="S102" s="2" t="s">
        <v>880</v>
      </c>
      <c r="T102" s="2" t="s">
        <v>866</v>
      </c>
      <c r="U102" s="2" t="s">
        <v>881</v>
      </c>
      <c r="V102" s="2"/>
      <c r="W102" s="2" t="s">
        <v>84</v>
      </c>
      <c r="X102" s="2" t="s">
        <v>108</v>
      </c>
      <c r="Y102" s="2"/>
    </row>
    <row r="103" spans="1:25" ht="48" customHeight="1">
      <c r="A103" s="2" t="s">
        <v>22</v>
      </c>
      <c r="B103" s="2" t="s">
        <v>856</v>
      </c>
      <c r="C103" s="2" t="s">
        <v>882</v>
      </c>
      <c r="D103" s="2"/>
      <c r="E103" s="2" t="s">
        <v>137</v>
      </c>
      <c r="F103" s="2" t="s">
        <v>138</v>
      </c>
      <c r="G103" s="2" t="s">
        <v>281</v>
      </c>
      <c r="H103" s="2" t="s">
        <v>70</v>
      </c>
      <c r="I103" s="2" t="s">
        <v>71</v>
      </c>
      <c r="J103" s="2" t="s">
        <v>883</v>
      </c>
      <c r="K103" s="2" t="s">
        <v>871</v>
      </c>
      <c r="L103" s="2" t="s">
        <v>860</v>
      </c>
      <c r="M103" s="2" t="s">
        <v>884</v>
      </c>
      <c r="N103" s="2" t="s">
        <v>885</v>
      </c>
      <c r="O103" s="2" t="s">
        <v>77</v>
      </c>
      <c r="P103" s="2" t="s">
        <v>863</v>
      </c>
      <c r="Q103" s="2" t="s">
        <v>886</v>
      </c>
      <c r="R103" s="2" t="s">
        <v>725</v>
      </c>
      <c r="S103" s="2" t="s">
        <v>887</v>
      </c>
      <c r="T103" s="2" t="s">
        <v>866</v>
      </c>
      <c r="U103" s="2" t="s">
        <v>888</v>
      </c>
      <c r="V103" s="2"/>
      <c r="W103" s="2" t="s">
        <v>84</v>
      </c>
      <c r="X103" s="2" t="s">
        <v>108</v>
      </c>
      <c r="Y103" s="2"/>
    </row>
    <row r="104" spans="1:25" ht="48" customHeight="1">
      <c r="A104" s="2" t="s">
        <v>22</v>
      </c>
      <c r="B104" s="2" t="s">
        <v>856</v>
      </c>
      <c r="C104" s="2" t="s">
        <v>889</v>
      </c>
      <c r="D104" s="2"/>
      <c r="E104" s="2" t="s">
        <v>137</v>
      </c>
      <c r="F104" s="2" t="s">
        <v>138</v>
      </c>
      <c r="G104" s="2" t="s">
        <v>281</v>
      </c>
      <c r="H104" s="2" t="s">
        <v>70</v>
      </c>
      <c r="I104" s="2" t="s">
        <v>71</v>
      </c>
      <c r="J104" s="2" t="s">
        <v>883</v>
      </c>
      <c r="K104" s="2" t="s">
        <v>871</v>
      </c>
      <c r="L104" s="2" t="s">
        <v>860</v>
      </c>
      <c r="M104" s="2" t="s">
        <v>890</v>
      </c>
      <c r="N104" s="2" t="s">
        <v>885</v>
      </c>
      <c r="O104" s="2" t="s">
        <v>77</v>
      </c>
      <c r="P104" s="2" t="s">
        <v>863</v>
      </c>
      <c r="Q104" s="2" t="s">
        <v>891</v>
      </c>
      <c r="R104" s="2" t="s">
        <v>725</v>
      </c>
      <c r="S104" s="2" t="s">
        <v>892</v>
      </c>
      <c r="T104" s="2" t="s">
        <v>866</v>
      </c>
      <c r="U104" s="2" t="s">
        <v>893</v>
      </c>
      <c r="V104" s="2"/>
      <c r="W104" s="2" t="s">
        <v>84</v>
      </c>
      <c r="X104" s="2" t="s">
        <v>108</v>
      </c>
      <c r="Y104" s="2"/>
    </row>
    <row r="105" spans="1:25" ht="48" customHeight="1">
      <c r="A105" s="2" t="s">
        <v>22</v>
      </c>
      <c r="B105" s="2" t="s">
        <v>856</v>
      </c>
      <c r="C105" s="2" t="s">
        <v>894</v>
      </c>
      <c r="D105" s="2" t="s">
        <v>895</v>
      </c>
      <c r="E105" s="2" t="s">
        <v>148</v>
      </c>
      <c r="F105" s="2" t="s">
        <v>149</v>
      </c>
      <c r="G105" s="2" t="s">
        <v>281</v>
      </c>
      <c r="H105" s="2" t="s">
        <v>70</v>
      </c>
      <c r="I105" s="2" t="s">
        <v>71</v>
      </c>
      <c r="J105" s="2" t="s">
        <v>789</v>
      </c>
      <c r="K105" s="2" t="s">
        <v>871</v>
      </c>
      <c r="L105" s="2" t="s">
        <v>860</v>
      </c>
      <c r="M105" s="2" t="s">
        <v>896</v>
      </c>
      <c r="N105" s="2" t="s">
        <v>791</v>
      </c>
      <c r="O105" s="2" t="s">
        <v>77</v>
      </c>
      <c r="P105" s="2" t="s">
        <v>863</v>
      </c>
      <c r="Q105" s="2" t="s">
        <v>897</v>
      </c>
      <c r="R105" s="2" t="s">
        <v>725</v>
      </c>
      <c r="S105" s="2" t="s">
        <v>898</v>
      </c>
      <c r="T105" s="2" t="s">
        <v>866</v>
      </c>
      <c r="U105" s="2" t="s">
        <v>899</v>
      </c>
      <c r="V105" s="2"/>
      <c r="W105" s="2" t="s">
        <v>84</v>
      </c>
      <c r="X105" s="2" t="s">
        <v>108</v>
      </c>
      <c r="Y105" s="2" t="s">
        <v>900</v>
      </c>
    </row>
    <row r="106" spans="1:25" ht="48" customHeight="1">
      <c r="A106" s="2" t="s">
        <v>22</v>
      </c>
      <c r="B106" s="2" t="s">
        <v>856</v>
      </c>
      <c r="C106" s="2" t="s">
        <v>901</v>
      </c>
      <c r="D106" s="2" t="s">
        <v>902</v>
      </c>
      <c r="E106" s="2" t="s">
        <v>148</v>
      </c>
      <c r="F106" s="2" t="s">
        <v>149</v>
      </c>
      <c r="G106" s="2" t="s">
        <v>903</v>
      </c>
      <c r="H106" s="2" t="s">
        <v>70</v>
      </c>
      <c r="I106" s="2" t="s">
        <v>71</v>
      </c>
      <c r="J106" s="2" t="s">
        <v>789</v>
      </c>
      <c r="K106" s="2" t="s">
        <v>871</v>
      </c>
      <c r="L106" s="2" t="s">
        <v>860</v>
      </c>
      <c r="M106" s="2" t="s">
        <v>904</v>
      </c>
      <c r="N106" s="2" t="s">
        <v>791</v>
      </c>
      <c r="O106" s="2" t="s">
        <v>77</v>
      </c>
      <c r="P106" s="2" t="s">
        <v>863</v>
      </c>
      <c r="Q106" s="2" t="s">
        <v>905</v>
      </c>
      <c r="R106" s="2" t="s">
        <v>725</v>
      </c>
      <c r="S106" s="2" t="s">
        <v>906</v>
      </c>
      <c r="T106" s="2" t="s">
        <v>866</v>
      </c>
      <c r="U106" s="2" t="s">
        <v>907</v>
      </c>
      <c r="V106" s="2"/>
      <c r="W106" s="2" t="s">
        <v>84</v>
      </c>
      <c r="X106" s="2" t="s">
        <v>108</v>
      </c>
      <c r="Y106" s="2"/>
    </row>
    <row r="107" spans="1:25" ht="48" customHeight="1">
      <c r="A107" s="2" t="s">
        <v>22</v>
      </c>
      <c r="B107" s="2" t="s">
        <v>856</v>
      </c>
      <c r="C107" s="2" t="s">
        <v>908</v>
      </c>
      <c r="D107" s="2" t="s">
        <v>909</v>
      </c>
      <c r="E107" s="2" t="s">
        <v>148</v>
      </c>
      <c r="F107" s="2" t="s">
        <v>149</v>
      </c>
      <c r="G107" s="2" t="s">
        <v>281</v>
      </c>
      <c r="H107" s="2" t="s">
        <v>70</v>
      </c>
      <c r="I107" s="2" t="s">
        <v>71</v>
      </c>
      <c r="J107" s="2" t="s">
        <v>789</v>
      </c>
      <c r="K107" s="2" t="s">
        <v>871</v>
      </c>
      <c r="L107" s="2" t="s">
        <v>860</v>
      </c>
      <c r="M107" s="2" t="s">
        <v>884</v>
      </c>
      <c r="N107" s="2" t="s">
        <v>791</v>
      </c>
      <c r="O107" s="2" t="s">
        <v>77</v>
      </c>
      <c r="P107" s="2" t="s">
        <v>863</v>
      </c>
      <c r="Q107" s="2" t="s">
        <v>910</v>
      </c>
      <c r="R107" s="2" t="s">
        <v>725</v>
      </c>
      <c r="S107" s="2" t="s">
        <v>911</v>
      </c>
      <c r="T107" s="2" t="s">
        <v>866</v>
      </c>
      <c r="U107" s="2" t="s">
        <v>912</v>
      </c>
      <c r="V107" s="2"/>
      <c r="W107" s="2" t="s">
        <v>84</v>
      </c>
      <c r="X107" s="2" t="s">
        <v>108</v>
      </c>
      <c r="Y107" s="2"/>
    </row>
    <row r="108" spans="1:25" ht="48" customHeight="1">
      <c r="A108" s="2" t="s">
        <v>22</v>
      </c>
      <c r="B108" s="2" t="s">
        <v>856</v>
      </c>
      <c r="C108" s="2" t="s">
        <v>913</v>
      </c>
      <c r="D108" s="2"/>
      <c r="E108" s="2" t="s">
        <v>148</v>
      </c>
      <c r="F108" s="2" t="s">
        <v>149</v>
      </c>
      <c r="G108" s="2" t="s">
        <v>281</v>
      </c>
      <c r="H108" s="2" t="s">
        <v>70</v>
      </c>
      <c r="I108" s="2" t="s">
        <v>71</v>
      </c>
      <c r="J108" s="2" t="s">
        <v>883</v>
      </c>
      <c r="K108" s="2" t="s">
        <v>914</v>
      </c>
      <c r="L108" s="2" t="s">
        <v>860</v>
      </c>
      <c r="M108" s="2" t="s">
        <v>915</v>
      </c>
      <c r="N108" s="2" t="s">
        <v>791</v>
      </c>
      <c r="O108" s="2" t="s">
        <v>77</v>
      </c>
      <c r="P108" s="2" t="s">
        <v>863</v>
      </c>
      <c r="Q108" s="2" t="s">
        <v>916</v>
      </c>
      <c r="R108" s="2" t="s">
        <v>725</v>
      </c>
      <c r="S108" s="2" t="s">
        <v>917</v>
      </c>
      <c r="T108" s="2" t="s">
        <v>866</v>
      </c>
      <c r="U108" s="2" t="s">
        <v>918</v>
      </c>
      <c r="V108" s="2"/>
      <c r="W108" s="2" t="s">
        <v>84</v>
      </c>
      <c r="X108" s="2" t="s">
        <v>108</v>
      </c>
      <c r="Y108" s="2" t="s">
        <v>919</v>
      </c>
    </row>
    <row r="109" spans="1:25" ht="48" customHeight="1">
      <c r="A109" s="2" t="s">
        <v>22</v>
      </c>
      <c r="B109" s="2" t="s">
        <v>856</v>
      </c>
      <c r="C109" s="2" t="s">
        <v>292</v>
      </c>
      <c r="D109" s="2" t="s">
        <v>920</v>
      </c>
      <c r="E109" s="2" t="s">
        <v>148</v>
      </c>
      <c r="F109" s="2" t="s">
        <v>149</v>
      </c>
      <c r="G109" s="2" t="s">
        <v>921</v>
      </c>
      <c r="H109" s="2" t="s">
        <v>70</v>
      </c>
      <c r="I109" s="2" t="s">
        <v>71</v>
      </c>
      <c r="J109" s="2" t="s">
        <v>922</v>
      </c>
      <c r="K109" s="2" t="s">
        <v>871</v>
      </c>
      <c r="L109" s="2" t="s">
        <v>860</v>
      </c>
      <c r="M109" s="2" t="s">
        <v>923</v>
      </c>
      <c r="N109" s="2" t="s">
        <v>791</v>
      </c>
      <c r="O109" s="2" t="s">
        <v>77</v>
      </c>
      <c r="P109" s="2" t="s">
        <v>863</v>
      </c>
      <c r="Q109" s="2" t="s">
        <v>924</v>
      </c>
      <c r="R109" s="2" t="s">
        <v>725</v>
      </c>
      <c r="S109" s="2" t="s">
        <v>925</v>
      </c>
      <c r="T109" s="2" t="s">
        <v>866</v>
      </c>
      <c r="U109" s="2" t="s">
        <v>926</v>
      </c>
      <c r="V109" s="2"/>
      <c r="W109" s="2" t="s">
        <v>84</v>
      </c>
      <c r="X109" s="2" t="s">
        <v>108</v>
      </c>
      <c r="Y109" s="2"/>
    </row>
    <row r="110" spans="1:25" ht="48" customHeight="1">
      <c r="A110" s="2" t="s">
        <v>22</v>
      </c>
      <c r="B110" s="2" t="s">
        <v>856</v>
      </c>
      <c r="C110" s="2" t="s">
        <v>927</v>
      </c>
      <c r="D110" s="2"/>
      <c r="E110" s="2" t="s">
        <v>148</v>
      </c>
      <c r="F110" s="2" t="s">
        <v>149</v>
      </c>
      <c r="G110" s="2" t="s">
        <v>928</v>
      </c>
      <c r="H110" s="2" t="s">
        <v>70</v>
      </c>
      <c r="I110" s="2" t="s">
        <v>71</v>
      </c>
      <c r="J110" s="2" t="s">
        <v>883</v>
      </c>
      <c r="K110" s="2" t="s">
        <v>914</v>
      </c>
      <c r="L110" s="2" t="s">
        <v>860</v>
      </c>
      <c r="M110" s="2" t="s">
        <v>923</v>
      </c>
      <c r="N110" s="2" t="s">
        <v>791</v>
      </c>
      <c r="O110" s="2" t="s">
        <v>77</v>
      </c>
      <c r="P110" s="2" t="s">
        <v>863</v>
      </c>
      <c r="Q110" s="2" t="s">
        <v>929</v>
      </c>
      <c r="R110" s="2" t="s">
        <v>725</v>
      </c>
      <c r="S110" s="2" t="s">
        <v>930</v>
      </c>
      <c r="T110" s="2" t="s">
        <v>866</v>
      </c>
      <c r="U110" s="2" t="s">
        <v>931</v>
      </c>
      <c r="V110" s="2"/>
      <c r="W110" s="2" t="s">
        <v>84</v>
      </c>
      <c r="X110" s="2" t="s">
        <v>108</v>
      </c>
      <c r="Y110" s="2" t="s">
        <v>932</v>
      </c>
    </row>
    <row r="111" spans="1:25" ht="48" customHeight="1">
      <c r="A111" s="2" t="s">
        <v>22</v>
      </c>
      <c r="B111" s="2" t="s">
        <v>856</v>
      </c>
      <c r="C111" s="2" t="s">
        <v>933</v>
      </c>
      <c r="D111" s="2"/>
      <c r="E111" s="2" t="s">
        <v>148</v>
      </c>
      <c r="F111" s="2" t="s">
        <v>149</v>
      </c>
      <c r="G111" s="2" t="s">
        <v>934</v>
      </c>
      <c r="H111" s="2" t="s">
        <v>70</v>
      </c>
      <c r="I111" s="2" t="s">
        <v>71</v>
      </c>
      <c r="J111" s="2" t="s">
        <v>883</v>
      </c>
      <c r="K111" s="2" t="s">
        <v>871</v>
      </c>
      <c r="L111" s="2" t="s">
        <v>860</v>
      </c>
      <c r="M111" s="2" t="s">
        <v>935</v>
      </c>
      <c r="N111" s="2" t="s">
        <v>791</v>
      </c>
      <c r="O111" s="2" t="s">
        <v>77</v>
      </c>
      <c r="P111" s="2" t="s">
        <v>863</v>
      </c>
      <c r="Q111" s="2" t="s">
        <v>936</v>
      </c>
      <c r="R111" s="2" t="s">
        <v>725</v>
      </c>
      <c r="S111" s="2" t="s">
        <v>937</v>
      </c>
      <c r="T111" s="2" t="s">
        <v>866</v>
      </c>
      <c r="U111" s="2" t="s">
        <v>938</v>
      </c>
      <c r="V111" s="2"/>
      <c r="W111" s="2" t="s">
        <v>84</v>
      </c>
      <c r="X111" s="2" t="s">
        <v>108</v>
      </c>
      <c r="Y111" s="2" t="s">
        <v>939</v>
      </c>
    </row>
    <row r="112" spans="1:25" ht="48" customHeight="1">
      <c r="A112" s="2" t="s">
        <v>22</v>
      </c>
      <c r="B112" s="2" t="s">
        <v>940</v>
      </c>
      <c r="C112" s="2" t="s">
        <v>941</v>
      </c>
      <c r="D112" s="2" t="s">
        <v>942</v>
      </c>
      <c r="E112" s="2" t="s">
        <v>67</v>
      </c>
      <c r="F112" s="2" t="s">
        <v>68</v>
      </c>
      <c r="G112" s="2" t="s">
        <v>281</v>
      </c>
      <c r="H112" s="2" t="s">
        <v>70</v>
      </c>
      <c r="I112" s="2" t="s">
        <v>943</v>
      </c>
      <c r="J112" s="2" t="s">
        <v>750</v>
      </c>
      <c r="K112" s="2" t="s">
        <v>944</v>
      </c>
      <c r="L112" s="2" t="s">
        <v>812</v>
      </c>
      <c r="M112" s="2" t="s">
        <v>945</v>
      </c>
      <c r="N112" s="2" t="s">
        <v>710</v>
      </c>
      <c r="O112" s="2" t="s">
        <v>77</v>
      </c>
      <c r="P112" s="2" t="s">
        <v>78</v>
      </c>
      <c r="Q112" s="2" t="s">
        <v>946</v>
      </c>
      <c r="R112" s="2" t="s">
        <v>947</v>
      </c>
      <c r="S112" s="2" t="s">
        <v>948</v>
      </c>
      <c r="T112" s="2" t="s">
        <v>949</v>
      </c>
      <c r="U112" s="2" t="s">
        <v>950</v>
      </c>
      <c r="V112" s="2" t="s">
        <v>951</v>
      </c>
      <c r="W112" s="2" t="s">
        <v>84</v>
      </c>
      <c r="X112" s="2" t="s">
        <v>85</v>
      </c>
      <c r="Y112" s="2" t="s">
        <v>952</v>
      </c>
    </row>
    <row r="113" spans="1:25" ht="48" customHeight="1">
      <c r="A113" s="2" t="s">
        <v>22</v>
      </c>
      <c r="B113" s="2" t="s">
        <v>940</v>
      </c>
      <c r="C113" s="2" t="s">
        <v>953</v>
      </c>
      <c r="D113" s="2"/>
      <c r="E113" s="2" t="s">
        <v>67</v>
      </c>
      <c r="F113" s="2" t="s">
        <v>68</v>
      </c>
      <c r="G113" s="2" t="s">
        <v>281</v>
      </c>
      <c r="H113" s="2" t="s">
        <v>70</v>
      </c>
      <c r="I113" s="2" t="s">
        <v>821</v>
      </c>
      <c r="J113" s="2" t="s">
        <v>89</v>
      </c>
      <c r="K113" s="2" t="s">
        <v>954</v>
      </c>
      <c r="L113" s="2" t="s">
        <v>812</v>
      </c>
      <c r="M113" s="2" t="s">
        <v>955</v>
      </c>
      <c r="N113" s="2" t="s">
        <v>710</v>
      </c>
      <c r="O113" s="2" t="s">
        <v>77</v>
      </c>
      <c r="P113" s="2" t="s">
        <v>78</v>
      </c>
      <c r="Q113" s="2" t="s">
        <v>956</v>
      </c>
      <c r="R113" s="2" t="s">
        <v>957</v>
      </c>
      <c r="S113" s="2" t="s">
        <v>958</v>
      </c>
      <c r="T113" s="2" t="s">
        <v>959</v>
      </c>
      <c r="U113" s="2" t="s">
        <v>960</v>
      </c>
      <c r="V113" s="2" t="s">
        <v>951</v>
      </c>
      <c r="W113" s="2" t="s">
        <v>84</v>
      </c>
      <c r="X113" s="2" t="s">
        <v>85</v>
      </c>
      <c r="Y113" s="2" t="s">
        <v>961</v>
      </c>
    </row>
    <row r="114" spans="1:25" ht="48" customHeight="1">
      <c r="A114" s="2" t="s">
        <v>22</v>
      </c>
      <c r="B114" s="2" t="s">
        <v>940</v>
      </c>
      <c r="C114" s="2" t="s">
        <v>962</v>
      </c>
      <c r="D114" s="2"/>
      <c r="E114" s="2" t="s">
        <v>67</v>
      </c>
      <c r="F114" s="2" t="s">
        <v>68</v>
      </c>
      <c r="G114" s="2" t="s">
        <v>281</v>
      </c>
      <c r="H114" s="2" t="s">
        <v>70</v>
      </c>
      <c r="I114" s="2" t="s">
        <v>821</v>
      </c>
      <c r="J114" s="2" t="s">
        <v>238</v>
      </c>
      <c r="K114" s="2" t="s">
        <v>963</v>
      </c>
      <c r="L114" s="2" t="s">
        <v>800</v>
      </c>
      <c r="M114" s="2" t="s">
        <v>964</v>
      </c>
      <c r="N114" s="2" t="s">
        <v>710</v>
      </c>
      <c r="O114" s="2" t="s">
        <v>77</v>
      </c>
      <c r="P114" s="2" t="s">
        <v>78</v>
      </c>
      <c r="Q114" s="2" t="s">
        <v>965</v>
      </c>
      <c r="R114" s="2" t="s">
        <v>966</v>
      </c>
      <c r="S114" s="2" t="s">
        <v>967</v>
      </c>
      <c r="T114" s="2" t="s">
        <v>968</v>
      </c>
      <c r="U114" s="2" t="s">
        <v>969</v>
      </c>
      <c r="V114" s="2" t="s">
        <v>951</v>
      </c>
      <c r="W114" s="2" t="s">
        <v>84</v>
      </c>
      <c r="X114" s="2" t="s">
        <v>85</v>
      </c>
      <c r="Y114" s="2" t="s">
        <v>961</v>
      </c>
    </row>
    <row r="115" spans="1:25" ht="48" customHeight="1">
      <c r="A115" s="2" t="s">
        <v>22</v>
      </c>
      <c r="B115" s="2" t="s">
        <v>940</v>
      </c>
      <c r="C115" s="2" t="s">
        <v>970</v>
      </c>
      <c r="D115" s="2"/>
      <c r="E115" s="2" t="s">
        <v>67</v>
      </c>
      <c r="F115" s="2" t="s">
        <v>68</v>
      </c>
      <c r="G115" s="2" t="s">
        <v>971</v>
      </c>
      <c r="H115" s="2" t="s">
        <v>70</v>
      </c>
      <c r="I115" s="2" t="s">
        <v>972</v>
      </c>
      <c r="J115" s="2" t="s">
        <v>973</v>
      </c>
      <c r="K115" s="2" t="s">
        <v>963</v>
      </c>
      <c r="L115" s="2" t="s">
        <v>800</v>
      </c>
      <c r="M115" s="2" t="s">
        <v>974</v>
      </c>
      <c r="N115" s="2" t="s">
        <v>710</v>
      </c>
      <c r="O115" s="2" t="s">
        <v>77</v>
      </c>
      <c r="P115" s="2" t="s">
        <v>78</v>
      </c>
      <c r="Q115" s="2" t="s">
        <v>975</v>
      </c>
      <c r="R115" s="2" t="s">
        <v>976</v>
      </c>
      <c r="S115" s="2" t="s">
        <v>948</v>
      </c>
      <c r="T115" s="2" t="s">
        <v>968</v>
      </c>
      <c r="U115" s="2" t="s">
        <v>977</v>
      </c>
      <c r="V115" s="2" t="s">
        <v>951</v>
      </c>
      <c r="W115" s="2" t="s">
        <v>84</v>
      </c>
      <c r="X115" s="2" t="s">
        <v>85</v>
      </c>
      <c r="Y115" s="2" t="s">
        <v>978</v>
      </c>
    </row>
    <row r="116" spans="1:25" ht="48" customHeight="1">
      <c r="A116" s="2" t="s">
        <v>22</v>
      </c>
      <c r="B116" s="2" t="s">
        <v>940</v>
      </c>
      <c r="C116" s="2" t="s">
        <v>979</v>
      </c>
      <c r="D116" s="2"/>
      <c r="E116" s="2" t="s">
        <v>67</v>
      </c>
      <c r="F116" s="2" t="s">
        <v>68</v>
      </c>
      <c r="G116" s="2" t="s">
        <v>281</v>
      </c>
      <c r="H116" s="2" t="s">
        <v>70</v>
      </c>
      <c r="I116" s="2" t="s">
        <v>821</v>
      </c>
      <c r="J116" s="2" t="s">
        <v>89</v>
      </c>
      <c r="K116" s="2" t="s">
        <v>963</v>
      </c>
      <c r="L116" s="2" t="s">
        <v>800</v>
      </c>
      <c r="M116" s="2" t="s">
        <v>980</v>
      </c>
      <c r="N116" s="2" t="s">
        <v>710</v>
      </c>
      <c r="O116" s="2" t="s">
        <v>77</v>
      </c>
      <c r="P116" s="2" t="s">
        <v>78</v>
      </c>
      <c r="Q116" s="2" t="s">
        <v>981</v>
      </c>
      <c r="R116" s="2" t="s">
        <v>966</v>
      </c>
      <c r="S116" s="2" t="s">
        <v>982</v>
      </c>
      <c r="T116" s="2" t="s">
        <v>968</v>
      </c>
      <c r="U116" s="2" t="s">
        <v>983</v>
      </c>
      <c r="V116" s="2" t="s">
        <v>951</v>
      </c>
      <c r="W116" s="2" t="s">
        <v>84</v>
      </c>
      <c r="X116" s="2" t="s">
        <v>85</v>
      </c>
      <c r="Y116" s="2" t="s">
        <v>961</v>
      </c>
    </row>
    <row r="117" spans="1:25" ht="48" customHeight="1">
      <c r="A117" s="2" t="s">
        <v>22</v>
      </c>
      <c r="B117" s="2" t="s">
        <v>940</v>
      </c>
      <c r="C117" s="2" t="s">
        <v>984</v>
      </c>
      <c r="D117" s="2"/>
      <c r="E117" s="2" t="s">
        <v>67</v>
      </c>
      <c r="F117" s="2" t="s">
        <v>68</v>
      </c>
      <c r="G117" s="2" t="s">
        <v>985</v>
      </c>
      <c r="H117" s="2" t="s">
        <v>70</v>
      </c>
      <c r="I117" s="2" t="s">
        <v>821</v>
      </c>
      <c r="J117" s="2" t="s">
        <v>89</v>
      </c>
      <c r="K117" s="2" t="s">
        <v>963</v>
      </c>
      <c r="L117" s="2" t="s">
        <v>800</v>
      </c>
      <c r="M117" s="2" t="s">
        <v>986</v>
      </c>
      <c r="N117" s="2" t="s">
        <v>710</v>
      </c>
      <c r="O117" s="2" t="s">
        <v>77</v>
      </c>
      <c r="P117" s="2" t="s">
        <v>78</v>
      </c>
      <c r="Q117" s="2" t="s">
        <v>987</v>
      </c>
      <c r="R117" s="2" t="s">
        <v>966</v>
      </c>
      <c r="S117" s="2" t="s">
        <v>988</v>
      </c>
      <c r="T117" s="2" t="s">
        <v>968</v>
      </c>
      <c r="U117" s="2" t="s">
        <v>989</v>
      </c>
      <c r="V117" s="2" t="s">
        <v>951</v>
      </c>
      <c r="W117" s="2" t="s">
        <v>84</v>
      </c>
      <c r="X117" s="2" t="s">
        <v>85</v>
      </c>
      <c r="Y117" s="2" t="s">
        <v>961</v>
      </c>
    </row>
    <row r="118" spans="1:25" ht="48" customHeight="1">
      <c r="A118" s="2" t="s">
        <v>22</v>
      </c>
      <c r="B118" s="2" t="s">
        <v>940</v>
      </c>
      <c r="C118" s="2" t="s">
        <v>990</v>
      </c>
      <c r="D118" s="2"/>
      <c r="E118" s="2" t="s">
        <v>67</v>
      </c>
      <c r="F118" s="2" t="s">
        <v>68</v>
      </c>
      <c r="G118" s="2" t="s">
        <v>281</v>
      </c>
      <c r="H118" s="2" t="s">
        <v>70</v>
      </c>
      <c r="I118" s="2" t="s">
        <v>821</v>
      </c>
      <c r="J118" s="2" t="s">
        <v>89</v>
      </c>
      <c r="K118" s="2" t="s">
        <v>991</v>
      </c>
      <c r="L118" s="2" t="s">
        <v>800</v>
      </c>
      <c r="M118" s="2" t="s">
        <v>964</v>
      </c>
      <c r="N118" s="2" t="s">
        <v>710</v>
      </c>
      <c r="O118" s="2" t="s">
        <v>77</v>
      </c>
      <c r="P118" s="2" t="s">
        <v>78</v>
      </c>
      <c r="Q118" s="2" t="s">
        <v>981</v>
      </c>
      <c r="R118" s="2" t="s">
        <v>966</v>
      </c>
      <c r="S118" s="2" t="s">
        <v>988</v>
      </c>
      <c r="T118" s="2" t="s">
        <v>968</v>
      </c>
      <c r="U118" s="2" t="s">
        <v>992</v>
      </c>
      <c r="V118" s="2" t="s">
        <v>951</v>
      </c>
      <c r="W118" s="2" t="s">
        <v>84</v>
      </c>
      <c r="X118" s="2" t="s">
        <v>85</v>
      </c>
      <c r="Y118" s="2" t="s">
        <v>993</v>
      </c>
    </row>
    <row r="119" spans="1:25" ht="48" customHeight="1">
      <c r="A119" s="2" t="s">
        <v>22</v>
      </c>
      <c r="B119" s="2" t="s">
        <v>940</v>
      </c>
      <c r="C119" s="2" t="s">
        <v>994</v>
      </c>
      <c r="D119" s="2" t="s">
        <v>995</v>
      </c>
      <c r="E119" s="2" t="s">
        <v>137</v>
      </c>
      <c r="F119" s="2" t="s">
        <v>181</v>
      </c>
      <c r="G119" s="2" t="s">
        <v>281</v>
      </c>
      <c r="H119" s="2" t="s">
        <v>70</v>
      </c>
      <c r="I119" s="2" t="s">
        <v>821</v>
      </c>
      <c r="J119" s="2" t="s">
        <v>883</v>
      </c>
      <c r="K119" s="2" t="s">
        <v>996</v>
      </c>
      <c r="L119" s="2" t="s">
        <v>997</v>
      </c>
      <c r="M119" s="2" t="s">
        <v>998</v>
      </c>
      <c r="N119" s="2" t="s">
        <v>710</v>
      </c>
      <c r="O119" s="2" t="s">
        <v>77</v>
      </c>
      <c r="P119" s="2" t="s">
        <v>78</v>
      </c>
      <c r="Q119" s="2" t="s">
        <v>999</v>
      </c>
      <c r="R119" s="2" t="s">
        <v>1000</v>
      </c>
      <c r="S119" s="2" t="s">
        <v>1001</v>
      </c>
      <c r="T119" s="2" t="s">
        <v>968</v>
      </c>
      <c r="U119" s="2" t="s">
        <v>1002</v>
      </c>
      <c r="V119" s="2" t="s">
        <v>951</v>
      </c>
      <c r="W119" s="2" t="s">
        <v>84</v>
      </c>
      <c r="X119" s="2" t="s">
        <v>108</v>
      </c>
      <c r="Y119" s="2" t="s">
        <v>1003</v>
      </c>
    </row>
    <row r="120" spans="1:25" ht="48" customHeight="1">
      <c r="A120" s="2" t="s">
        <v>22</v>
      </c>
      <c r="B120" s="2" t="s">
        <v>940</v>
      </c>
      <c r="C120" s="2" t="s">
        <v>1004</v>
      </c>
      <c r="D120" s="2"/>
      <c r="E120" s="2" t="s">
        <v>137</v>
      </c>
      <c r="F120" s="2" t="s">
        <v>138</v>
      </c>
      <c r="G120" s="2" t="s">
        <v>1005</v>
      </c>
      <c r="H120" s="2" t="s">
        <v>70</v>
      </c>
      <c r="I120" s="2" t="s">
        <v>943</v>
      </c>
      <c r="J120" s="2" t="s">
        <v>883</v>
      </c>
      <c r="K120" s="2" t="s">
        <v>707</v>
      </c>
      <c r="L120" s="2" t="s">
        <v>812</v>
      </c>
      <c r="M120" s="2" t="s">
        <v>998</v>
      </c>
      <c r="N120" s="2" t="s">
        <v>710</v>
      </c>
      <c r="O120" s="2" t="s">
        <v>77</v>
      </c>
      <c r="P120" s="2" t="s">
        <v>78</v>
      </c>
      <c r="Q120" s="2" t="s">
        <v>1006</v>
      </c>
      <c r="R120" s="2" t="s">
        <v>1007</v>
      </c>
      <c r="S120" s="2"/>
      <c r="T120" s="2" t="s">
        <v>968</v>
      </c>
      <c r="U120" s="2" t="s">
        <v>1008</v>
      </c>
      <c r="V120" s="2" t="s">
        <v>951</v>
      </c>
      <c r="W120" s="2" t="s">
        <v>84</v>
      </c>
      <c r="X120" s="2" t="s">
        <v>85</v>
      </c>
      <c r="Y120" s="2" t="s">
        <v>961</v>
      </c>
    </row>
    <row r="121" spans="1:25" ht="48" customHeight="1">
      <c r="A121" s="2" t="s">
        <v>22</v>
      </c>
      <c r="B121" s="2" t="s">
        <v>940</v>
      </c>
      <c r="C121" s="2" t="s">
        <v>573</v>
      </c>
      <c r="D121" s="2"/>
      <c r="E121" s="2" t="s">
        <v>137</v>
      </c>
      <c r="F121" s="2" t="s">
        <v>138</v>
      </c>
      <c r="G121" s="2" t="s">
        <v>1009</v>
      </c>
      <c r="H121" s="2" t="s">
        <v>70</v>
      </c>
      <c r="I121" s="2" t="s">
        <v>1010</v>
      </c>
      <c r="J121" s="2" t="s">
        <v>883</v>
      </c>
      <c r="K121" s="2" t="s">
        <v>1011</v>
      </c>
      <c r="L121" s="2" t="s">
        <v>812</v>
      </c>
      <c r="M121" s="2" t="s">
        <v>998</v>
      </c>
      <c r="N121" s="2" t="s">
        <v>710</v>
      </c>
      <c r="O121" s="2" t="s">
        <v>77</v>
      </c>
      <c r="P121" s="2" t="s">
        <v>78</v>
      </c>
      <c r="Q121" s="2" t="s">
        <v>1012</v>
      </c>
      <c r="R121" s="2" t="s">
        <v>1007</v>
      </c>
      <c r="S121" s="2"/>
      <c r="T121" s="2" t="s">
        <v>968</v>
      </c>
      <c r="U121" s="2" t="s">
        <v>1013</v>
      </c>
      <c r="V121" s="2" t="s">
        <v>951</v>
      </c>
      <c r="W121" s="2" t="s">
        <v>84</v>
      </c>
      <c r="X121" s="2" t="s">
        <v>108</v>
      </c>
      <c r="Y121" s="2" t="s">
        <v>1014</v>
      </c>
    </row>
    <row r="122" spans="1:25" ht="48" customHeight="1">
      <c r="A122" s="2" t="s">
        <v>22</v>
      </c>
      <c r="B122" s="2" t="s">
        <v>940</v>
      </c>
      <c r="C122" s="2" t="s">
        <v>540</v>
      </c>
      <c r="D122" s="2"/>
      <c r="E122" s="2" t="s">
        <v>148</v>
      </c>
      <c r="F122" s="2" t="s">
        <v>149</v>
      </c>
      <c r="G122" s="2" t="s">
        <v>1015</v>
      </c>
      <c r="H122" s="2" t="s">
        <v>70</v>
      </c>
      <c r="I122" s="2" t="s">
        <v>1010</v>
      </c>
      <c r="J122" s="2" t="s">
        <v>1016</v>
      </c>
      <c r="K122" s="2" t="s">
        <v>707</v>
      </c>
      <c r="L122" s="2" t="s">
        <v>812</v>
      </c>
      <c r="M122" s="2" t="s">
        <v>998</v>
      </c>
      <c r="N122" s="2" t="s">
        <v>710</v>
      </c>
      <c r="O122" s="2" t="s">
        <v>77</v>
      </c>
      <c r="P122" s="2" t="s">
        <v>78</v>
      </c>
      <c r="Q122" s="2" t="s">
        <v>1017</v>
      </c>
      <c r="R122" s="2" t="s">
        <v>1007</v>
      </c>
      <c r="S122" s="2"/>
      <c r="T122" s="2" t="s">
        <v>968</v>
      </c>
      <c r="U122" s="2" t="s">
        <v>1018</v>
      </c>
      <c r="V122" s="2" t="s">
        <v>951</v>
      </c>
      <c r="W122" s="2" t="s">
        <v>84</v>
      </c>
      <c r="X122" s="2" t="s">
        <v>85</v>
      </c>
      <c r="Y122" s="2" t="s">
        <v>961</v>
      </c>
    </row>
    <row r="123" spans="1:25" ht="48" customHeight="1">
      <c r="A123" s="2" t="s">
        <v>22</v>
      </c>
      <c r="B123" s="2" t="s">
        <v>940</v>
      </c>
      <c r="C123" s="2" t="s">
        <v>1019</v>
      </c>
      <c r="D123" s="2" t="s">
        <v>1020</v>
      </c>
      <c r="E123" s="2" t="s">
        <v>148</v>
      </c>
      <c r="F123" s="2" t="s">
        <v>149</v>
      </c>
      <c r="G123" s="2" t="s">
        <v>1021</v>
      </c>
      <c r="H123" s="2" t="s">
        <v>70</v>
      </c>
      <c r="I123" s="2" t="s">
        <v>821</v>
      </c>
      <c r="J123" s="2" t="s">
        <v>1016</v>
      </c>
      <c r="K123" s="2" t="s">
        <v>707</v>
      </c>
      <c r="L123" s="2" t="s">
        <v>812</v>
      </c>
      <c r="M123" s="2" t="s">
        <v>998</v>
      </c>
      <c r="N123" s="2" t="s">
        <v>710</v>
      </c>
      <c r="O123" s="2" t="s">
        <v>77</v>
      </c>
      <c r="P123" s="2" t="s">
        <v>78</v>
      </c>
      <c r="Q123" s="2" t="s">
        <v>1022</v>
      </c>
      <c r="R123" s="2" t="s">
        <v>1007</v>
      </c>
      <c r="S123" s="2" t="s">
        <v>1023</v>
      </c>
      <c r="T123" s="2" t="s">
        <v>968</v>
      </c>
      <c r="U123" s="2" t="s">
        <v>1024</v>
      </c>
      <c r="V123" s="2" t="s">
        <v>951</v>
      </c>
      <c r="W123" s="2" t="s">
        <v>84</v>
      </c>
      <c r="X123" s="2" t="s">
        <v>85</v>
      </c>
      <c r="Y123" s="2" t="s">
        <v>961</v>
      </c>
    </row>
    <row r="124" spans="1:25" ht="48" customHeight="1">
      <c r="A124" s="2" t="s">
        <v>22</v>
      </c>
      <c r="B124" s="2" t="s">
        <v>940</v>
      </c>
      <c r="C124" s="2" t="s">
        <v>1025</v>
      </c>
      <c r="D124" s="2"/>
      <c r="E124" s="2" t="s">
        <v>148</v>
      </c>
      <c r="F124" s="2" t="s">
        <v>149</v>
      </c>
      <c r="G124" s="2" t="s">
        <v>281</v>
      </c>
      <c r="H124" s="2" t="s">
        <v>70</v>
      </c>
      <c r="I124" s="2" t="s">
        <v>1026</v>
      </c>
      <c r="J124" s="2" t="s">
        <v>313</v>
      </c>
      <c r="K124" s="2" t="s">
        <v>963</v>
      </c>
      <c r="L124" s="2" t="s">
        <v>1027</v>
      </c>
      <c r="M124" s="2" t="s">
        <v>1028</v>
      </c>
      <c r="N124" s="2" t="s">
        <v>710</v>
      </c>
      <c r="O124" s="2" t="s">
        <v>77</v>
      </c>
      <c r="P124" s="2" t="s">
        <v>78</v>
      </c>
      <c r="Q124" s="2" t="s">
        <v>1029</v>
      </c>
      <c r="R124" s="2" t="s">
        <v>1030</v>
      </c>
      <c r="S124" s="2" t="s">
        <v>1031</v>
      </c>
      <c r="T124" s="2" t="s">
        <v>968</v>
      </c>
      <c r="U124" s="2" t="s">
        <v>1032</v>
      </c>
      <c r="V124" s="2" t="s">
        <v>951</v>
      </c>
      <c r="W124" s="2" t="s">
        <v>84</v>
      </c>
      <c r="X124" s="2" t="s">
        <v>85</v>
      </c>
      <c r="Y124" s="2" t="s">
        <v>961</v>
      </c>
    </row>
    <row r="125" spans="1:25" ht="48" customHeight="1">
      <c r="A125" s="2" t="s">
        <v>22</v>
      </c>
      <c r="B125" s="2" t="s">
        <v>940</v>
      </c>
      <c r="C125" s="2" t="s">
        <v>1033</v>
      </c>
      <c r="D125" s="2"/>
      <c r="E125" s="2" t="s">
        <v>148</v>
      </c>
      <c r="F125" s="2" t="s">
        <v>149</v>
      </c>
      <c r="G125" s="2" t="s">
        <v>1034</v>
      </c>
      <c r="H125" s="2" t="s">
        <v>70</v>
      </c>
      <c r="I125" s="2" t="s">
        <v>821</v>
      </c>
      <c r="J125" s="2" t="s">
        <v>313</v>
      </c>
      <c r="K125" s="2" t="s">
        <v>963</v>
      </c>
      <c r="L125" s="2" t="s">
        <v>1027</v>
      </c>
      <c r="M125" s="2" t="s">
        <v>998</v>
      </c>
      <c r="N125" s="2" t="s">
        <v>710</v>
      </c>
      <c r="O125" s="2" t="s">
        <v>77</v>
      </c>
      <c r="P125" s="2" t="s">
        <v>78</v>
      </c>
      <c r="Q125" s="2" t="s">
        <v>1035</v>
      </c>
      <c r="R125" s="2" t="s">
        <v>966</v>
      </c>
      <c r="S125" s="2" t="s">
        <v>1036</v>
      </c>
      <c r="T125" s="2" t="s">
        <v>968</v>
      </c>
      <c r="U125" s="2" t="s">
        <v>1037</v>
      </c>
      <c r="V125" s="2" t="s">
        <v>951</v>
      </c>
      <c r="W125" s="2" t="s">
        <v>84</v>
      </c>
      <c r="X125" s="2" t="s">
        <v>108</v>
      </c>
      <c r="Y125" s="2" t="s">
        <v>1038</v>
      </c>
    </row>
    <row r="126" spans="1:25" ht="48" customHeight="1">
      <c r="A126" s="2" t="s">
        <v>22</v>
      </c>
      <c r="B126" s="2" t="s">
        <v>940</v>
      </c>
      <c r="C126" s="2" t="s">
        <v>1039</v>
      </c>
      <c r="D126" s="2"/>
      <c r="E126" s="2" t="s">
        <v>148</v>
      </c>
      <c r="F126" s="2" t="s">
        <v>149</v>
      </c>
      <c r="G126" s="2" t="s">
        <v>1040</v>
      </c>
      <c r="H126" s="2" t="s">
        <v>70</v>
      </c>
      <c r="I126" s="2" t="s">
        <v>1041</v>
      </c>
      <c r="J126" s="2" t="s">
        <v>789</v>
      </c>
      <c r="K126" s="2" t="s">
        <v>707</v>
      </c>
      <c r="L126" s="2" t="s">
        <v>812</v>
      </c>
      <c r="M126" s="2" t="s">
        <v>998</v>
      </c>
      <c r="N126" s="2" t="s">
        <v>710</v>
      </c>
      <c r="O126" s="2" t="s">
        <v>77</v>
      </c>
      <c r="P126" s="2" t="s">
        <v>78</v>
      </c>
      <c r="Q126" s="2" t="s">
        <v>1042</v>
      </c>
      <c r="R126" s="2" t="s">
        <v>1007</v>
      </c>
      <c r="S126" s="2"/>
      <c r="T126" s="2" t="s">
        <v>968</v>
      </c>
      <c r="U126" s="2" t="s">
        <v>1043</v>
      </c>
      <c r="V126" s="2" t="s">
        <v>1044</v>
      </c>
      <c r="W126" s="2" t="s">
        <v>84</v>
      </c>
      <c r="X126" s="2" t="s">
        <v>108</v>
      </c>
      <c r="Y126" s="2" t="s">
        <v>1038</v>
      </c>
    </row>
    <row r="127" spans="1:25" ht="48" customHeight="1">
      <c r="A127" s="2" t="s">
        <v>22</v>
      </c>
      <c r="B127" s="2" t="s">
        <v>940</v>
      </c>
      <c r="C127" s="2" t="s">
        <v>1045</v>
      </c>
      <c r="D127" s="2"/>
      <c r="E127" s="2" t="s">
        <v>148</v>
      </c>
      <c r="F127" s="2" t="s">
        <v>149</v>
      </c>
      <c r="G127" s="2" t="s">
        <v>1046</v>
      </c>
      <c r="H127" s="2" t="s">
        <v>70</v>
      </c>
      <c r="I127" s="2" t="s">
        <v>821</v>
      </c>
      <c r="J127" s="2" t="s">
        <v>313</v>
      </c>
      <c r="K127" s="2" t="s">
        <v>1047</v>
      </c>
      <c r="L127" s="2" t="s">
        <v>1048</v>
      </c>
      <c r="M127" s="2" t="s">
        <v>1049</v>
      </c>
      <c r="N127" s="2" t="s">
        <v>1050</v>
      </c>
      <c r="O127" s="2" t="s">
        <v>1050</v>
      </c>
      <c r="P127" s="2" t="s">
        <v>1051</v>
      </c>
      <c r="Q127" s="2" t="s">
        <v>1052</v>
      </c>
      <c r="R127" s="2" t="s">
        <v>1053</v>
      </c>
      <c r="S127" s="2" t="s">
        <v>1054</v>
      </c>
      <c r="T127" s="2" t="s">
        <v>78</v>
      </c>
      <c r="U127" s="2" t="s">
        <v>1055</v>
      </c>
      <c r="V127" s="2"/>
      <c r="W127" s="2" t="s">
        <v>84</v>
      </c>
      <c r="X127" s="2" t="s">
        <v>108</v>
      </c>
      <c r="Y127" s="2" t="s">
        <v>1056</v>
      </c>
    </row>
    <row r="128" spans="1:25" ht="48" customHeight="1">
      <c r="A128" s="2" t="s">
        <v>22</v>
      </c>
      <c r="B128" s="2" t="s">
        <v>1057</v>
      </c>
      <c r="C128" s="2" t="s">
        <v>1058</v>
      </c>
      <c r="D128" s="2" t="s">
        <v>1059</v>
      </c>
      <c r="E128" s="2" t="s">
        <v>67</v>
      </c>
      <c r="F128" s="2" t="s">
        <v>68</v>
      </c>
      <c r="G128" s="2" t="s">
        <v>281</v>
      </c>
      <c r="H128" s="2" t="s">
        <v>70</v>
      </c>
      <c r="I128" s="2" t="s">
        <v>71</v>
      </c>
      <c r="J128" s="2" t="s">
        <v>1060</v>
      </c>
      <c r="K128" s="2" t="s">
        <v>871</v>
      </c>
      <c r="L128" s="2" t="s">
        <v>860</v>
      </c>
      <c r="M128" s="2" t="s">
        <v>1061</v>
      </c>
      <c r="N128" s="2" t="s">
        <v>1062</v>
      </c>
      <c r="O128" s="2" t="s">
        <v>77</v>
      </c>
      <c r="P128" s="2" t="s">
        <v>1063</v>
      </c>
      <c r="Q128" s="2" t="s">
        <v>1064</v>
      </c>
      <c r="R128" s="2" t="s">
        <v>713</v>
      </c>
      <c r="S128" s="2" t="s">
        <v>1065</v>
      </c>
      <c r="T128" s="2" t="s">
        <v>1066</v>
      </c>
      <c r="U128" s="2" t="s">
        <v>1067</v>
      </c>
      <c r="V128" s="2" t="s">
        <v>1068</v>
      </c>
      <c r="W128" s="2" t="s">
        <v>84</v>
      </c>
      <c r="X128" s="2" t="s">
        <v>108</v>
      </c>
      <c r="Y128" s="2" t="s">
        <v>1069</v>
      </c>
    </row>
    <row r="129" spans="1:25" ht="48" customHeight="1">
      <c r="A129" s="2" t="s">
        <v>22</v>
      </c>
      <c r="B129" s="2" t="s">
        <v>1057</v>
      </c>
      <c r="C129" s="2" t="s">
        <v>1070</v>
      </c>
      <c r="D129" s="2" t="s">
        <v>1071</v>
      </c>
      <c r="E129" s="2" t="s">
        <v>67</v>
      </c>
      <c r="F129" s="2" t="s">
        <v>68</v>
      </c>
      <c r="G129" s="2" t="s">
        <v>281</v>
      </c>
      <c r="H129" s="2" t="s">
        <v>70</v>
      </c>
      <c r="I129" s="2" t="s">
        <v>71</v>
      </c>
      <c r="J129" s="2" t="s">
        <v>1060</v>
      </c>
      <c r="K129" s="2" t="s">
        <v>871</v>
      </c>
      <c r="L129" s="2" t="s">
        <v>860</v>
      </c>
      <c r="M129" s="2" t="s">
        <v>1061</v>
      </c>
      <c r="N129" s="2" t="s">
        <v>1062</v>
      </c>
      <c r="O129" s="2" t="s">
        <v>77</v>
      </c>
      <c r="P129" s="2" t="s">
        <v>1063</v>
      </c>
      <c r="Q129" s="2" t="s">
        <v>1064</v>
      </c>
      <c r="R129" s="2" t="s">
        <v>713</v>
      </c>
      <c r="S129" s="2" t="s">
        <v>1065</v>
      </c>
      <c r="T129" s="2" t="s">
        <v>1066</v>
      </c>
      <c r="U129" s="2" t="s">
        <v>1072</v>
      </c>
      <c r="V129" s="2" t="s">
        <v>1068</v>
      </c>
      <c r="W129" s="2" t="s">
        <v>84</v>
      </c>
      <c r="X129" s="2" t="s">
        <v>108</v>
      </c>
      <c r="Y129" s="2" t="s">
        <v>1073</v>
      </c>
    </row>
    <row r="130" spans="1:25" ht="48" customHeight="1">
      <c r="A130" s="2" t="s">
        <v>22</v>
      </c>
      <c r="B130" s="2" t="s">
        <v>1057</v>
      </c>
      <c r="C130" s="2" t="s">
        <v>1074</v>
      </c>
      <c r="D130" s="2" t="s">
        <v>1075</v>
      </c>
      <c r="E130" s="2" t="s">
        <v>67</v>
      </c>
      <c r="F130" s="2" t="s">
        <v>68</v>
      </c>
      <c r="G130" s="2" t="s">
        <v>281</v>
      </c>
      <c r="H130" s="2" t="s">
        <v>70</v>
      </c>
      <c r="I130" s="2" t="s">
        <v>71</v>
      </c>
      <c r="J130" s="2" t="s">
        <v>1060</v>
      </c>
      <c r="K130" s="2" t="s">
        <v>871</v>
      </c>
      <c r="L130" s="2" t="s">
        <v>860</v>
      </c>
      <c r="M130" s="2" t="s">
        <v>1061</v>
      </c>
      <c r="N130" s="2" t="s">
        <v>1062</v>
      </c>
      <c r="O130" s="2" t="s">
        <v>77</v>
      </c>
      <c r="P130" s="2" t="s">
        <v>1063</v>
      </c>
      <c r="Q130" s="2" t="s">
        <v>1064</v>
      </c>
      <c r="R130" s="2" t="s">
        <v>713</v>
      </c>
      <c r="S130" s="2" t="s">
        <v>1076</v>
      </c>
      <c r="T130" s="2" t="s">
        <v>1066</v>
      </c>
      <c r="U130" s="2" t="s">
        <v>1077</v>
      </c>
      <c r="V130" s="2" t="s">
        <v>1068</v>
      </c>
      <c r="W130" s="2" t="s">
        <v>84</v>
      </c>
      <c r="X130" s="2" t="s">
        <v>85</v>
      </c>
      <c r="Y130" s="2" t="s">
        <v>1078</v>
      </c>
    </row>
    <row r="131" spans="1:25" ht="48" customHeight="1">
      <c r="A131" s="2" t="s">
        <v>22</v>
      </c>
      <c r="B131" s="2" t="s">
        <v>1057</v>
      </c>
      <c r="C131" s="2" t="s">
        <v>1079</v>
      </c>
      <c r="D131" s="2" t="s">
        <v>1080</v>
      </c>
      <c r="E131" s="2" t="s">
        <v>67</v>
      </c>
      <c r="F131" s="2" t="s">
        <v>68</v>
      </c>
      <c r="G131" s="2" t="s">
        <v>281</v>
      </c>
      <c r="H131" s="2" t="s">
        <v>70</v>
      </c>
      <c r="I131" s="2" t="s">
        <v>71</v>
      </c>
      <c r="J131" s="2" t="s">
        <v>1060</v>
      </c>
      <c r="K131" s="2" t="s">
        <v>1081</v>
      </c>
      <c r="L131" s="2" t="s">
        <v>860</v>
      </c>
      <c r="M131" s="2" t="s">
        <v>1082</v>
      </c>
      <c r="N131" s="2" t="s">
        <v>1062</v>
      </c>
      <c r="O131" s="2" t="s">
        <v>77</v>
      </c>
      <c r="P131" s="2" t="s">
        <v>1083</v>
      </c>
      <c r="Q131" s="2" t="s">
        <v>1084</v>
      </c>
      <c r="R131" s="2" t="s">
        <v>713</v>
      </c>
      <c r="S131" s="2" t="s">
        <v>1085</v>
      </c>
      <c r="T131" s="2" t="s">
        <v>1066</v>
      </c>
      <c r="U131" s="2" t="s">
        <v>1086</v>
      </c>
      <c r="V131" s="2" t="s">
        <v>951</v>
      </c>
      <c r="W131" s="2" t="s">
        <v>84</v>
      </c>
      <c r="X131" s="2" t="s">
        <v>85</v>
      </c>
      <c r="Y131" s="2" t="s">
        <v>1087</v>
      </c>
    </row>
    <row r="132" spans="1:25" ht="48" customHeight="1">
      <c r="A132" s="2" t="s">
        <v>22</v>
      </c>
      <c r="B132" s="2" t="s">
        <v>1057</v>
      </c>
      <c r="C132" s="2" t="s">
        <v>1088</v>
      </c>
      <c r="D132" s="2"/>
      <c r="E132" s="2" t="s">
        <v>67</v>
      </c>
      <c r="F132" s="2" t="s">
        <v>280</v>
      </c>
      <c r="G132" s="2" t="s">
        <v>281</v>
      </c>
      <c r="H132" s="2" t="s">
        <v>70</v>
      </c>
      <c r="I132" s="2" t="s">
        <v>71</v>
      </c>
      <c r="J132" s="2" t="s">
        <v>1089</v>
      </c>
      <c r="K132" s="2" t="s">
        <v>871</v>
      </c>
      <c r="L132" s="2" t="s">
        <v>860</v>
      </c>
      <c r="M132" s="2" t="s">
        <v>1082</v>
      </c>
      <c r="N132" s="2" t="s">
        <v>1062</v>
      </c>
      <c r="O132" s="2" t="s">
        <v>77</v>
      </c>
      <c r="P132" s="2" t="s">
        <v>1083</v>
      </c>
      <c r="Q132" s="2" t="s">
        <v>1090</v>
      </c>
      <c r="R132" s="2" t="s">
        <v>1091</v>
      </c>
      <c r="S132" s="2" t="s">
        <v>1092</v>
      </c>
      <c r="T132" s="2" t="s">
        <v>1093</v>
      </c>
      <c r="U132" s="2" t="s">
        <v>1068</v>
      </c>
      <c r="V132" s="2" t="s">
        <v>951</v>
      </c>
      <c r="W132" s="2" t="s">
        <v>84</v>
      </c>
      <c r="X132" s="2" t="s">
        <v>108</v>
      </c>
      <c r="Y132" s="2" t="s">
        <v>1094</v>
      </c>
    </row>
    <row r="133" spans="1:25" ht="48" customHeight="1">
      <c r="A133" s="2" t="s">
        <v>22</v>
      </c>
      <c r="B133" s="2" t="s">
        <v>1057</v>
      </c>
      <c r="C133" s="2" t="s">
        <v>1095</v>
      </c>
      <c r="D133" s="2" t="s">
        <v>1075</v>
      </c>
      <c r="E133" s="2" t="s">
        <v>137</v>
      </c>
      <c r="F133" s="2" t="s">
        <v>181</v>
      </c>
      <c r="G133" s="2" t="s">
        <v>281</v>
      </c>
      <c r="H133" s="2" t="s">
        <v>70</v>
      </c>
      <c r="I133" s="2" t="s">
        <v>71</v>
      </c>
      <c r="J133" s="2" t="s">
        <v>1089</v>
      </c>
      <c r="K133" s="2" t="s">
        <v>1096</v>
      </c>
      <c r="L133" s="2" t="s">
        <v>1097</v>
      </c>
      <c r="M133" s="2" t="s">
        <v>1098</v>
      </c>
      <c r="N133" s="2" t="s">
        <v>284</v>
      </c>
      <c r="O133" s="2"/>
      <c r="P133" s="2" t="s">
        <v>1099</v>
      </c>
      <c r="Q133" s="2" t="s">
        <v>1100</v>
      </c>
      <c r="R133" s="2" t="s">
        <v>1101</v>
      </c>
      <c r="S133" s="2" t="s">
        <v>1102</v>
      </c>
      <c r="T133" s="2" t="s">
        <v>1093</v>
      </c>
      <c r="U133" s="2" t="s">
        <v>1103</v>
      </c>
      <c r="V133" s="2" t="s">
        <v>1068</v>
      </c>
      <c r="W133" s="2" t="s">
        <v>84</v>
      </c>
      <c r="X133" s="2" t="s">
        <v>108</v>
      </c>
      <c r="Y133" s="2" t="s">
        <v>1104</v>
      </c>
    </row>
    <row r="134" spans="1:25" ht="48" customHeight="1">
      <c r="A134" s="2" t="s">
        <v>22</v>
      </c>
      <c r="B134" s="2" t="s">
        <v>1057</v>
      </c>
      <c r="C134" s="2" t="s">
        <v>1105</v>
      </c>
      <c r="D134" s="2" t="s">
        <v>1106</v>
      </c>
      <c r="E134" s="2" t="s">
        <v>137</v>
      </c>
      <c r="F134" s="2" t="s">
        <v>181</v>
      </c>
      <c r="G134" s="2" t="s">
        <v>281</v>
      </c>
      <c r="H134" s="2" t="s">
        <v>70</v>
      </c>
      <c r="I134" s="2" t="s">
        <v>71</v>
      </c>
      <c r="J134" s="2" t="s">
        <v>1089</v>
      </c>
      <c r="K134" s="2" t="s">
        <v>1096</v>
      </c>
      <c r="L134" s="2" t="s">
        <v>1107</v>
      </c>
      <c r="M134" s="2" t="s">
        <v>1098</v>
      </c>
      <c r="N134" s="2" t="s">
        <v>284</v>
      </c>
      <c r="O134" s="2"/>
      <c r="P134" s="2" t="s">
        <v>1099</v>
      </c>
      <c r="Q134" s="2" t="s">
        <v>1108</v>
      </c>
      <c r="R134" s="2" t="s">
        <v>1109</v>
      </c>
      <c r="S134" s="2" t="s">
        <v>1110</v>
      </c>
      <c r="T134" s="2" t="s">
        <v>1093</v>
      </c>
      <c r="U134" s="2" t="s">
        <v>1111</v>
      </c>
      <c r="V134" s="2" t="s">
        <v>1068</v>
      </c>
      <c r="W134" s="2" t="s">
        <v>84</v>
      </c>
      <c r="X134" s="2" t="s">
        <v>108</v>
      </c>
      <c r="Y134" s="2" t="s">
        <v>1104</v>
      </c>
    </row>
    <row r="135" spans="1:25" ht="48" customHeight="1">
      <c r="A135" s="2" t="s">
        <v>22</v>
      </c>
      <c r="B135" s="2" t="s">
        <v>1057</v>
      </c>
      <c r="C135" s="2" t="s">
        <v>1112</v>
      </c>
      <c r="D135" s="2"/>
      <c r="E135" s="2" t="s">
        <v>137</v>
      </c>
      <c r="F135" s="2" t="s">
        <v>411</v>
      </c>
      <c r="G135" s="2" t="s">
        <v>281</v>
      </c>
      <c r="H135" s="2" t="s">
        <v>70</v>
      </c>
      <c r="I135" s="2" t="s">
        <v>71</v>
      </c>
      <c r="J135" s="2" t="s">
        <v>1113</v>
      </c>
      <c r="K135" s="2" t="s">
        <v>871</v>
      </c>
      <c r="L135" s="2" t="s">
        <v>1114</v>
      </c>
      <c r="M135" s="2" t="s">
        <v>1115</v>
      </c>
      <c r="N135" s="2" t="s">
        <v>1116</v>
      </c>
      <c r="O135" s="2" t="s">
        <v>77</v>
      </c>
      <c r="P135" s="2" t="s">
        <v>1117</v>
      </c>
      <c r="Q135" s="2" t="s">
        <v>1118</v>
      </c>
      <c r="R135" s="2" t="s">
        <v>1119</v>
      </c>
      <c r="S135" s="2" t="s">
        <v>1092</v>
      </c>
      <c r="T135" s="2" t="s">
        <v>1093</v>
      </c>
      <c r="U135" s="2" t="s">
        <v>1068</v>
      </c>
      <c r="V135" s="2" t="s">
        <v>951</v>
      </c>
      <c r="W135" s="2" t="s">
        <v>84</v>
      </c>
      <c r="X135" s="2" t="s">
        <v>85</v>
      </c>
      <c r="Y135" s="2" t="s">
        <v>1120</v>
      </c>
    </row>
    <row r="136" spans="1:25" ht="48" customHeight="1">
      <c r="A136" s="2" t="s">
        <v>22</v>
      </c>
      <c r="B136" s="2" t="s">
        <v>1057</v>
      </c>
      <c r="C136" s="2" t="s">
        <v>1121</v>
      </c>
      <c r="D136" s="2"/>
      <c r="E136" s="2" t="s">
        <v>148</v>
      </c>
      <c r="F136" s="2" t="s">
        <v>138</v>
      </c>
      <c r="G136" s="2" t="s">
        <v>281</v>
      </c>
      <c r="H136" s="2" t="s">
        <v>70</v>
      </c>
      <c r="I136" s="2" t="s">
        <v>71</v>
      </c>
      <c r="J136" s="2" t="s">
        <v>1089</v>
      </c>
      <c r="K136" s="2" t="s">
        <v>871</v>
      </c>
      <c r="L136" s="2" t="s">
        <v>1122</v>
      </c>
      <c r="M136" s="2" t="s">
        <v>1123</v>
      </c>
      <c r="N136" s="2" t="s">
        <v>1062</v>
      </c>
      <c r="O136" s="2" t="s">
        <v>77</v>
      </c>
      <c r="P136" s="2" t="s">
        <v>1117</v>
      </c>
      <c r="Q136" s="2" t="s">
        <v>1118</v>
      </c>
      <c r="R136" s="2" t="s">
        <v>725</v>
      </c>
      <c r="S136" s="2" t="s">
        <v>1092</v>
      </c>
      <c r="T136" s="2" t="s">
        <v>1093</v>
      </c>
      <c r="U136" s="2" t="s">
        <v>1068</v>
      </c>
      <c r="V136" s="2" t="s">
        <v>951</v>
      </c>
      <c r="W136" s="2" t="s">
        <v>84</v>
      </c>
      <c r="X136" s="2" t="s">
        <v>85</v>
      </c>
      <c r="Y136" s="2" t="s">
        <v>1120</v>
      </c>
    </row>
    <row r="137" spans="1:25" ht="48" customHeight="1">
      <c r="A137" s="2" t="s">
        <v>22</v>
      </c>
      <c r="B137" s="2" t="s">
        <v>1057</v>
      </c>
      <c r="C137" s="2" t="s">
        <v>1124</v>
      </c>
      <c r="D137" s="2"/>
      <c r="E137" s="2" t="s">
        <v>148</v>
      </c>
      <c r="F137" s="2" t="s">
        <v>149</v>
      </c>
      <c r="G137" s="2" t="s">
        <v>281</v>
      </c>
      <c r="H137" s="2" t="s">
        <v>70</v>
      </c>
      <c r="I137" s="2" t="s">
        <v>71</v>
      </c>
      <c r="J137" s="2" t="s">
        <v>1125</v>
      </c>
      <c r="K137" s="2" t="s">
        <v>1126</v>
      </c>
      <c r="L137" s="2" t="s">
        <v>860</v>
      </c>
      <c r="M137" s="2" t="s">
        <v>1127</v>
      </c>
      <c r="N137" s="2" t="s">
        <v>1062</v>
      </c>
      <c r="O137" s="2" t="s">
        <v>77</v>
      </c>
      <c r="P137" s="2" t="s">
        <v>1083</v>
      </c>
      <c r="Q137" s="2" t="s">
        <v>1128</v>
      </c>
      <c r="R137" s="2" t="s">
        <v>725</v>
      </c>
      <c r="S137" s="2" t="s">
        <v>1129</v>
      </c>
      <c r="T137" s="2" t="s">
        <v>1093</v>
      </c>
      <c r="U137" s="2" t="s">
        <v>1130</v>
      </c>
      <c r="V137" s="2" t="s">
        <v>951</v>
      </c>
      <c r="W137" s="2" t="s">
        <v>84</v>
      </c>
      <c r="X137" s="2" t="s">
        <v>85</v>
      </c>
      <c r="Y137" s="2" t="s">
        <v>1131</v>
      </c>
    </row>
    <row r="138" spans="1:25" ht="48" customHeight="1">
      <c r="A138" s="2" t="s">
        <v>22</v>
      </c>
      <c r="B138" s="2" t="s">
        <v>1057</v>
      </c>
      <c r="C138" s="2" t="s">
        <v>1132</v>
      </c>
      <c r="D138" s="2"/>
      <c r="E138" s="2" t="s">
        <v>137</v>
      </c>
      <c r="F138" s="2" t="s">
        <v>411</v>
      </c>
      <c r="G138" s="2" t="s">
        <v>281</v>
      </c>
      <c r="H138" s="2" t="s">
        <v>70</v>
      </c>
      <c r="I138" s="2" t="s">
        <v>71</v>
      </c>
      <c r="J138" s="2" t="s">
        <v>1113</v>
      </c>
      <c r="K138" s="2" t="s">
        <v>871</v>
      </c>
      <c r="L138" s="2" t="s">
        <v>1122</v>
      </c>
      <c r="M138" s="2" t="s">
        <v>1115</v>
      </c>
      <c r="N138" s="2" t="s">
        <v>1116</v>
      </c>
      <c r="O138" s="2" t="s">
        <v>77</v>
      </c>
      <c r="P138" s="2" t="s">
        <v>1117</v>
      </c>
      <c r="Q138" s="2" t="s">
        <v>1118</v>
      </c>
      <c r="R138" s="2" t="s">
        <v>725</v>
      </c>
      <c r="S138" s="2" t="s">
        <v>1092</v>
      </c>
      <c r="T138" s="2" t="s">
        <v>1093</v>
      </c>
      <c r="U138" s="2" t="s">
        <v>1068</v>
      </c>
      <c r="V138" s="2" t="s">
        <v>951</v>
      </c>
      <c r="W138" s="2" t="s">
        <v>84</v>
      </c>
      <c r="X138" s="2" t="s">
        <v>85</v>
      </c>
      <c r="Y138" s="2" t="s">
        <v>1120</v>
      </c>
    </row>
    <row r="139" spans="1:25" ht="48" customHeight="1">
      <c r="A139" s="2" t="s">
        <v>22</v>
      </c>
      <c r="B139" s="2" t="s">
        <v>1057</v>
      </c>
      <c r="C139" s="2" t="s">
        <v>1133</v>
      </c>
      <c r="D139" s="2"/>
      <c r="E139" s="2" t="s">
        <v>148</v>
      </c>
      <c r="F139" s="2" t="s">
        <v>138</v>
      </c>
      <c r="G139" s="2" t="s">
        <v>281</v>
      </c>
      <c r="H139" s="2" t="s">
        <v>70</v>
      </c>
      <c r="I139" s="2" t="s">
        <v>71</v>
      </c>
      <c r="J139" s="2" t="s">
        <v>1089</v>
      </c>
      <c r="K139" s="2" t="s">
        <v>871</v>
      </c>
      <c r="L139" s="2" t="s">
        <v>1122</v>
      </c>
      <c r="M139" s="2" t="s">
        <v>1123</v>
      </c>
      <c r="N139" s="2" t="s">
        <v>1062</v>
      </c>
      <c r="O139" s="2" t="s">
        <v>77</v>
      </c>
      <c r="P139" s="2" t="s">
        <v>1117</v>
      </c>
      <c r="Q139" s="2" t="s">
        <v>1118</v>
      </c>
      <c r="R139" s="2" t="s">
        <v>725</v>
      </c>
      <c r="S139" s="2" t="s">
        <v>1092</v>
      </c>
      <c r="T139" s="2" t="s">
        <v>1093</v>
      </c>
      <c r="U139" s="2" t="s">
        <v>1068</v>
      </c>
      <c r="V139" s="2" t="s">
        <v>951</v>
      </c>
      <c r="W139" s="2" t="s">
        <v>84</v>
      </c>
      <c r="X139" s="2" t="s">
        <v>85</v>
      </c>
      <c r="Y139" s="2" t="s">
        <v>1120</v>
      </c>
    </row>
    <row r="140" spans="1:25" ht="48" customHeight="1">
      <c r="A140" s="2" t="s">
        <v>22</v>
      </c>
      <c r="B140" s="2" t="s">
        <v>1057</v>
      </c>
      <c r="C140" s="2" t="s">
        <v>1134</v>
      </c>
      <c r="D140" s="2"/>
      <c r="E140" s="2" t="s">
        <v>148</v>
      </c>
      <c r="F140" s="2" t="s">
        <v>149</v>
      </c>
      <c r="G140" s="2" t="s">
        <v>281</v>
      </c>
      <c r="H140" s="2" t="s">
        <v>70</v>
      </c>
      <c r="I140" s="2" t="s">
        <v>71</v>
      </c>
      <c r="J140" s="2" t="s">
        <v>1125</v>
      </c>
      <c r="K140" s="2" t="s">
        <v>871</v>
      </c>
      <c r="L140" s="2" t="s">
        <v>860</v>
      </c>
      <c r="M140" s="2" t="s">
        <v>1135</v>
      </c>
      <c r="N140" s="2" t="s">
        <v>1062</v>
      </c>
      <c r="O140" s="2" t="s">
        <v>77</v>
      </c>
      <c r="P140" s="2" t="s">
        <v>1083</v>
      </c>
      <c r="Q140" s="2" t="s">
        <v>1136</v>
      </c>
      <c r="R140" s="2" t="s">
        <v>725</v>
      </c>
      <c r="S140" s="2" t="s">
        <v>1129</v>
      </c>
      <c r="T140" s="2" t="s">
        <v>1093</v>
      </c>
      <c r="U140" s="2" t="s">
        <v>1137</v>
      </c>
      <c r="V140" s="2" t="s">
        <v>951</v>
      </c>
      <c r="W140" s="2" t="s">
        <v>84</v>
      </c>
      <c r="X140" s="2" t="s">
        <v>85</v>
      </c>
      <c r="Y140" s="2" t="s">
        <v>1138</v>
      </c>
    </row>
    <row r="141" spans="1:25" ht="48" customHeight="1">
      <c r="A141" s="2" t="s">
        <v>22</v>
      </c>
      <c r="B141" s="2" t="s">
        <v>1057</v>
      </c>
      <c r="C141" s="2" t="s">
        <v>1139</v>
      </c>
      <c r="D141" s="2"/>
      <c r="E141" s="2" t="s">
        <v>137</v>
      </c>
      <c r="F141" s="2" t="s">
        <v>411</v>
      </c>
      <c r="G141" s="2" t="s">
        <v>281</v>
      </c>
      <c r="H141" s="2" t="s">
        <v>70</v>
      </c>
      <c r="I141" s="2" t="s">
        <v>71</v>
      </c>
      <c r="J141" s="2" t="s">
        <v>1113</v>
      </c>
      <c r="K141" s="2" t="s">
        <v>871</v>
      </c>
      <c r="L141" s="2" t="s">
        <v>1140</v>
      </c>
      <c r="M141" s="2" t="s">
        <v>1141</v>
      </c>
      <c r="N141" s="2" t="s">
        <v>1116</v>
      </c>
      <c r="O141" s="2" t="s">
        <v>77</v>
      </c>
      <c r="P141" s="2" t="s">
        <v>1117</v>
      </c>
      <c r="Q141" s="2" t="s">
        <v>1118</v>
      </c>
      <c r="R141" s="2" t="s">
        <v>1119</v>
      </c>
      <c r="S141" s="2" t="s">
        <v>1092</v>
      </c>
      <c r="T141" s="2" t="s">
        <v>1093</v>
      </c>
      <c r="U141" s="2" t="s">
        <v>1142</v>
      </c>
      <c r="V141" s="2" t="s">
        <v>951</v>
      </c>
      <c r="W141" s="2" t="s">
        <v>84</v>
      </c>
      <c r="X141" s="2" t="s">
        <v>85</v>
      </c>
      <c r="Y141" s="2" t="s">
        <v>1120</v>
      </c>
    </row>
    <row r="142" spans="1:25" ht="48" customHeight="1">
      <c r="A142" s="2" t="s">
        <v>22</v>
      </c>
      <c r="B142" s="2" t="s">
        <v>1057</v>
      </c>
      <c r="C142" s="2" t="s">
        <v>1143</v>
      </c>
      <c r="D142" s="2"/>
      <c r="E142" s="2" t="s">
        <v>148</v>
      </c>
      <c r="F142" s="2" t="s">
        <v>138</v>
      </c>
      <c r="G142" s="2" t="s">
        <v>281</v>
      </c>
      <c r="H142" s="2" t="s">
        <v>70</v>
      </c>
      <c r="I142" s="2" t="s">
        <v>71</v>
      </c>
      <c r="J142" s="2" t="s">
        <v>1089</v>
      </c>
      <c r="K142" s="2" t="s">
        <v>871</v>
      </c>
      <c r="L142" s="2" t="s">
        <v>1140</v>
      </c>
      <c r="M142" s="2" t="s">
        <v>1144</v>
      </c>
      <c r="N142" s="2" t="s">
        <v>1062</v>
      </c>
      <c r="O142" s="2" t="s">
        <v>77</v>
      </c>
      <c r="P142" s="2" t="s">
        <v>1117</v>
      </c>
      <c r="Q142" s="2" t="s">
        <v>1118</v>
      </c>
      <c r="R142" s="2" t="s">
        <v>725</v>
      </c>
      <c r="S142" s="2" t="s">
        <v>1092</v>
      </c>
      <c r="T142" s="2" t="s">
        <v>1093</v>
      </c>
      <c r="U142" s="2" t="s">
        <v>1145</v>
      </c>
      <c r="V142" s="2" t="s">
        <v>951</v>
      </c>
      <c r="W142" s="2" t="s">
        <v>84</v>
      </c>
      <c r="X142" s="2" t="s">
        <v>85</v>
      </c>
      <c r="Y142" s="2" t="s">
        <v>1120</v>
      </c>
    </row>
    <row r="143" spans="1:25" ht="48" customHeight="1">
      <c r="A143" s="2" t="s">
        <v>22</v>
      </c>
      <c r="B143" s="2" t="s">
        <v>1057</v>
      </c>
      <c r="C143" s="2" t="s">
        <v>1146</v>
      </c>
      <c r="D143" s="2"/>
      <c r="E143" s="2" t="s">
        <v>148</v>
      </c>
      <c r="F143" s="2" t="s">
        <v>149</v>
      </c>
      <c r="G143" s="2" t="s">
        <v>281</v>
      </c>
      <c r="H143" s="2" t="s">
        <v>70</v>
      </c>
      <c r="I143" s="2" t="s">
        <v>71</v>
      </c>
      <c r="J143" s="2" t="s">
        <v>1125</v>
      </c>
      <c r="K143" s="2" t="s">
        <v>871</v>
      </c>
      <c r="L143" s="2" t="s">
        <v>860</v>
      </c>
      <c r="M143" s="2" t="s">
        <v>1147</v>
      </c>
      <c r="N143" s="2" t="s">
        <v>1062</v>
      </c>
      <c r="O143" s="2" t="s">
        <v>1148</v>
      </c>
      <c r="P143" s="2" t="s">
        <v>1149</v>
      </c>
      <c r="Q143" s="2" t="s">
        <v>1150</v>
      </c>
      <c r="R143" s="2" t="s">
        <v>725</v>
      </c>
      <c r="S143" s="2" t="s">
        <v>1092</v>
      </c>
      <c r="T143" s="2" t="s">
        <v>1151</v>
      </c>
      <c r="U143" s="2" t="s">
        <v>1152</v>
      </c>
      <c r="V143" s="2" t="s">
        <v>951</v>
      </c>
      <c r="W143" s="2" t="s">
        <v>84</v>
      </c>
      <c r="X143" s="2" t="s">
        <v>85</v>
      </c>
      <c r="Y143" s="2" t="s">
        <v>1153</v>
      </c>
    </row>
    <row r="144" spans="1:25" ht="48" customHeight="1">
      <c r="A144" s="2" t="s">
        <v>22</v>
      </c>
      <c r="B144" s="2" t="s">
        <v>1154</v>
      </c>
      <c r="C144" s="2" t="s">
        <v>1155</v>
      </c>
      <c r="D144" s="2" t="s">
        <v>1156</v>
      </c>
      <c r="E144" s="2" t="s">
        <v>67</v>
      </c>
      <c r="F144" s="2" t="s">
        <v>68</v>
      </c>
      <c r="G144" s="2" t="s">
        <v>1157</v>
      </c>
      <c r="H144" s="2" t="s">
        <v>70</v>
      </c>
      <c r="I144" s="2" t="s">
        <v>580</v>
      </c>
      <c r="J144" s="2" t="s">
        <v>750</v>
      </c>
      <c r="K144" s="2" t="s">
        <v>1158</v>
      </c>
      <c r="L144" s="2" t="s">
        <v>860</v>
      </c>
      <c r="M144" s="2" t="s">
        <v>1159</v>
      </c>
      <c r="N144" s="2" t="s">
        <v>1160</v>
      </c>
      <c r="O144" s="2" t="s">
        <v>77</v>
      </c>
      <c r="P144" s="2" t="s">
        <v>1161</v>
      </c>
      <c r="Q144" s="2" t="s">
        <v>1162</v>
      </c>
      <c r="R144" s="2" t="s">
        <v>1163</v>
      </c>
      <c r="S144" s="2" t="s">
        <v>1164</v>
      </c>
      <c r="T144" s="2" t="s">
        <v>1165</v>
      </c>
      <c r="U144" s="2" t="s">
        <v>1166</v>
      </c>
      <c r="V144" s="2" t="s">
        <v>1167</v>
      </c>
      <c r="W144" s="2" t="s">
        <v>84</v>
      </c>
      <c r="X144" s="2" t="s">
        <v>85</v>
      </c>
      <c r="Y144" s="2" t="s">
        <v>1168</v>
      </c>
    </row>
    <row r="145" spans="1:25" ht="48" customHeight="1">
      <c r="A145" s="2" t="s">
        <v>22</v>
      </c>
      <c r="B145" s="2" t="s">
        <v>1154</v>
      </c>
      <c r="C145" s="2" t="s">
        <v>1169</v>
      </c>
      <c r="D145" s="2" t="s">
        <v>1170</v>
      </c>
      <c r="E145" s="2" t="s">
        <v>67</v>
      </c>
      <c r="F145" s="2" t="s">
        <v>68</v>
      </c>
      <c r="G145" s="2" t="s">
        <v>1157</v>
      </c>
      <c r="H145" s="2" t="s">
        <v>70</v>
      </c>
      <c r="I145" s="2" t="s">
        <v>580</v>
      </c>
      <c r="J145" s="2" t="s">
        <v>352</v>
      </c>
      <c r="K145" s="2" t="s">
        <v>1171</v>
      </c>
      <c r="L145" s="2" t="s">
        <v>860</v>
      </c>
      <c r="M145" s="2" t="s">
        <v>1172</v>
      </c>
      <c r="N145" s="2" t="s">
        <v>1160</v>
      </c>
      <c r="O145" s="2" t="s">
        <v>77</v>
      </c>
      <c r="P145" s="2" t="s">
        <v>78</v>
      </c>
      <c r="Q145" s="2" t="s">
        <v>1173</v>
      </c>
      <c r="R145" s="2" t="s">
        <v>1174</v>
      </c>
      <c r="S145" s="2" t="s">
        <v>1175</v>
      </c>
      <c r="T145" s="2" t="s">
        <v>1176</v>
      </c>
      <c r="U145" s="2" t="s">
        <v>1177</v>
      </c>
      <c r="V145" s="2" t="s">
        <v>1167</v>
      </c>
      <c r="W145" s="2" t="s">
        <v>84</v>
      </c>
      <c r="X145" s="2" t="s">
        <v>85</v>
      </c>
      <c r="Y145" s="2" t="s">
        <v>1178</v>
      </c>
    </row>
    <row r="146" spans="1:25" ht="48" customHeight="1">
      <c r="A146" s="2" t="s">
        <v>22</v>
      </c>
      <c r="B146" s="2" t="s">
        <v>1154</v>
      </c>
      <c r="C146" s="2" t="s">
        <v>1179</v>
      </c>
      <c r="D146" s="2" t="s">
        <v>1180</v>
      </c>
      <c r="E146" s="2" t="s">
        <v>67</v>
      </c>
      <c r="F146" s="2" t="s">
        <v>68</v>
      </c>
      <c r="G146" s="2" t="s">
        <v>1157</v>
      </c>
      <c r="H146" s="2" t="s">
        <v>70</v>
      </c>
      <c r="I146" s="2" t="s">
        <v>580</v>
      </c>
      <c r="J146" s="2" t="s">
        <v>352</v>
      </c>
      <c r="K146" s="2" t="s">
        <v>1171</v>
      </c>
      <c r="L146" s="2" t="s">
        <v>1181</v>
      </c>
      <c r="M146" s="2" t="s">
        <v>1182</v>
      </c>
      <c r="N146" s="2" t="s">
        <v>1183</v>
      </c>
      <c r="O146" s="2" t="s">
        <v>77</v>
      </c>
      <c r="P146" s="2" t="s">
        <v>78</v>
      </c>
      <c r="Q146" s="2" t="s">
        <v>1184</v>
      </c>
      <c r="R146" s="2" t="s">
        <v>1185</v>
      </c>
      <c r="S146" s="2" t="s">
        <v>1186</v>
      </c>
      <c r="T146" s="2" t="s">
        <v>1176</v>
      </c>
      <c r="U146" s="2" t="s">
        <v>1187</v>
      </c>
      <c r="V146" s="2" t="s">
        <v>1167</v>
      </c>
      <c r="W146" s="2" t="s">
        <v>84</v>
      </c>
      <c r="X146" s="2" t="s">
        <v>108</v>
      </c>
      <c r="Y146" s="2" t="s">
        <v>1188</v>
      </c>
    </row>
    <row r="147" spans="1:25" ht="48" customHeight="1">
      <c r="A147" s="2" t="s">
        <v>22</v>
      </c>
      <c r="B147" s="2" t="s">
        <v>1154</v>
      </c>
      <c r="C147" s="2" t="s">
        <v>1189</v>
      </c>
      <c r="D147" s="2" t="s">
        <v>1190</v>
      </c>
      <c r="E147" s="2" t="s">
        <v>67</v>
      </c>
      <c r="F147" s="2" t="s">
        <v>280</v>
      </c>
      <c r="G147" s="2" t="s">
        <v>1191</v>
      </c>
      <c r="H147" s="2" t="s">
        <v>70</v>
      </c>
      <c r="I147" s="2" t="s">
        <v>1192</v>
      </c>
      <c r="J147" s="2" t="s">
        <v>775</v>
      </c>
      <c r="K147" s="2" t="s">
        <v>1171</v>
      </c>
      <c r="L147" s="2" t="s">
        <v>860</v>
      </c>
      <c r="M147" s="2" t="s">
        <v>1193</v>
      </c>
      <c r="N147" s="2" t="s">
        <v>1194</v>
      </c>
      <c r="O147" s="2" t="s">
        <v>77</v>
      </c>
      <c r="P147" s="2" t="s">
        <v>78</v>
      </c>
      <c r="Q147" s="2" t="s">
        <v>1195</v>
      </c>
      <c r="R147" s="2" t="s">
        <v>1196</v>
      </c>
      <c r="S147" s="2" t="s">
        <v>1197</v>
      </c>
      <c r="T147" s="2" t="s">
        <v>1165</v>
      </c>
      <c r="U147" s="2" t="s">
        <v>1198</v>
      </c>
      <c r="V147" s="2" t="s">
        <v>1167</v>
      </c>
      <c r="W147" s="2" t="s">
        <v>84</v>
      </c>
      <c r="X147" s="2" t="s">
        <v>85</v>
      </c>
      <c r="Y147" s="2" t="s">
        <v>1199</v>
      </c>
    </row>
    <row r="148" spans="1:25" ht="48" customHeight="1">
      <c r="A148" s="2" t="s">
        <v>22</v>
      </c>
      <c r="B148" s="2" t="s">
        <v>1154</v>
      </c>
      <c r="C148" s="2" t="s">
        <v>1200</v>
      </c>
      <c r="D148" s="2" t="s">
        <v>1190</v>
      </c>
      <c r="E148" s="2" t="s">
        <v>67</v>
      </c>
      <c r="F148" s="2" t="s">
        <v>280</v>
      </c>
      <c r="G148" s="2" t="s">
        <v>1191</v>
      </c>
      <c r="H148" s="2" t="s">
        <v>70</v>
      </c>
      <c r="I148" s="2" t="s">
        <v>1192</v>
      </c>
      <c r="J148" s="2" t="s">
        <v>883</v>
      </c>
      <c r="K148" s="2" t="s">
        <v>1171</v>
      </c>
      <c r="L148" s="2" t="s">
        <v>860</v>
      </c>
      <c r="M148" s="2" t="s">
        <v>1201</v>
      </c>
      <c r="N148" s="2" t="s">
        <v>1160</v>
      </c>
      <c r="O148" s="2" t="s">
        <v>77</v>
      </c>
      <c r="P148" s="2" t="s">
        <v>78</v>
      </c>
      <c r="Q148" s="2" t="s">
        <v>1195</v>
      </c>
      <c r="R148" s="2" t="s">
        <v>1196</v>
      </c>
      <c r="S148" s="2" t="s">
        <v>1197</v>
      </c>
      <c r="T148" s="2" t="s">
        <v>1165</v>
      </c>
      <c r="U148" s="2" t="s">
        <v>1202</v>
      </c>
      <c r="V148" s="2" t="s">
        <v>1167</v>
      </c>
      <c r="W148" s="2" t="s">
        <v>84</v>
      </c>
      <c r="X148" s="2" t="s">
        <v>85</v>
      </c>
      <c r="Y148" s="2" t="s">
        <v>1203</v>
      </c>
    </row>
    <row r="149" spans="1:25" ht="48" customHeight="1">
      <c r="A149" s="2" t="s">
        <v>22</v>
      </c>
      <c r="B149" s="2" t="s">
        <v>1154</v>
      </c>
      <c r="C149" s="2" t="s">
        <v>1204</v>
      </c>
      <c r="D149" s="2" t="s">
        <v>1205</v>
      </c>
      <c r="E149" s="2" t="s">
        <v>148</v>
      </c>
      <c r="F149" s="2" t="s">
        <v>149</v>
      </c>
      <c r="G149" s="2" t="s">
        <v>1206</v>
      </c>
      <c r="H149" s="2" t="s">
        <v>70</v>
      </c>
      <c r="I149" s="2" t="s">
        <v>1207</v>
      </c>
      <c r="J149" s="2" t="s">
        <v>883</v>
      </c>
      <c r="K149" s="2" t="s">
        <v>1208</v>
      </c>
      <c r="L149" s="2" t="s">
        <v>1209</v>
      </c>
      <c r="M149" s="2" t="s">
        <v>1210</v>
      </c>
      <c r="N149" s="2" t="s">
        <v>1160</v>
      </c>
      <c r="O149" s="2" t="s">
        <v>77</v>
      </c>
      <c r="P149" s="2" t="s">
        <v>78</v>
      </c>
      <c r="Q149" s="2" t="s">
        <v>1211</v>
      </c>
      <c r="R149" s="2" t="s">
        <v>1212</v>
      </c>
      <c r="S149" s="2" t="s">
        <v>1213</v>
      </c>
      <c r="T149" s="2" t="s">
        <v>1214</v>
      </c>
      <c r="U149" s="2" t="s">
        <v>1215</v>
      </c>
      <c r="V149" s="2" t="s">
        <v>1167</v>
      </c>
      <c r="W149" s="2" t="s">
        <v>84</v>
      </c>
      <c r="X149" s="2" t="s">
        <v>85</v>
      </c>
      <c r="Y149" s="2" t="s">
        <v>1216</v>
      </c>
    </row>
    <row r="150" spans="1:25" ht="48" customHeight="1">
      <c r="A150" s="2" t="s">
        <v>22</v>
      </c>
      <c r="B150" s="2" t="s">
        <v>348</v>
      </c>
      <c r="C150" s="2" t="s">
        <v>1217</v>
      </c>
      <c r="D150" s="2" t="s">
        <v>1218</v>
      </c>
      <c r="E150" s="2" t="s">
        <v>67</v>
      </c>
      <c r="F150" s="2" t="s">
        <v>68</v>
      </c>
      <c r="G150" s="2" t="s">
        <v>1219</v>
      </c>
      <c r="H150" s="2" t="s">
        <v>70</v>
      </c>
      <c r="I150" s="2" t="s">
        <v>1220</v>
      </c>
      <c r="J150" s="2" t="s">
        <v>352</v>
      </c>
      <c r="K150" s="2" t="s">
        <v>1221</v>
      </c>
      <c r="L150" s="2" t="s">
        <v>1222</v>
      </c>
      <c r="M150" s="2" t="s">
        <v>1223</v>
      </c>
      <c r="N150" s="2" t="s">
        <v>1224</v>
      </c>
      <c r="O150" s="2" t="s">
        <v>77</v>
      </c>
      <c r="P150" s="2" t="s">
        <v>78</v>
      </c>
      <c r="Q150" s="2" t="s">
        <v>1084</v>
      </c>
      <c r="R150" s="2" t="s">
        <v>1225</v>
      </c>
      <c r="S150" s="2" t="s">
        <v>1226</v>
      </c>
      <c r="T150" s="2" t="s">
        <v>1227</v>
      </c>
      <c r="U150" s="2" t="s">
        <v>1228</v>
      </c>
      <c r="V150" s="2" t="s">
        <v>951</v>
      </c>
      <c r="W150" s="2" t="s">
        <v>84</v>
      </c>
      <c r="X150" s="2" t="s">
        <v>85</v>
      </c>
      <c r="Y150" s="2" t="s">
        <v>1229</v>
      </c>
    </row>
    <row r="151" spans="1:25" ht="48" customHeight="1">
      <c r="A151" s="2" t="s">
        <v>22</v>
      </c>
      <c r="B151" s="2" t="s">
        <v>348</v>
      </c>
      <c r="C151" s="2" t="s">
        <v>1230</v>
      </c>
      <c r="D151" s="2"/>
      <c r="E151" s="2" t="s">
        <v>137</v>
      </c>
      <c r="F151" s="2" t="s">
        <v>181</v>
      </c>
      <c r="G151" s="2" t="s">
        <v>1231</v>
      </c>
      <c r="H151" s="2" t="s">
        <v>70</v>
      </c>
      <c r="I151" s="2" t="s">
        <v>71</v>
      </c>
      <c r="J151" s="2" t="s">
        <v>1232</v>
      </c>
      <c r="K151" s="2" t="s">
        <v>1221</v>
      </c>
      <c r="L151" s="2" t="s">
        <v>1222</v>
      </c>
      <c r="M151" s="2" t="s">
        <v>1233</v>
      </c>
      <c r="N151" s="2" t="s">
        <v>1224</v>
      </c>
      <c r="O151" s="2" t="s">
        <v>77</v>
      </c>
      <c r="P151" s="2" t="s">
        <v>78</v>
      </c>
      <c r="Q151" s="2" t="s">
        <v>1234</v>
      </c>
      <c r="R151" s="2" t="s">
        <v>1235</v>
      </c>
      <c r="S151" s="2" t="s">
        <v>1236</v>
      </c>
      <c r="T151" s="2" t="s">
        <v>1237</v>
      </c>
      <c r="U151" s="2" t="s">
        <v>1238</v>
      </c>
      <c r="V151" s="2" t="s">
        <v>1239</v>
      </c>
      <c r="W151" s="2" t="s">
        <v>84</v>
      </c>
      <c r="X151" s="2" t="s">
        <v>108</v>
      </c>
      <c r="Y151" s="2" t="s">
        <v>1240</v>
      </c>
    </row>
    <row r="152" spans="1:25" ht="48" customHeight="1">
      <c r="A152" s="2" t="s">
        <v>22</v>
      </c>
      <c r="B152" s="2" t="s">
        <v>348</v>
      </c>
      <c r="C152" s="2" t="s">
        <v>1241</v>
      </c>
      <c r="D152" s="2"/>
      <c r="E152" s="2" t="s">
        <v>137</v>
      </c>
      <c r="F152" s="2" t="s">
        <v>411</v>
      </c>
      <c r="G152" s="2" t="s">
        <v>1242</v>
      </c>
      <c r="H152" s="2" t="s">
        <v>70</v>
      </c>
      <c r="I152" s="2" t="s">
        <v>71</v>
      </c>
      <c r="J152" s="2" t="s">
        <v>775</v>
      </c>
      <c r="K152" s="2" t="s">
        <v>707</v>
      </c>
      <c r="L152" s="2" t="s">
        <v>708</v>
      </c>
      <c r="M152" s="2" t="s">
        <v>1243</v>
      </c>
      <c r="N152" s="2" t="s">
        <v>1244</v>
      </c>
      <c r="O152" s="2" t="s">
        <v>77</v>
      </c>
      <c r="P152" s="2" t="s">
        <v>78</v>
      </c>
      <c r="Q152" s="2" t="s">
        <v>1245</v>
      </c>
      <c r="R152" s="2" t="s">
        <v>1246</v>
      </c>
      <c r="S152" s="2" t="s">
        <v>1247</v>
      </c>
      <c r="T152" s="2" t="s">
        <v>1237</v>
      </c>
      <c r="U152" s="2" t="s">
        <v>1248</v>
      </c>
      <c r="V152" s="2" t="s">
        <v>951</v>
      </c>
      <c r="W152" s="2" t="s">
        <v>84</v>
      </c>
      <c r="X152" s="2" t="s">
        <v>85</v>
      </c>
      <c r="Y152" s="2" t="s">
        <v>1249</v>
      </c>
    </row>
    <row r="153" spans="1:25" ht="48" customHeight="1">
      <c r="A153" s="2" t="s">
        <v>22</v>
      </c>
      <c r="B153" s="2" t="s">
        <v>348</v>
      </c>
      <c r="C153" s="2" t="s">
        <v>1250</v>
      </c>
      <c r="D153" s="2" t="s">
        <v>1251</v>
      </c>
      <c r="E153" s="2" t="s">
        <v>148</v>
      </c>
      <c r="F153" s="2" t="s">
        <v>149</v>
      </c>
      <c r="G153" s="2" t="s">
        <v>1252</v>
      </c>
      <c r="H153" s="2" t="s">
        <v>70</v>
      </c>
      <c r="I153" s="2" t="s">
        <v>71</v>
      </c>
      <c r="J153" s="2" t="s">
        <v>883</v>
      </c>
      <c r="K153" s="2" t="s">
        <v>707</v>
      </c>
      <c r="L153" s="2" t="s">
        <v>708</v>
      </c>
      <c r="M153" s="2" t="s">
        <v>1233</v>
      </c>
      <c r="N153" s="2" t="s">
        <v>1224</v>
      </c>
      <c r="O153" s="2" t="s">
        <v>77</v>
      </c>
      <c r="P153" s="2" t="s">
        <v>78</v>
      </c>
      <c r="Q153" s="2" t="s">
        <v>1253</v>
      </c>
      <c r="R153" s="2" t="s">
        <v>1246</v>
      </c>
      <c r="S153" s="2" t="s">
        <v>1254</v>
      </c>
      <c r="T153" s="2" t="s">
        <v>1237</v>
      </c>
      <c r="U153" s="2" t="s">
        <v>1255</v>
      </c>
      <c r="V153" s="2" t="s">
        <v>951</v>
      </c>
      <c r="W153" s="2" t="s">
        <v>84</v>
      </c>
      <c r="X153" s="2" t="s">
        <v>85</v>
      </c>
      <c r="Y153" s="2" t="s">
        <v>1249</v>
      </c>
    </row>
    <row r="154" spans="1:25" ht="48" customHeight="1">
      <c r="A154" s="2" t="s">
        <v>22</v>
      </c>
      <c r="B154" s="2" t="s">
        <v>576</v>
      </c>
      <c r="C154" s="2" t="s">
        <v>577</v>
      </c>
      <c r="D154" s="2" t="s">
        <v>1256</v>
      </c>
      <c r="E154" s="2" t="s">
        <v>67</v>
      </c>
      <c r="F154" s="2" t="s">
        <v>68</v>
      </c>
      <c r="G154" s="2" t="s">
        <v>706</v>
      </c>
      <c r="H154" s="2" t="s">
        <v>70</v>
      </c>
      <c r="I154" s="2" t="s">
        <v>71</v>
      </c>
      <c r="J154" s="2" t="s">
        <v>89</v>
      </c>
      <c r="K154" s="2" t="s">
        <v>707</v>
      </c>
      <c r="L154" s="2" t="s">
        <v>812</v>
      </c>
      <c r="M154" s="2" t="s">
        <v>1257</v>
      </c>
      <c r="N154" s="2" t="s">
        <v>710</v>
      </c>
      <c r="O154" s="2" t="s">
        <v>77</v>
      </c>
      <c r="P154" s="2" t="s">
        <v>78</v>
      </c>
      <c r="Q154" s="2" t="s">
        <v>1258</v>
      </c>
      <c r="R154" s="2" t="s">
        <v>756</v>
      </c>
      <c r="S154" s="2" t="s">
        <v>1259</v>
      </c>
      <c r="T154" s="2" t="s">
        <v>1260</v>
      </c>
      <c r="U154" s="2" t="s">
        <v>1261</v>
      </c>
      <c r="V154" s="2" t="s">
        <v>951</v>
      </c>
      <c r="W154" s="2" t="s">
        <v>84</v>
      </c>
      <c r="X154" s="2" t="s">
        <v>85</v>
      </c>
      <c r="Y154" s="2" t="s">
        <v>1262</v>
      </c>
    </row>
    <row r="155" spans="1:25" ht="48" customHeight="1">
      <c r="A155" s="2" t="s">
        <v>22</v>
      </c>
      <c r="B155" s="2" t="s">
        <v>576</v>
      </c>
      <c r="C155" s="2" t="s">
        <v>1263</v>
      </c>
      <c r="D155" s="2" t="s">
        <v>1264</v>
      </c>
      <c r="E155" s="2" t="s">
        <v>67</v>
      </c>
      <c r="F155" s="2" t="s">
        <v>68</v>
      </c>
      <c r="G155" s="2" t="s">
        <v>706</v>
      </c>
      <c r="H155" s="2" t="s">
        <v>70</v>
      </c>
      <c r="I155" s="2" t="s">
        <v>71</v>
      </c>
      <c r="J155" s="2" t="s">
        <v>238</v>
      </c>
      <c r="K155" s="2" t="s">
        <v>1265</v>
      </c>
      <c r="L155" s="2" t="s">
        <v>800</v>
      </c>
      <c r="M155" s="2" t="s">
        <v>1266</v>
      </c>
      <c r="N155" s="2" t="s">
        <v>710</v>
      </c>
      <c r="O155" s="2" t="s">
        <v>77</v>
      </c>
      <c r="P155" s="2" t="s">
        <v>78</v>
      </c>
      <c r="Q155" s="2" t="s">
        <v>1267</v>
      </c>
      <c r="R155" s="2" t="s">
        <v>782</v>
      </c>
      <c r="S155" s="2" t="s">
        <v>1268</v>
      </c>
      <c r="T155" s="2" t="s">
        <v>1260</v>
      </c>
      <c r="U155" s="2" t="s">
        <v>1269</v>
      </c>
      <c r="V155" s="2" t="s">
        <v>951</v>
      </c>
      <c r="W155" s="2" t="s">
        <v>84</v>
      </c>
      <c r="X155" s="2" t="s">
        <v>85</v>
      </c>
      <c r="Y155" s="2" t="s">
        <v>1270</v>
      </c>
    </row>
    <row r="156" spans="1:25" ht="48" customHeight="1">
      <c r="A156" s="2" t="s">
        <v>22</v>
      </c>
      <c r="B156" s="2" t="s">
        <v>576</v>
      </c>
      <c r="C156" s="2" t="s">
        <v>598</v>
      </c>
      <c r="D156" s="2" t="s">
        <v>1271</v>
      </c>
      <c r="E156" s="2" t="s">
        <v>67</v>
      </c>
      <c r="F156" s="2" t="s">
        <v>280</v>
      </c>
      <c r="G156" s="2" t="s">
        <v>706</v>
      </c>
      <c r="H156" s="2" t="s">
        <v>70</v>
      </c>
      <c r="I156" s="2" t="s">
        <v>71</v>
      </c>
      <c r="J156" s="2" t="s">
        <v>811</v>
      </c>
      <c r="K156" s="2" t="s">
        <v>707</v>
      </c>
      <c r="L156" s="2" t="s">
        <v>812</v>
      </c>
      <c r="M156" s="2" t="s">
        <v>1272</v>
      </c>
      <c r="N156" s="2" t="s">
        <v>710</v>
      </c>
      <c r="O156" s="2" t="s">
        <v>77</v>
      </c>
      <c r="P156" s="2" t="s">
        <v>78</v>
      </c>
      <c r="Q156" s="2" t="s">
        <v>1273</v>
      </c>
      <c r="R156" s="2" t="s">
        <v>782</v>
      </c>
      <c r="S156" s="2" t="s">
        <v>1274</v>
      </c>
      <c r="T156" s="2" t="s">
        <v>1260</v>
      </c>
      <c r="U156" s="2" t="s">
        <v>1275</v>
      </c>
      <c r="V156" s="2" t="s">
        <v>951</v>
      </c>
      <c r="W156" s="2" t="s">
        <v>84</v>
      </c>
      <c r="X156" s="2" t="s">
        <v>85</v>
      </c>
      <c r="Y156" s="2" t="s">
        <v>1276</v>
      </c>
    </row>
    <row r="157" spans="1:25" ht="48" customHeight="1">
      <c r="A157" s="2" t="s">
        <v>22</v>
      </c>
      <c r="B157" s="2" t="s">
        <v>576</v>
      </c>
      <c r="C157" s="2" t="s">
        <v>591</v>
      </c>
      <c r="D157" s="2" t="s">
        <v>1277</v>
      </c>
      <c r="E157" s="2" t="s">
        <v>137</v>
      </c>
      <c r="F157" s="2" t="s">
        <v>181</v>
      </c>
      <c r="G157" s="2" t="s">
        <v>706</v>
      </c>
      <c r="H157" s="2" t="s">
        <v>70</v>
      </c>
      <c r="I157" s="2" t="s">
        <v>71</v>
      </c>
      <c r="J157" s="2" t="s">
        <v>811</v>
      </c>
      <c r="K157" s="2" t="s">
        <v>1265</v>
      </c>
      <c r="L157" s="2" t="s">
        <v>800</v>
      </c>
      <c r="M157" s="2" t="s">
        <v>1278</v>
      </c>
      <c r="N157" s="2" t="s">
        <v>710</v>
      </c>
      <c r="O157" s="2" t="s">
        <v>77</v>
      </c>
      <c r="P157" s="2" t="s">
        <v>78</v>
      </c>
      <c r="Q157" s="2" t="s">
        <v>1279</v>
      </c>
      <c r="R157" s="2" t="s">
        <v>782</v>
      </c>
      <c r="S157" s="2" t="s">
        <v>1280</v>
      </c>
      <c r="T157" s="2" t="s">
        <v>1260</v>
      </c>
      <c r="U157" s="2" t="s">
        <v>1281</v>
      </c>
      <c r="V157" s="2" t="s">
        <v>1282</v>
      </c>
      <c r="W157" s="2" t="s">
        <v>84</v>
      </c>
      <c r="X157" s="2" t="s">
        <v>108</v>
      </c>
      <c r="Y157" s="2" t="s">
        <v>1283</v>
      </c>
    </row>
    <row r="158" spans="1:25" ht="48" customHeight="1">
      <c r="A158" s="2" t="s">
        <v>22</v>
      </c>
      <c r="B158" s="2" t="s">
        <v>576</v>
      </c>
      <c r="C158" s="2" t="s">
        <v>602</v>
      </c>
      <c r="D158" s="2" t="s">
        <v>1284</v>
      </c>
      <c r="E158" s="2" t="s">
        <v>137</v>
      </c>
      <c r="F158" s="2" t="s">
        <v>138</v>
      </c>
      <c r="G158" s="2" t="s">
        <v>706</v>
      </c>
      <c r="H158" s="2" t="s">
        <v>70</v>
      </c>
      <c r="I158" s="2" t="s">
        <v>71</v>
      </c>
      <c r="J158" s="2" t="s">
        <v>811</v>
      </c>
      <c r="K158" s="2" t="s">
        <v>1285</v>
      </c>
      <c r="L158" s="2" t="s">
        <v>812</v>
      </c>
      <c r="M158" s="2" t="s">
        <v>1286</v>
      </c>
      <c r="N158" s="2" t="s">
        <v>710</v>
      </c>
      <c r="O158" s="2" t="s">
        <v>77</v>
      </c>
      <c r="P158" s="2" t="s">
        <v>78</v>
      </c>
      <c r="Q158" s="2" t="s">
        <v>1287</v>
      </c>
      <c r="R158" s="2" t="s">
        <v>782</v>
      </c>
      <c r="S158" s="2" t="s">
        <v>1288</v>
      </c>
      <c r="T158" s="2" t="s">
        <v>1260</v>
      </c>
      <c r="U158" s="2" t="s">
        <v>1289</v>
      </c>
      <c r="V158" s="2" t="s">
        <v>951</v>
      </c>
      <c r="W158" s="2" t="s">
        <v>84</v>
      </c>
      <c r="X158" s="2" t="s">
        <v>85</v>
      </c>
      <c r="Y158" s="2" t="s">
        <v>1290</v>
      </c>
    </row>
    <row r="159" spans="1:25" ht="48" customHeight="1">
      <c r="A159" s="2" t="s">
        <v>22</v>
      </c>
      <c r="B159" s="2" t="s">
        <v>576</v>
      </c>
      <c r="C159" s="2" t="s">
        <v>608</v>
      </c>
      <c r="D159" s="2" t="s">
        <v>1291</v>
      </c>
      <c r="E159" s="2" t="s">
        <v>148</v>
      </c>
      <c r="F159" s="2" t="s">
        <v>149</v>
      </c>
      <c r="G159" s="2" t="s">
        <v>706</v>
      </c>
      <c r="H159" s="2" t="s">
        <v>70</v>
      </c>
      <c r="I159" s="2" t="s">
        <v>71</v>
      </c>
      <c r="J159" s="2" t="s">
        <v>739</v>
      </c>
      <c r="K159" s="2" t="s">
        <v>707</v>
      </c>
      <c r="L159" s="2" t="s">
        <v>1292</v>
      </c>
      <c r="M159" s="2" t="s">
        <v>1293</v>
      </c>
      <c r="N159" s="2" t="s">
        <v>741</v>
      </c>
      <c r="O159" s="2" t="s">
        <v>77</v>
      </c>
      <c r="P159" s="2" t="s">
        <v>78</v>
      </c>
      <c r="Q159" s="2" t="s">
        <v>1294</v>
      </c>
      <c r="R159" s="2" t="s">
        <v>782</v>
      </c>
      <c r="S159" s="2" t="s">
        <v>1295</v>
      </c>
      <c r="T159" s="2" t="s">
        <v>1260</v>
      </c>
      <c r="U159" s="2" t="s">
        <v>1296</v>
      </c>
      <c r="V159" s="2" t="s">
        <v>951</v>
      </c>
      <c r="W159" s="2" t="s">
        <v>84</v>
      </c>
      <c r="X159" s="2" t="s">
        <v>85</v>
      </c>
      <c r="Y159" s="2" t="s">
        <v>1297</v>
      </c>
    </row>
    <row r="160" spans="1:25" ht="48" customHeight="1">
      <c r="A160" s="2" t="s">
        <v>22</v>
      </c>
      <c r="B160" s="2" t="s">
        <v>576</v>
      </c>
      <c r="C160" s="2" t="s">
        <v>1298</v>
      </c>
      <c r="D160" s="2" t="s">
        <v>1299</v>
      </c>
      <c r="E160" s="2" t="s">
        <v>148</v>
      </c>
      <c r="F160" s="2" t="s">
        <v>149</v>
      </c>
      <c r="G160" s="2" t="s">
        <v>706</v>
      </c>
      <c r="H160" s="2" t="s">
        <v>70</v>
      </c>
      <c r="I160" s="2" t="s">
        <v>71</v>
      </c>
      <c r="J160" s="2" t="s">
        <v>313</v>
      </c>
      <c r="K160" s="2" t="s">
        <v>707</v>
      </c>
      <c r="L160" s="2" t="s">
        <v>812</v>
      </c>
      <c r="M160" s="2" t="s">
        <v>1300</v>
      </c>
      <c r="N160" s="2" t="s">
        <v>741</v>
      </c>
      <c r="O160" s="2" t="s">
        <v>77</v>
      </c>
      <c r="P160" s="2" t="s">
        <v>78</v>
      </c>
      <c r="Q160" s="2" t="s">
        <v>1301</v>
      </c>
      <c r="R160" s="2" t="s">
        <v>782</v>
      </c>
      <c r="S160" s="2" t="s">
        <v>1302</v>
      </c>
      <c r="T160" s="2" t="s">
        <v>1260</v>
      </c>
      <c r="U160" s="2" t="s">
        <v>1303</v>
      </c>
      <c r="V160" s="2" t="s">
        <v>1282</v>
      </c>
      <c r="W160" s="2" t="s">
        <v>84</v>
      </c>
      <c r="X160" s="2" t="s">
        <v>108</v>
      </c>
      <c r="Y160" s="2" t="s">
        <v>1304</v>
      </c>
    </row>
    <row r="161" spans="1:25" ht="48" customHeight="1">
      <c r="A161" s="2" t="s">
        <v>22</v>
      </c>
      <c r="B161" s="2" t="s">
        <v>576</v>
      </c>
      <c r="C161" s="2" t="s">
        <v>1305</v>
      </c>
      <c r="D161" s="2" t="s">
        <v>1306</v>
      </c>
      <c r="E161" s="2" t="s">
        <v>148</v>
      </c>
      <c r="F161" s="2" t="s">
        <v>149</v>
      </c>
      <c r="G161" s="2" t="s">
        <v>706</v>
      </c>
      <c r="H161" s="2" t="s">
        <v>70</v>
      </c>
      <c r="I161" s="2" t="s">
        <v>71</v>
      </c>
      <c r="J161" s="2" t="s">
        <v>313</v>
      </c>
      <c r="K161" s="2" t="s">
        <v>1285</v>
      </c>
      <c r="L161" s="2" t="s">
        <v>812</v>
      </c>
      <c r="M161" s="2" t="s">
        <v>1307</v>
      </c>
      <c r="N161" s="2" t="s">
        <v>741</v>
      </c>
      <c r="O161" s="2" t="s">
        <v>77</v>
      </c>
      <c r="P161" s="2" t="s">
        <v>78</v>
      </c>
      <c r="Q161" s="2" t="s">
        <v>1308</v>
      </c>
      <c r="R161" s="2" t="s">
        <v>782</v>
      </c>
      <c r="S161" s="2" t="s">
        <v>1309</v>
      </c>
      <c r="T161" s="2" t="s">
        <v>1260</v>
      </c>
      <c r="U161" s="2" t="s">
        <v>1310</v>
      </c>
      <c r="V161" s="2" t="s">
        <v>951</v>
      </c>
      <c r="W161" s="2" t="s">
        <v>84</v>
      </c>
      <c r="X161" s="2" t="s">
        <v>85</v>
      </c>
      <c r="Y161" s="2" t="s">
        <v>1311</v>
      </c>
    </row>
    <row r="162" spans="1:25" ht="48" customHeight="1">
      <c r="A162" s="2" t="s">
        <v>22</v>
      </c>
      <c r="B162" s="2" t="s">
        <v>1312</v>
      </c>
      <c r="C162" s="2" t="s">
        <v>1155</v>
      </c>
      <c r="D162" s="2" t="s">
        <v>1313</v>
      </c>
      <c r="E162" s="2" t="s">
        <v>67</v>
      </c>
      <c r="F162" s="2" t="s">
        <v>68</v>
      </c>
      <c r="G162" s="2" t="s">
        <v>281</v>
      </c>
      <c r="H162" s="2" t="s">
        <v>70</v>
      </c>
      <c r="I162" s="2" t="s">
        <v>71</v>
      </c>
      <c r="J162" s="2" t="s">
        <v>750</v>
      </c>
      <c r="K162" s="2" t="s">
        <v>1314</v>
      </c>
      <c r="L162" s="2" t="s">
        <v>812</v>
      </c>
      <c r="M162" s="2" t="s">
        <v>1315</v>
      </c>
      <c r="N162" s="2" t="s">
        <v>1316</v>
      </c>
      <c r="O162" s="2" t="s">
        <v>77</v>
      </c>
      <c r="P162" s="2" t="s">
        <v>1317</v>
      </c>
      <c r="Q162" s="2" t="s">
        <v>1318</v>
      </c>
      <c r="R162" s="2" t="s">
        <v>1319</v>
      </c>
      <c r="S162" s="2" t="s">
        <v>1320</v>
      </c>
      <c r="T162" s="2" t="s">
        <v>1321</v>
      </c>
      <c r="U162" s="2" t="s">
        <v>1166</v>
      </c>
      <c r="V162" s="2" t="s">
        <v>1322</v>
      </c>
      <c r="W162" s="2" t="s">
        <v>84</v>
      </c>
      <c r="X162" s="2" t="s">
        <v>85</v>
      </c>
      <c r="Y162" s="2" t="s">
        <v>1323</v>
      </c>
    </row>
    <row r="163" spans="1:25" ht="48" customHeight="1">
      <c r="A163" s="2" t="s">
        <v>22</v>
      </c>
      <c r="B163" s="2" t="s">
        <v>1312</v>
      </c>
      <c r="C163" s="2" t="s">
        <v>1189</v>
      </c>
      <c r="D163" s="2" t="s">
        <v>1324</v>
      </c>
      <c r="E163" s="2" t="s">
        <v>67</v>
      </c>
      <c r="F163" s="2" t="s">
        <v>1325</v>
      </c>
      <c r="G163" s="2" t="s">
        <v>281</v>
      </c>
      <c r="H163" s="2" t="s">
        <v>70</v>
      </c>
      <c r="I163" s="2" t="s">
        <v>1326</v>
      </c>
      <c r="J163" s="2" t="s">
        <v>775</v>
      </c>
      <c r="K163" s="2" t="s">
        <v>1314</v>
      </c>
      <c r="L163" s="2" t="s">
        <v>812</v>
      </c>
      <c r="M163" s="2" t="s">
        <v>1327</v>
      </c>
      <c r="N163" s="2" t="s">
        <v>1328</v>
      </c>
      <c r="O163" s="2" t="s">
        <v>77</v>
      </c>
      <c r="P163" s="2" t="s">
        <v>1117</v>
      </c>
      <c r="Q163" s="2" t="s">
        <v>1329</v>
      </c>
      <c r="R163" s="2" t="s">
        <v>1330</v>
      </c>
      <c r="S163" s="2" t="s">
        <v>1331</v>
      </c>
      <c r="T163" s="2" t="s">
        <v>1332</v>
      </c>
      <c r="U163" s="2" t="s">
        <v>1198</v>
      </c>
      <c r="V163" s="2" t="s">
        <v>1322</v>
      </c>
      <c r="W163" s="2" t="s">
        <v>84</v>
      </c>
      <c r="X163" s="2" t="s">
        <v>85</v>
      </c>
      <c r="Y163" s="2" t="s">
        <v>1333</v>
      </c>
    </row>
    <row r="164" spans="1:25" ht="48" customHeight="1">
      <c r="A164" s="2" t="s">
        <v>22</v>
      </c>
      <c r="B164" s="2" t="s">
        <v>1312</v>
      </c>
      <c r="C164" s="2" t="s">
        <v>1200</v>
      </c>
      <c r="D164" s="2" t="s">
        <v>1334</v>
      </c>
      <c r="E164" s="2" t="s">
        <v>67</v>
      </c>
      <c r="F164" s="2" t="s">
        <v>1335</v>
      </c>
      <c r="G164" s="2" t="s">
        <v>281</v>
      </c>
      <c r="H164" s="2" t="s">
        <v>70</v>
      </c>
      <c r="I164" s="2" t="s">
        <v>1326</v>
      </c>
      <c r="J164" s="2" t="s">
        <v>883</v>
      </c>
      <c r="K164" s="2" t="s">
        <v>1314</v>
      </c>
      <c r="L164" s="2" t="s">
        <v>812</v>
      </c>
      <c r="M164" s="2" t="s">
        <v>1336</v>
      </c>
      <c r="N164" s="2" t="s">
        <v>1316</v>
      </c>
      <c r="O164" s="2" t="s">
        <v>77</v>
      </c>
      <c r="P164" s="2" t="s">
        <v>1117</v>
      </c>
      <c r="Q164" s="2" t="s">
        <v>1329</v>
      </c>
      <c r="R164" s="2" t="s">
        <v>1337</v>
      </c>
      <c r="S164" s="2" t="s">
        <v>1331</v>
      </c>
      <c r="T164" s="2" t="s">
        <v>1332</v>
      </c>
      <c r="U164" s="2" t="s">
        <v>1202</v>
      </c>
      <c r="V164" s="2" t="s">
        <v>1322</v>
      </c>
      <c r="W164" s="2" t="s">
        <v>84</v>
      </c>
      <c r="X164" s="2" t="s">
        <v>85</v>
      </c>
      <c r="Y164" s="2" t="s">
        <v>1338</v>
      </c>
    </row>
    <row r="165" spans="1:25" ht="48" customHeight="1">
      <c r="A165" s="2" t="s">
        <v>22</v>
      </c>
      <c r="B165" s="2" t="s">
        <v>1312</v>
      </c>
      <c r="C165" s="2" t="s">
        <v>1339</v>
      </c>
      <c r="D165" s="2" t="s">
        <v>1340</v>
      </c>
      <c r="E165" s="2" t="s">
        <v>137</v>
      </c>
      <c r="F165" s="2" t="s">
        <v>181</v>
      </c>
      <c r="G165" s="2" t="s">
        <v>281</v>
      </c>
      <c r="H165" s="2" t="s">
        <v>70</v>
      </c>
      <c r="I165" s="2" t="s">
        <v>1341</v>
      </c>
      <c r="J165" s="2" t="s">
        <v>883</v>
      </c>
      <c r="K165" s="2" t="s">
        <v>1171</v>
      </c>
      <c r="L165" s="2" t="s">
        <v>812</v>
      </c>
      <c r="M165" s="2" t="s">
        <v>1342</v>
      </c>
      <c r="N165" s="2" t="s">
        <v>1343</v>
      </c>
      <c r="O165" s="2" t="s">
        <v>77</v>
      </c>
      <c r="P165" s="2" t="s">
        <v>1117</v>
      </c>
      <c r="Q165" s="2" t="s">
        <v>1344</v>
      </c>
      <c r="R165" s="2" t="s">
        <v>1345</v>
      </c>
      <c r="S165" s="2" t="s">
        <v>1346</v>
      </c>
      <c r="T165" s="2" t="s">
        <v>1332</v>
      </c>
      <c r="U165" s="2" t="s">
        <v>1347</v>
      </c>
      <c r="V165" s="2" t="s">
        <v>1322</v>
      </c>
      <c r="W165" s="2" t="s">
        <v>84</v>
      </c>
      <c r="X165" s="2" t="s">
        <v>85</v>
      </c>
      <c r="Y165" s="2" t="s">
        <v>1348</v>
      </c>
    </row>
    <row r="166" spans="1:25" ht="48" customHeight="1">
      <c r="A166" s="2" t="s">
        <v>22</v>
      </c>
      <c r="B166" s="2" t="s">
        <v>1312</v>
      </c>
      <c r="C166" s="2" t="s">
        <v>1349</v>
      </c>
      <c r="D166" s="2" t="s">
        <v>1350</v>
      </c>
      <c r="E166" s="2" t="s">
        <v>137</v>
      </c>
      <c r="F166" s="2" t="s">
        <v>411</v>
      </c>
      <c r="G166" s="2" t="s">
        <v>281</v>
      </c>
      <c r="H166" s="2" t="s">
        <v>70</v>
      </c>
      <c r="I166" s="2" t="s">
        <v>71</v>
      </c>
      <c r="J166" s="2" t="s">
        <v>775</v>
      </c>
      <c r="K166" s="2" t="s">
        <v>1351</v>
      </c>
      <c r="L166" s="2" t="s">
        <v>1352</v>
      </c>
      <c r="M166" s="2" t="s">
        <v>1353</v>
      </c>
      <c r="N166" s="2" t="s">
        <v>1328</v>
      </c>
      <c r="O166" s="2" t="s">
        <v>77</v>
      </c>
      <c r="P166" s="2" t="s">
        <v>1117</v>
      </c>
      <c r="Q166" s="2" t="s">
        <v>1354</v>
      </c>
      <c r="R166" s="2" t="s">
        <v>1355</v>
      </c>
      <c r="S166" s="2" t="s">
        <v>1356</v>
      </c>
      <c r="T166" s="2" t="s">
        <v>1332</v>
      </c>
      <c r="U166" s="2" t="s">
        <v>1357</v>
      </c>
      <c r="V166" s="2" t="s">
        <v>1358</v>
      </c>
      <c r="W166" s="2" t="s">
        <v>84</v>
      </c>
      <c r="X166" s="2" t="s">
        <v>85</v>
      </c>
      <c r="Y166" s="2" t="s">
        <v>1359</v>
      </c>
    </row>
    <row r="167" spans="1:25" ht="48" customHeight="1">
      <c r="A167" s="2" t="s">
        <v>22</v>
      </c>
      <c r="B167" s="2" t="s">
        <v>1312</v>
      </c>
      <c r="C167" s="2" t="s">
        <v>1360</v>
      </c>
      <c r="D167" s="2" t="s">
        <v>1361</v>
      </c>
      <c r="E167" s="2" t="s">
        <v>148</v>
      </c>
      <c r="F167" s="2" t="s">
        <v>149</v>
      </c>
      <c r="G167" s="2" t="s">
        <v>281</v>
      </c>
      <c r="H167" s="2" t="s">
        <v>70</v>
      </c>
      <c r="I167" s="2" t="s">
        <v>71</v>
      </c>
      <c r="J167" s="2" t="s">
        <v>1016</v>
      </c>
      <c r="K167" s="2" t="s">
        <v>1314</v>
      </c>
      <c r="L167" s="2" t="s">
        <v>812</v>
      </c>
      <c r="M167" s="2" t="s">
        <v>1362</v>
      </c>
      <c r="N167" s="2" t="s">
        <v>1363</v>
      </c>
      <c r="O167" s="2" t="s">
        <v>77</v>
      </c>
      <c r="P167" s="2" t="s">
        <v>1117</v>
      </c>
      <c r="Q167" s="2" t="s">
        <v>1364</v>
      </c>
      <c r="R167" s="2" t="s">
        <v>1355</v>
      </c>
      <c r="S167" s="2" t="s">
        <v>1365</v>
      </c>
      <c r="T167" s="2" t="s">
        <v>1332</v>
      </c>
      <c r="U167" s="2" t="s">
        <v>1366</v>
      </c>
      <c r="V167" s="2" t="s">
        <v>1322</v>
      </c>
      <c r="W167" s="2" t="s">
        <v>84</v>
      </c>
      <c r="X167" s="2" t="s">
        <v>85</v>
      </c>
      <c r="Y167" s="2" t="s">
        <v>1367</v>
      </c>
    </row>
    <row r="168" spans="1:25" ht="48" customHeight="1">
      <c r="A168" s="2" t="s">
        <v>22</v>
      </c>
      <c r="B168" s="2" t="s">
        <v>1368</v>
      </c>
      <c r="C168" s="2" t="s">
        <v>1369</v>
      </c>
      <c r="D168" s="2" t="s">
        <v>1370</v>
      </c>
      <c r="E168" s="2" t="s">
        <v>67</v>
      </c>
      <c r="F168" s="2" t="s">
        <v>68</v>
      </c>
      <c r="G168" s="2" t="s">
        <v>281</v>
      </c>
      <c r="H168" s="2" t="s">
        <v>70</v>
      </c>
      <c r="I168" s="2" t="s">
        <v>1371</v>
      </c>
      <c r="J168" s="2" t="s">
        <v>750</v>
      </c>
      <c r="K168" s="2" t="s">
        <v>707</v>
      </c>
      <c r="L168" s="2" t="s">
        <v>708</v>
      </c>
      <c r="M168" s="2" t="s">
        <v>1372</v>
      </c>
      <c r="N168" s="2" t="s">
        <v>1224</v>
      </c>
      <c r="O168" s="2" t="s">
        <v>77</v>
      </c>
      <c r="P168" s="2" t="s">
        <v>78</v>
      </c>
      <c r="Q168" s="2" t="s">
        <v>1373</v>
      </c>
      <c r="R168" s="2" t="s">
        <v>1225</v>
      </c>
      <c r="S168" s="2" t="s">
        <v>1374</v>
      </c>
      <c r="T168" s="2" t="s">
        <v>1375</v>
      </c>
      <c r="U168" s="2" t="s">
        <v>1376</v>
      </c>
      <c r="V168" s="2"/>
      <c r="W168" s="2" t="s">
        <v>84</v>
      </c>
      <c r="X168" s="2" t="s">
        <v>108</v>
      </c>
      <c r="Y168" s="2" t="s">
        <v>1377</v>
      </c>
    </row>
    <row r="169" spans="1:25" ht="48" customHeight="1">
      <c r="A169" s="2" t="s">
        <v>22</v>
      </c>
      <c r="B169" s="2" t="s">
        <v>1368</v>
      </c>
      <c r="C169" s="2" t="s">
        <v>1378</v>
      </c>
      <c r="D169" s="2" t="s">
        <v>1379</v>
      </c>
      <c r="E169" s="2" t="s">
        <v>67</v>
      </c>
      <c r="F169" s="2" t="s">
        <v>280</v>
      </c>
      <c r="G169" s="2" t="s">
        <v>281</v>
      </c>
      <c r="H169" s="2" t="s">
        <v>70</v>
      </c>
      <c r="I169" s="2" t="s">
        <v>1371</v>
      </c>
      <c r="J169" s="2" t="s">
        <v>1380</v>
      </c>
      <c r="K169" s="2" t="s">
        <v>707</v>
      </c>
      <c r="L169" s="2" t="s">
        <v>708</v>
      </c>
      <c r="M169" s="2" t="s">
        <v>1381</v>
      </c>
      <c r="N169" s="2" t="s">
        <v>1382</v>
      </c>
      <c r="O169" s="2" t="s">
        <v>77</v>
      </c>
      <c r="P169" s="2" t="s">
        <v>78</v>
      </c>
      <c r="Q169" s="2" t="s">
        <v>1383</v>
      </c>
      <c r="R169" s="2" t="s">
        <v>1235</v>
      </c>
      <c r="S169" s="2"/>
      <c r="T169" s="2" t="s">
        <v>1384</v>
      </c>
      <c r="U169" s="2" t="s">
        <v>1385</v>
      </c>
      <c r="V169" s="2"/>
      <c r="W169" s="2" t="s">
        <v>84</v>
      </c>
      <c r="X169" s="2" t="s">
        <v>108</v>
      </c>
      <c r="Y169" s="2" t="s">
        <v>1386</v>
      </c>
    </row>
    <row r="170" spans="1:25" ht="48" customHeight="1">
      <c r="A170" s="2" t="s">
        <v>22</v>
      </c>
      <c r="B170" s="2" t="s">
        <v>1368</v>
      </c>
      <c r="C170" s="2" t="s">
        <v>1387</v>
      </c>
      <c r="D170" s="2" t="s">
        <v>1388</v>
      </c>
      <c r="E170" s="2" t="s">
        <v>67</v>
      </c>
      <c r="F170" s="2" t="s">
        <v>280</v>
      </c>
      <c r="G170" s="2" t="s">
        <v>281</v>
      </c>
      <c r="H170" s="2" t="s">
        <v>70</v>
      </c>
      <c r="I170" s="2" t="s">
        <v>1371</v>
      </c>
      <c r="J170" s="2" t="s">
        <v>1089</v>
      </c>
      <c r="K170" s="2" t="s">
        <v>707</v>
      </c>
      <c r="L170" s="2" t="s">
        <v>708</v>
      </c>
      <c r="M170" s="2" t="s">
        <v>1389</v>
      </c>
      <c r="N170" s="2" t="s">
        <v>1224</v>
      </c>
      <c r="O170" s="2" t="s">
        <v>77</v>
      </c>
      <c r="P170" s="2" t="s">
        <v>78</v>
      </c>
      <c r="Q170" s="2" t="s">
        <v>1390</v>
      </c>
      <c r="R170" s="2" t="s">
        <v>1235</v>
      </c>
      <c r="S170" s="2"/>
      <c r="T170" s="2" t="s">
        <v>1391</v>
      </c>
      <c r="U170" s="2" t="s">
        <v>1392</v>
      </c>
      <c r="V170" s="2"/>
      <c r="W170" s="2" t="s">
        <v>84</v>
      </c>
      <c r="X170" s="2" t="s">
        <v>108</v>
      </c>
      <c r="Y170" s="2"/>
    </row>
    <row r="171" spans="1:25" ht="48" customHeight="1">
      <c r="A171" s="2" t="s">
        <v>22</v>
      </c>
      <c r="B171" s="2" t="s">
        <v>1368</v>
      </c>
      <c r="C171" s="2" t="s">
        <v>1393</v>
      </c>
      <c r="D171" s="2" t="s">
        <v>1394</v>
      </c>
      <c r="E171" s="2" t="s">
        <v>137</v>
      </c>
      <c r="F171" s="2" t="s">
        <v>181</v>
      </c>
      <c r="G171" s="2" t="s">
        <v>281</v>
      </c>
      <c r="H171" s="2" t="s">
        <v>70</v>
      </c>
      <c r="I171" s="2" t="s">
        <v>1395</v>
      </c>
      <c r="J171" s="2" t="s">
        <v>1089</v>
      </c>
      <c r="K171" s="2" t="s">
        <v>707</v>
      </c>
      <c r="L171" s="2" t="s">
        <v>708</v>
      </c>
      <c r="M171" s="2" t="s">
        <v>1396</v>
      </c>
      <c r="N171" s="2" t="s">
        <v>1224</v>
      </c>
      <c r="O171" s="2" t="s">
        <v>77</v>
      </c>
      <c r="P171" s="2" t="s">
        <v>78</v>
      </c>
      <c r="Q171" s="2" t="s">
        <v>1397</v>
      </c>
      <c r="R171" s="2" t="s">
        <v>1235</v>
      </c>
      <c r="S171" s="2"/>
      <c r="T171" s="2" t="s">
        <v>1391</v>
      </c>
      <c r="U171" s="2" t="s">
        <v>1398</v>
      </c>
      <c r="V171" s="2" t="s">
        <v>1399</v>
      </c>
      <c r="W171" s="2" t="s">
        <v>84</v>
      </c>
      <c r="X171" s="2" t="s">
        <v>85</v>
      </c>
      <c r="Y171" s="2" t="s">
        <v>1400</v>
      </c>
    </row>
    <row r="172" spans="1:25" ht="48" customHeight="1">
      <c r="A172" s="2" t="s">
        <v>22</v>
      </c>
      <c r="B172" s="2" t="s">
        <v>1368</v>
      </c>
      <c r="C172" s="2" t="s">
        <v>1401</v>
      </c>
      <c r="D172" s="2" t="s">
        <v>1402</v>
      </c>
      <c r="E172" s="2" t="s">
        <v>137</v>
      </c>
      <c r="F172" s="2" t="s">
        <v>411</v>
      </c>
      <c r="G172" s="2" t="s">
        <v>1403</v>
      </c>
      <c r="H172" s="2" t="s">
        <v>70</v>
      </c>
      <c r="I172" s="2" t="s">
        <v>1404</v>
      </c>
      <c r="J172" s="2" t="s">
        <v>1380</v>
      </c>
      <c r="K172" s="2" t="s">
        <v>707</v>
      </c>
      <c r="L172" s="2" t="s">
        <v>708</v>
      </c>
      <c r="M172" s="2" t="s">
        <v>1405</v>
      </c>
      <c r="N172" s="2" t="s">
        <v>1382</v>
      </c>
      <c r="O172" s="2" t="s">
        <v>77</v>
      </c>
      <c r="P172" s="2" t="s">
        <v>78</v>
      </c>
      <c r="Q172" s="2" t="s">
        <v>1406</v>
      </c>
      <c r="R172" s="2" t="s">
        <v>1235</v>
      </c>
      <c r="S172" s="2"/>
      <c r="T172" s="2" t="s">
        <v>1391</v>
      </c>
      <c r="U172" s="2" t="s">
        <v>1407</v>
      </c>
      <c r="V172" s="2"/>
      <c r="W172" s="2" t="s">
        <v>84</v>
      </c>
      <c r="X172" s="2" t="s">
        <v>108</v>
      </c>
      <c r="Y172" s="2" t="s">
        <v>1408</v>
      </c>
    </row>
    <row r="173" spans="1:25" ht="48" customHeight="1">
      <c r="A173" s="2" t="s">
        <v>22</v>
      </c>
      <c r="B173" s="2" t="s">
        <v>1368</v>
      </c>
      <c r="C173" s="2" t="s">
        <v>1409</v>
      </c>
      <c r="D173" s="2" t="s">
        <v>1410</v>
      </c>
      <c r="E173" s="2" t="s">
        <v>148</v>
      </c>
      <c r="F173" s="2" t="s">
        <v>149</v>
      </c>
      <c r="G173" s="2" t="s">
        <v>1411</v>
      </c>
      <c r="H173" s="2" t="s">
        <v>70</v>
      </c>
      <c r="I173" s="2" t="s">
        <v>1395</v>
      </c>
      <c r="J173" s="2" t="s">
        <v>1125</v>
      </c>
      <c r="K173" s="2" t="s">
        <v>707</v>
      </c>
      <c r="L173" s="2" t="s">
        <v>708</v>
      </c>
      <c r="M173" s="2" t="s">
        <v>1396</v>
      </c>
      <c r="N173" s="2" t="s">
        <v>1224</v>
      </c>
      <c r="O173" s="2" t="s">
        <v>77</v>
      </c>
      <c r="P173" s="2" t="s">
        <v>78</v>
      </c>
      <c r="Q173" s="2" t="s">
        <v>1412</v>
      </c>
      <c r="R173" s="2" t="s">
        <v>1235</v>
      </c>
      <c r="S173" s="2"/>
      <c r="T173" s="2" t="s">
        <v>1413</v>
      </c>
      <c r="U173" s="2" t="s">
        <v>1414</v>
      </c>
      <c r="V173" s="2"/>
      <c r="W173" s="2" t="s">
        <v>84</v>
      </c>
      <c r="X173" s="2" t="s">
        <v>108</v>
      </c>
      <c r="Y173" s="2" t="s">
        <v>1415</v>
      </c>
    </row>
    <row r="174" spans="1:25" ht="48" customHeight="1">
      <c r="A174" s="2" t="s">
        <v>22</v>
      </c>
      <c r="B174" s="2" t="s">
        <v>1368</v>
      </c>
      <c r="C174" s="2" t="s">
        <v>1416</v>
      </c>
      <c r="D174" s="2" t="s">
        <v>1417</v>
      </c>
      <c r="E174" s="2" t="s">
        <v>148</v>
      </c>
      <c r="F174" s="2" t="s">
        <v>149</v>
      </c>
      <c r="G174" s="2" t="s">
        <v>281</v>
      </c>
      <c r="H174" s="2" t="s">
        <v>70</v>
      </c>
      <c r="I174" s="2" t="s">
        <v>580</v>
      </c>
      <c r="J174" s="2" t="s">
        <v>1125</v>
      </c>
      <c r="K174" s="2" t="s">
        <v>1418</v>
      </c>
      <c r="L174" s="2" t="s">
        <v>1419</v>
      </c>
      <c r="M174" s="2" t="s">
        <v>1420</v>
      </c>
      <c r="N174" s="2" t="s">
        <v>1224</v>
      </c>
      <c r="O174" s="2" t="s">
        <v>77</v>
      </c>
      <c r="P174" s="2" t="s">
        <v>78</v>
      </c>
      <c r="Q174" s="2" t="s">
        <v>1421</v>
      </c>
      <c r="R174" s="2" t="s">
        <v>1422</v>
      </c>
      <c r="S174" s="2"/>
      <c r="T174" s="2" t="s">
        <v>1423</v>
      </c>
      <c r="U174" s="2" t="s">
        <v>1424</v>
      </c>
      <c r="V174" s="2" t="s">
        <v>695</v>
      </c>
      <c r="W174" s="2" t="s">
        <v>84</v>
      </c>
      <c r="X174" s="2" t="s">
        <v>85</v>
      </c>
      <c r="Y174" s="2" t="s">
        <v>1425</v>
      </c>
    </row>
    <row r="175" spans="1:25" ht="48" customHeight="1">
      <c r="A175" s="2" t="s">
        <v>22</v>
      </c>
      <c r="B175" s="2" t="s">
        <v>1426</v>
      </c>
      <c r="C175" s="2" t="s">
        <v>1427</v>
      </c>
      <c r="D175" s="2" t="s">
        <v>1428</v>
      </c>
      <c r="E175" s="2" t="s">
        <v>67</v>
      </c>
      <c r="F175" s="2" t="s">
        <v>68</v>
      </c>
      <c r="G175" s="2" t="s">
        <v>281</v>
      </c>
      <c r="H175" s="2" t="s">
        <v>70</v>
      </c>
      <c r="I175" s="2" t="s">
        <v>580</v>
      </c>
      <c r="J175" s="2" t="s">
        <v>1060</v>
      </c>
      <c r="K175" s="2" t="s">
        <v>707</v>
      </c>
      <c r="L175" s="2" t="s">
        <v>812</v>
      </c>
      <c r="M175" s="2" t="s">
        <v>1429</v>
      </c>
      <c r="N175" s="2" t="s">
        <v>113</v>
      </c>
      <c r="O175" s="2" t="s">
        <v>77</v>
      </c>
      <c r="P175" s="2" t="s">
        <v>1430</v>
      </c>
      <c r="Q175" s="2" t="s">
        <v>1431</v>
      </c>
      <c r="R175" s="2" t="s">
        <v>1432</v>
      </c>
      <c r="S175" s="2" t="s">
        <v>1433</v>
      </c>
      <c r="T175" s="2" t="s">
        <v>1434</v>
      </c>
      <c r="U175" s="2" t="s">
        <v>1435</v>
      </c>
      <c r="V175" s="2" t="s">
        <v>1166</v>
      </c>
      <c r="W175" s="2" t="s">
        <v>84</v>
      </c>
      <c r="X175" s="2" t="s">
        <v>85</v>
      </c>
      <c r="Y175" s="2" t="s">
        <v>1436</v>
      </c>
    </row>
    <row r="176" spans="1:25" ht="48" customHeight="1">
      <c r="A176" s="2" t="s">
        <v>22</v>
      </c>
      <c r="B176" s="2" t="s">
        <v>1426</v>
      </c>
      <c r="C176" s="2" t="s">
        <v>1437</v>
      </c>
      <c r="D176" s="2" t="s">
        <v>1438</v>
      </c>
      <c r="E176" s="2" t="s">
        <v>67</v>
      </c>
      <c r="F176" s="2" t="s">
        <v>280</v>
      </c>
      <c r="G176" s="2" t="s">
        <v>281</v>
      </c>
      <c r="H176" s="2" t="s">
        <v>70</v>
      </c>
      <c r="I176" s="2" t="s">
        <v>1439</v>
      </c>
      <c r="J176" s="2" t="s">
        <v>1089</v>
      </c>
      <c r="K176" s="2" t="s">
        <v>707</v>
      </c>
      <c r="L176" s="2" t="s">
        <v>812</v>
      </c>
      <c r="M176" s="2" t="s">
        <v>1440</v>
      </c>
      <c r="N176" s="2" t="s">
        <v>1441</v>
      </c>
      <c r="O176" s="2" t="s">
        <v>77</v>
      </c>
      <c r="P176" s="2" t="s">
        <v>1430</v>
      </c>
      <c r="Q176" s="2" t="s">
        <v>1442</v>
      </c>
      <c r="R176" s="2" t="s">
        <v>1443</v>
      </c>
      <c r="S176" s="2" t="s">
        <v>1444</v>
      </c>
      <c r="T176" s="2" t="s">
        <v>1445</v>
      </c>
      <c r="U176" s="2" t="s">
        <v>1202</v>
      </c>
      <c r="V176" s="2" t="s">
        <v>1446</v>
      </c>
      <c r="W176" s="2" t="s">
        <v>84</v>
      </c>
      <c r="X176" s="2" t="s">
        <v>85</v>
      </c>
      <c r="Y176" s="2" t="s">
        <v>1447</v>
      </c>
    </row>
    <row r="177" spans="1:25" ht="48" customHeight="1">
      <c r="A177" s="2" t="s">
        <v>22</v>
      </c>
      <c r="B177" s="2" t="s">
        <v>1426</v>
      </c>
      <c r="C177" s="2" t="s">
        <v>1448</v>
      </c>
      <c r="D177" s="2" t="s">
        <v>1449</v>
      </c>
      <c r="E177" s="2" t="s">
        <v>137</v>
      </c>
      <c r="F177" s="2" t="s">
        <v>411</v>
      </c>
      <c r="G177" s="2" t="s">
        <v>281</v>
      </c>
      <c r="H177" s="2" t="s">
        <v>70</v>
      </c>
      <c r="I177" s="2" t="s">
        <v>580</v>
      </c>
      <c r="J177" s="2" t="s">
        <v>1450</v>
      </c>
      <c r="K177" s="2" t="s">
        <v>1451</v>
      </c>
      <c r="L177" s="2" t="s">
        <v>812</v>
      </c>
      <c r="M177" s="2" t="s">
        <v>1452</v>
      </c>
      <c r="N177" s="2" t="s">
        <v>1453</v>
      </c>
      <c r="O177" s="2" t="s">
        <v>77</v>
      </c>
      <c r="P177" s="2" t="s">
        <v>1430</v>
      </c>
      <c r="Q177" s="2" t="s">
        <v>1454</v>
      </c>
      <c r="R177" s="2" t="s">
        <v>1455</v>
      </c>
      <c r="S177" s="2" t="s">
        <v>1456</v>
      </c>
      <c r="T177" s="2" t="s">
        <v>1445</v>
      </c>
      <c r="U177" s="2" t="s">
        <v>1357</v>
      </c>
      <c r="V177" s="2" t="s">
        <v>1446</v>
      </c>
      <c r="W177" s="2" t="s">
        <v>84</v>
      </c>
      <c r="X177" s="2" t="s">
        <v>85</v>
      </c>
      <c r="Y177" s="2" t="s">
        <v>1457</v>
      </c>
    </row>
    <row r="178" spans="1:25" ht="48" customHeight="1">
      <c r="A178" s="2" t="s">
        <v>22</v>
      </c>
      <c r="B178" s="2" t="s">
        <v>1426</v>
      </c>
      <c r="C178" s="2" t="s">
        <v>1458</v>
      </c>
      <c r="D178" s="2" t="s">
        <v>1449</v>
      </c>
      <c r="E178" s="2" t="s">
        <v>137</v>
      </c>
      <c r="F178" s="2" t="s">
        <v>138</v>
      </c>
      <c r="G178" s="2" t="s">
        <v>281</v>
      </c>
      <c r="H178" s="2" t="s">
        <v>70</v>
      </c>
      <c r="I178" s="2" t="s">
        <v>580</v>
      </c>
      <c r="J178" s="2" t="s">
        <v>1089</v>
      </c>
      <c r="K178" s="2" t="s">
        <v>1451</v>
      </c>
      <c r="L178" s="2" t="s">
        <v>812</v>
      </c>
      <c r="M178" s="2" t="s">
        <v>1459</v>
      </c>
      <c r="N178" s="2" t="s">
        <v>1460</v>
      </c>
      <c r="O178" s="2" t="s">
        <v>77</v>
      </c>
      <c r="P178" s="2" t="s">
        <v>1430</v>
      </c>
      <c r="Q178" s="2" t="s">
        <v>1461</v>
      </c>
      <c r="R178" s="2" t="s">
        <v>1455</v>
      </c>
      <c r="S178" s="2" t="s">
        <v>1444</v>
      </c>
      <c r="T178" s="2" t="s">
        <v>1445</v>
      </c>
      <c r="U178" s="2" t="s">
        <v>1462</v>
      </c>
      <c r="V178" s="2" t="s">
        <v>1446</v>
      </c>
      <c r="W178" s="2" t="s">
        <v>84</v>
      </c>
      <c r="X178" s="2" t="s">
        <v>85</v>
      </c>
      <c r="Y178" s="2" t="s">
        <v>1463</v>
      </c>
    </row>
    <row r="179" spans="1:25" ht="48" customHeight="1">
      <c r="A179" s="2" t="s">
        <v>22</v>
      </c>
      <c r="B179" s="2" t="s">
        <v>1426</v>
      </c>
      <c r="C179" s="2" t="s">
        <v>1464</v>
      </c>
      <c r="D179" s="2" t="s">
        <v>1465</v>
      </c>
      <c r="E179" s="2" t="s">
        <v>148</v>
      </c>
      <c r="F179" s="2" t="s">
        <v>149</v>
      </c>
      <c r="G179" s="2" t="s">
        <v>1466</v>
      </c>
      <c r="H179" s="2" t="s">
        <v>70</v>
      </c>
      <c r="I179" s="2" t="s">
        <v>580</v>
      </c>
      <c r="J179" s="2" t="s">
        <v>1467</v>
      </c>
      <c r="K179" s="2" t="s">
        <v>707</v>
      </c>
      <c r="L179" s="2" t="s">
        <v>812</v>
      </c>
      <c r="M179" s="2" t="s">
        <v>1468</v>
      </c>
      <c r="N179" s="2" t="s">
        <v>1469</v>
      </c>
      <c r="O179" s="2" t="s">
        <v>77</v>
      </c>
      <c r="P179" s="2" t="s">
        <v>1430</v>
      </c>
      <c r="Q179" s="2" t="s">
        <v>1470</v>
      </c>
      <c r="R179" s="2" t="s">
        <v>1455</v>
      </c>
      <c r="S179" s="2" t="s">
        <v>1471</v>
      </c>
      <c r="T179" s="2" t="s">
        <v>1472</v>
      </c>
      <c r="U179" s="2" t="s">
        <v>1473</v>
      </c>
      <c r="V179" s="2" t="s">
        <v>1366</v>
      </c>
      <c r="W179" s="2" t="s">
        <v>84</v>
      </c>
      <c r="X179" s="2" t="s">
        <v>85</v>
      </c>
      <c r="Y179" s="2" t="s">
        <v>1474</v>
      </c>
    </row>
    <row r="180" spans="1:25" ht="48" customHeight="1">
      <c r="A180" s="2" t="s">
        <v>26</v>
      </c>
      <c r="B180" s="2" t="s">
        <v>1475</v>
      </c>
      <c r="C180" s="2" t="s">
        <v>65</v>
      </c>
      <c r="D180" s="2" t="s">
        <v>1476</v>
      </c>
      <c r="E180" s="2" t="s">
        <v>67</v>
      </c>
      <c r="F180" s="2" t="s">
        <v>68</v>
      </c>
      <c r="G180" s="2" t="s">
        <v>252</v>
      </c>
      <c r="H180" s="2" t="s">
        <v>70</v>
      </c>
      <c r="I180" s="2" t="s">
        <v>1477</v>
      </c>
      <c r="J180" s="2" t="s">
        <v>1478</v>
      </c>
      <c r="K180" s="2" t="s">
        <v>1479</v>
      </c>
      <c r="L180" s="2"/>
      <c r="M180" s="2" t="s">
        <v>1480</v>
      </c>
      <c r="N180" s="2" t="s">
        <v>1481</v>
      </c>
      <c r="O180" s="2" t="s">
        <v>77</v>
      </c>
      <c r="P180" s="2" t="s">
        <v>1482</v>
      </c>
      <c r="Q180" s="2" t="s">
        <v>1483</v>
      </c>
      <c r="R180" s="2" t="s">
        <v>1484</v>
      </c>
      <c r="S180" s="2" t="s">
        <v>1485</v>
      </c>
      <c r="T180" s="2" t="s">
        <v>1486</v>
      </c>
      <c r="U180" s="2" t="s">
        <v>1487</v>
      </c>
      <c r="V180" s="2" t="s">
        <v>1488</v>
      </c>
      <c r="W180" s="2" t="s">
        <v>84</v>
      </c>
      <c r="X180" s="2" t="s">
        <v>85</v>
      </c>
      <c r="Y180" s="2" t="s">
        <v>1489</v>
      </c>
    </row>
    <row r="181" spans="1:25" ht="48" customHeight="1">
      <c r="A181" s="2" t="s">
        <v>26</v>
      </c>
      <c r="B181" s="2" t="s">
        <v>1475</v>
      </c>
      <c r="C181" s="2" t="s">
        <v>1490</v>
      </c>
      <c r="D181" s="2" t="s">
        <v>1491</v>
      </c>
      <c r="E181" s="2" t="s">
        <v>67</v>
      </c>
      <c r="F181" s="2" t="s">
        <v>68</v>
      </c>
      <c r="G181" s="2" t="s">
        <v>252</v>
      </c>
      <c r="H181" s="2" t="s">
        <v>70</v>
      </c>
      <c r="I181" s="2" t="s">
        <v>1492</v>
      </c>
      <c r="J181" s="2" t="s">
        <v>1478</v>
      </c>
      <c r="K181" s="2" t="s">
        <v>1493</v>
      </c>
      <c r="L181" s="2"/>
      <c r="M181" s="2" t="s">
        <v>1494</v>
      </c>
      <c r="N181" s="2" t="s">
        <v>1481</v>
      </c>
      <c r="O181" s="2" t="s">
        <v>77</v>
      </c>
      <c r="P181" s="2" t="s">
        <v>1482</v>
      </c>
      <c r="Q181" s="2" t="s">
        <v>1495</v>
      </c>
      <c r="R181" s="2" t="s">
        <v>1496</v>
      </c>
      <c r="S181" s="2" t="s">
        <v>1497</v>
      </c>
      <c r="T181" s="2" t="s">
        <v>1498</v>
      </c>
      <c r="U181" s="2" t="s">
        <v>1499</v>
      </c>
      <c r="V181" s="2" t="s">
        <v>1488</v>
      </c>
      <c r="W181" s="2" t="s">
        <v>84</v>
      </c>
      <c r="X181" s="2" t="s">
        <v>85</v>
      </c>
      <c r="Y181" s="2"/>
    </row>
    <row r="182" spans="1:25" ht="48" customHeight="1">
      <c r="A182" s="2" t="s">
        <v>26</v>
      </c>
      <c r="B182" s="2" t="s">
        <v>1475</v>
      </c>
      <c r="C182" s="2" t="s">
        <v>1500</v>
      </c>
      <c r="D182" s="2" t="s">
        <v>1501</v>
      </c>
      <c r="E182" s="2" t="s">
        <v>67</v>
      </c>
      <c r="F182" s="2" t="s">
        <v>68</v>
      </c>
      <c r="G182" s="2" t="s">
        <v>252</v>
      </c>
      <c r="H182" s="2" t="s">
        <v>70</v>
      </c>
      <c r="I182" s="2" t="s">
        <v>1492</v>
      </c>
      <c r="J182" s="2" t="s">
        <v>1478</v>
      </c>
      <c r="K182" s="2" t="s">
        <v>1493</v>
      </c>
      <c r="L182" s="2"/>
      <c r="M182" s="2" t="s">
        <v>1502</v>
      </c>
      <c r="N182" s="2" t="s">
        <v>1481</v>
      </c>
      <c r="O182" s="2" t="s">
        <v>77</v>
      </c>
      <c r="P182" s="2" t="s">
        <v>1482</v>
      </c>
      <c r="Q182" s="2" t="s">
        <v>1495</v>
      </c>
      <c r="R182" s="2" t="s">
        <v>1496</v>
      </c>
      <c r="S182" s="2" t="s">
        <v>1503</v>
      </c>
      <c r="T182" s="2" t="s">
        <v>1498</v>
      </c>
      <c r="U182" s="2" t="s">
        <v>1504</v>
      </c>
      <c r="V182" s="2" t="s">
        <v>1488</v>
      </c>
      <c r="W182" s="2" t="s">
        <v>84</v>
      </c>
      <c r="X182" s="2" t="s">
        <v>85</v>
      </c>
      <c r="Y182" s="2" t="s">
        <v>1505</v>
      </c>
    </row>
    <row r="183" spans="1:25" ht="48" customHeight="1">
      <c r="A183" s="2" t="s">
        <v>26</v>
      </c>
      <c r="B183" s="2" t="s">
        <v>1475</v>
      </c>
      <c r="C183" s="2" t="s">
        <v>110</v>
      </c>
      <c r="D183" s="2" t="s">
        <v>1506</v>
      </c>
      <c r="E183" s="2" t="s">
        <v>67</v>
      </c>
      <c r="F183" s="2" t="s">
        <v>68</v>
      </c>
      <c r="G183" s="2" t="s">
        <v>252</v>
      </c>
      <c r="H183" s="2" t="s">
        <v>70</v>
      </c>
      <c r="I183" s="2" t="s">
        <v>1492</v>
      </c>
      <c r="J183" s="2" t="s">
        <v>1478</v>
      </c>
      <c r="K183" s="2" t="s">
        <v>1493</v>
      </c>
      <c r="L183" s="2"/>
      <c r="M183" s="2" t="s">
        <v>1507</v>
      </c>
      <c r="N183" s="2" t="s">
        <v>1481</v>
      </c>
      <c r="O183" s="2" t="s">
        <v>77</v>
      </c>
      <c r="P183" s="2" t="s">
        <v>1482</v>
      </c>
      <c r="Q183" s="2" t="s">
        <v>1508</v>
      </c>
      <c r="R183" s="2" t="s">
        <v>1496</v>
      </c>
      <c r="S183" s="2" t="s">
        <v>1509</v>
      </c>
      <c r="T183" s="2" t="s">
        <v>1510</v>
      </c>
      <c r="U183" s="2" t="s">
        <v>1511</v>
      </c>
      <c r="V183" s="2" t="s">
        <v>1488</v>
      </c>
      <c r="W183" s="2" t="s">
        <v>84</v>
      </c>
      <c r="X183" s="2" t="s">
        <v>85</v>
      </c>
      <c r="Y183" s="2" t="s">
        <v>1512</v>
      </c>
    </row>
    <row r="184" spans="1:25" ht="48" customHeight="1">
      <c r="A184" s="2" t="s">
        <v>26</v>
      </c>
      <c r="B184" s="2" t="s">
        <v>1475</v>
      </c>
      <c r="C184" s="2" t="s">
        <v>146</v>
      </c>
      <c r="D184" s="2" t="s">
        <v>1513</v>
      </c>
      <c r="E184" s="2" t="s">
        <v>148</v>
      </c>
      <c r="F184" s="2" t="s">
        <v>149</v>
      </c>
      <c r="G184" s="2" t="s">
        <v>252</v>
      </c>
      <c r="H184" s="2" t="s">
        <v>70</v>
      </c>
      <c r="I184" s="2" t="s">
        <v>1514</v>
      </c>
      <c r="J184" s="2" t="s">
        <v>1515</v>
      </c>
      <c r="K184" s="2" t="s">
        <v>1493</v>
      </c>
      <c r="L184" s="2"/>
      <c r="M184" s="2" t="s">
        <v>1516</v>
      </c>
      <c r="N184" s="2" t="s">
        <v>1517</v>
      </c>
      <c r="O184" s="2" t="s">
        <v>77</v>
      </c>
      <c r="P184" s="2" t="s">
        <v>1482</v>
      </c>
      <c r="Q184" s="2" t="s">
        <v>1518</v>
      </c>
      <c r="R184" s="2" t="s">
        <v>1519</v>
      </c>
      <c r="S184" s="2" t="s">
        <v>1520</v>
      </c>
      <c r="T184" s="2" t="s">
        <v>1498</v>
      </c>
      <c r="U184" s="2" t="s">
        <v>1521</v>
      </c>
      <c r="V184" s="2" t="s">
        <v>1488</v>
      </c>
      <c r="W184" s="2" t="s">
        <v>84</v>
      </c>
      <c r="X184" s="2" t="s">
        <v>85</v>
      </c>
      <c r="Y184" s="2"/>
    </row>
    <row r="185" spans="1:25" ht="48" customHeight="1">
      <c r="A185" s="2" t="s">
        <v>26</v>
      </c>
      <c r="B185" s="2" t="s">
        <v>1475</v>
      </c>
      <c r="C185" s="2" t="s">
        <v>1522</v>
      </c>
      <c r="D185" s="2" t="s">
        <v>1523</v>
      </c>
      <c r="E185" s="2" t="s">
        <v>148</v>
      </c>
      <c r="F185" s="2" t="s">
        <v>149</v>
      </c>
      <c r="G185" s="2" t="s">
        <v>252</v>
      </c>
      <c r="H185" s="2" t="s">
        <v>70</v>
      </c>
      <c r="I185" s="2" t="s">
        <v>1492</v>
      </c>
      <c r="J185" s="2" t="s">
        <v>1524</v>
      </c>
      <c r="K185" s="2" t="s">
        <v>1493</v>
      </c>
      <c r="L185" s="2"/>
      <c r="M185" s="2" t="s">
        <v>1525</v>
      </c>
      <c r="N185" s="2" t="s">
        <v>1526</v>
      </c>
      <c r="O185" s="2" t="s">
        <v>77</v>
      </c>
      <c r="P185" s="2" t="s">
        <v>1482</v>
      </c>
      <c r="Q185" s="2" t="s">
        <v>1527</v>
      </c>
      <c r="R185" s="2" t="s">
        <v>1528</v>
      </c>
      <c r="S185" s="2"/>
      <c r="T185" s="2" t="s">
        <v>1498</v>
      </c>
      <c r="U185" s="2" t="s">
        <v>1529</v>
      </c>
      <c r="V185" s="2" t="s">
        <v>1488</v>
      </c>
      <c r="W185" s="2" t="s">
        <v>84</v>
      </c>
      <c r="X185" s="2" t="s">
        <v>85</v>
      </c>
      <c r="Y185" s="2"/>
    </row>
    <row r="186" spans="1:25" ht="48" customHeight="1">
      <c r="A186" s="2" t="s">
        <v>26</v>
      </c>
      <c r="B186" s="2" t="s">
        <v>1475</v>
      </c>
      <c r="C186" s="2" t="s">
        <v>1530</v>
      </c>
      <c r="D186" s="2" t="s">
        <v>1531</v>
      </c>
      <c r="E186" s="2" t="s">
        <v>148</v>
      </c>
      <c r="F186" s="2" t="s">
        <v>149</v>
      </c>
      <c r="G186" s="2" t="s">
        <v>252</v>
      </c>
      <c r="H186" s="2" t="s">
        <v>70</v>
      </c>
      <c r="I186" s="2" t="s">
        <v>1492</v>
      </c>
      <c r="J186" s="2" t="s">
        <v>1524</v>
      </c>
      <c r="K186" s="2" t="s">
        <v>1493</v>
      </c>
      <c r="L186" s="2"/>
      <c r="M186" s="2" t="s">
        <v>1525</v>
      </c>
      <c r="N186" s="2" t="s">
        <v>1526</v>
      </c>
      <c r="O186" s="2" t="s">
        <v>77</v>
      </c>
      <c r="P186" s="2" t="s">
        <v>1482</v>
      </c>
      <c r="Q186" s="2" t="s">
        <v>1527</v>
      </c>
      <c r="R186" s="2" t="s">
        <v>1528</v>
      </c>
      <c r="S186" s="2" t="s">
        <v>1532</v>
      </c>
      <c r="T186" s="2" t="s">
        <v>1498</v>
      </c>
      <c r="U186" s="2" t="s">
        <v>1533</v>
      </c>
      <c r="V186" s="2" t="s">
        <v>1488</v>
      </c>
      <c r="W186" s="2" t="s">
        <v>84</v>
      </c>
      <c r="X186" s="2" t="s">
        <v>85</v>
      </c>
      <c r="Y186" s="2" t="s">
        <v>1534</v>
      </c>
    </row>
    <row r="187" spans="1:25" ht="48" customHeight="1">
      <c r="A187" s="2" t="s">
        <v>26</v>
      </c>
      <c r="B187" s="2" t="s">
        <v>1475</v>
      </c>
      <c r="C187" s="2" t="s">
        <v>1535</v>
      </c>
      <c r="D187" s="2" t="s">
        <v>1536</v>
      </c>
      <c r="E187" s="2" t="s">
        <v>148</v>
      </c>
      <c r="F187" s="2" t="s">
        <v>149</v>
      </c>
      <c r="G187" s="2" t="s">
        <v>252</v>
      </c>
      <c r="H187" s="2" t="s">
        <v>70</v>
      </c>
      <c r="I187" s="2" t="s">
        <v>1492</v>
      </c>
      <c r="J187" s="2" t="s">
        <v>1537</v>
      </c>
      <c r="K187" s="2" t="s">
        <v>1493</v>
      </c>
      <c r="L187" s="2"/>
      <c r="M187" s="2" t="s">
        <v>1538</v>
      </c>
      <c r="N187" s="2" t="s">
        <v>1526</v>
      </c>
      <c r="O187" s="2" t="s">
        <v>77</v>
      </c>
      <c r="P187" s="2" t="s">
        <v>1482</v>
      </c>
      <c r="Q187" s="2" t="s">
        <v>1539</v>
      </c>
      <c r="R187" s="2" t="s">
        <v>1528</v>
      </c>
      <c r="S187" s="2" t="s">
        <v>1540</v>
      </c>
      <c r="T187" s="2" t="s">
        <v>1498</v>
      </c>
      <c r="U187" s="2" t="s">
        <v>1541</v>
      </c>
      <c r="V187" s="2" t="s">
        <v>1488</v>
      </c>
      <c r="W187" s="2" t="s">
        <v>84</v>
      </c>
      <c r="X187" s="2" t="s">
        <v>85</v>
      </c>
      <c r="Y187" s="2"/>
    </row>
    <row r="188" spans="1:25" ht="48" customHeight="1">
      <c r="A188" s="2" t="s">
        <v>26</v>
      </c>
      <c r="B188" s="2" t="s">
        <v>1542</v>
      </c>
      <c r="C188" s="2" t="s">
        <v>1543</v>
      </c>
      <c r="D188" s="2" t="s">
        <v>1544</v>
      </c>
      <c r="E188" s="2" t="s">
        <v>67</v>
      </c>
      <c r="F188" s="2" t="s">
        <v>68</v>
      </c>
      <c r="G188" s="2" t="s">
        <v>252</v>
      </c>
      <c r="H188" s="2" t="s">
        <v>70</v>
      </c>
      <c r="I188" s="2" t="s">
        <v>1545</v>
      </c>
      <c r="J188" s="2" t="s">
        <v>1478</v>
      </c>
      <c r="K188" s="2" t="s">
        <v>1546</v>
      </c>
      <c r="L188" s="2" t="s">
        <v>1547</v>
      </c>
      <c r="M188" s="2" t="s">
        <v>1548</v>
      </c>
      <c r="N188" s="2" t="s">
        <v>1549</v>
      </c>
      <c r="O188" s="2" t="s">
        <v>1550</v>
      </c>
      <c r="P188" s="2" t="s">
        <v>1551</v>
      </c>
      <c r="Q188" s="2" t="s">
        <v>1552</v>
      </c>
      <c r="R188" s="2" t="s">
        <v>1553</v>
      </c>
      <c r="S188" s="2" t="s">
        <v>1554</v>
      </c>
      <c r="T188" s="2" t="s">
        <v>1555</v>
      </c>
      <c r="U188" s="2" t="s">
        <v>1556</v>
      </c>
      <c r="V188" s="2" t="s">
        <v>1488</v>
      </c>
      <c r="W188" s="2" t="s">
        <v>84</v>
      </c>
      <c r="X188" s="2" t="s">
        <v>85</v>
      </c>
      <c r="Y188" s="2" t="s">
        <v>1557</v>
      </c>
    </row>
    <row r="189" spans="1:25" ht="48" customHeight="1">
      <c r="A189" s="2" t="s">
        <v>26</v>
      </c>
      <c r="B189" s="2" t="s">
        <v>1542</v>
      </c>
      <c r="C189" s="2" t="s">
        <v>1558</v>
      </c>
      <c r="D189" s="2" t="s">
        <v>1559</v>
      </c>
      <c r="E189" s="2" t="s">
        <v>67</v>
      </c>
      <c r="F189" s="2" t="s">
        <v>68</v>
      </c>
      <c r="G189" s="2" t="s">
        <v>252</v>
      </c>
      <c r="H189" s="2" t="s">
        <v>70</v>
      </c>
      <c r="I189" s="2" t="s">
        <v>1492</v>
      </c>
      <c r="J189" s="2" t="s">
        <v>1478</v>
      </c>
      <c r="K189" s="2" t="s">
        <v>1546</v>
      </c>
      <c r="L189" s="2" t="s">
        <v>1547</v>
      </c>
      <c r="M189" s="2" t="s">
        <v>1548</v>
      </c>
      <c r="N189" s="2" t="s">
        <v>1549</v>
      </c>
      <c r="O189" s="2" t="s">
        <v>1550</v>
      </c>
      <c r="P189" s="2" t="s">
        <v>1551</v>
      </c>
      <c r="Q189" s="2" t="s">
        <v>1560</v>
      </c>
      <c r="R189" s="2" t="s">
        <v>1561</v>
      </c>
      <c r="S189" s="2" t="s">
        <v>1562</v>
      </c>
      <c r="T189" s="2" t="s">
        <v>1563</v>
      </c>
      <c r="U189" s="2" t="s">
        <v>1564</v>
      </c>
      <c r="V189" s="2" t="s">
        <v>1488</v>
      </c>
      <c r="W189" s="2" t="s">
        <v>84</v>
      </c>
      <c r="X189" s="2" t="s">
        <v>85</v>
      </c>
      <c r="Y189" s="2" t="s">
        <v>1565</v>
      </c>
    </row>
    <row r="190" spans="1:25" ht="48" customHeight="1">
      <c r="A190" s="2" t="s">
        <v>26</v>
      </c>
      <c r="B190" s="2" t="s">
        <v>1542</v>
      </c>
      <c r="C190" s="2" t="s">
        <v>1566</v>
      </c>
      <c r="D190" s="2" t="s">
        <v>1567</v>
      </c>
      <c r="E190" s="2" t="s">
        <v>148</v>
      </c>
      <c r="F190" s="2" t="s">
        <v>149</v>
      </c>
      <c r="G190" s="2" t="s">
        <v>252</v>
      </c>
      <c r="H190" s="2" t="s">
        <v>70</v>
      </c>
      <c r="I190" s="2" t="s">
        <v>1568</v>
      </c>
      <c r="J190" s="2" t="s">
        <v>1569</v>
      </c>
      <c r="K190" s="2" t="s">
        <v>1570</v>
      </c>
      <c r="L190" s="2" t="s">
        <v>1571</v>
      </c>
      <c r="M190" s="2" t="s">
        <v>1572</v>
      </c>
      <c r="N190" s="2" t="s">
        <v>1573</v>
      </c>
      <c r="O190" s="2" t="s">
        <v>1550</v>
      </c>
      <c r="P190" s="2" t="s">
        <v>1551</v>
      </c>
      <c r="Q190" s="2" t="s">
        <v>1574</v>
      </c>
      <c r="R190" s="2" t="s">
        <v>1575</v>
      </c>
      <c r="S190" s="2" t="s">
        <v>1576</v>
      </c>
      <c r="T190" s="2" t="s">
        <v>1563</v>
      </c>
      <c r="U190" s="2" t="s">
        <v>1577</v>
      </c>
      <c r="V190" s="2" t="s">
        <v>1488</v>
      </c>
      <c r="W190" s="2" t="s">
        <v>84</v>
      </c>
      <c r="X190" s="2" t="s">
        <v>85</v>
      </c>
      <c r="Y190" s="2" t="s">
        <v>1578</v>
      </c>
    </row>
    <row r="191" spans="1:25" ht="48" customHeight="1">
      <c r="A191" s="2" t="s">
        <v>26</v>
      </c>
      <c r="B191" s="2" t="s">
        <v>1542</v>
      </c>
      <c r="C191" s="2" t="s">
        <v>1579</v>
      </c>
      <c r="D191" s="2"/>
      <c r="E191" s="2" t="s">
        <v>1580</v>
      </c>
      <c r="F191" s="2" t="s">
        <v>149</v>
      </c>
      <c r="G191" s="2" t="s">
        <v>1581</v>
      </c>
      <c r="H191" s="2" t="s">
        <v>1582</v>
      </c>
      <c r="I191" s="2" t="s">
        <v>1492</v>
      </c>
      <c r="J191" s="2" t="s">
        <v>1583</v>
      </c>
      <c r="K191" s="2" t="s">
        <v>1584</v>
      </c>
      <c r="L191" s="2" t="s">
        <v>1585</v>
      </c>
      <c r="M191" s="2" t="s">
        <v>1586</v>
      </c>
      <c r="N191" s="2" t="s">
        <v>1587</v>
      </c>
      <c r="O191" s="2" t="s">
        <v>1550</v>
      </c>
      <c r="P191" s="2" t="s">
        <v>1551</v>
      </c>
      <c r="Q191" s="2" t="s">
        <v>1588</v>
      </c>
      <c r="R191" s="2" t="s">
        <v>1589</v>
      </c>
      <c r="S191" s="2" t="s">
        <v>1590</v>
      </c>
      <c r="T191" s="2" t="s">
        <v>1563</v>
      </c>
      <c r="U191" s="2" t="s">
        <v>1591</v>
      </c>
      <c r="V191" s="2" t="s">
        <v>1488</v>
      </c>
      <c r="W191" s="2" t="s">
        <v>84</v>
      </c>
      <c r="X191" s="2" t="s">
        <v>85</v>
      </c>
      <c r="Y191" s="2" t="s">
        <v>1592</v>
      </c>
    </row>
    <row r="192" spans="1:25" ht="48" customHeight="1">
      <c r="A192" s="2" t="s">
        <v>26</v>
      </c>
      <c r="B192" s="2" t="s">
        <v>1542</v>
      </c>
      <c r="C192" s="2" t="s">
        <v>1593</v>
      </c>
      <c r="D192" s="2"/>
      <c r="E192" s="2" t="s">
        <v>148</v>
      </c>
      <c r="F192" s="2" t="s">
        <v>149</v>
      </c>
      <c r="G192" s="2" t="s">
        <v>252</v>
      </c>
      <c r="H192" s="2" t="s">
        <v>70</v>
      </c>
      <c r="I192" s="2" t="s">
        <v>1492</v>
      </c>
      <c r="J192" s="2" t="s">
        <v>1569</v>
      </c>
      <c r="K192" s="2" t="s">
        <v>1594</v>
      </c>
      <c r="L192" s="2" t="s">
        <v>1595</v>
      </c>
      <c r="M192" s="2" t="s">
        <v>1596</v>
      </c>
      <c r="N192" s="2" t="s">
        <v>1573</v>
      </c>
      <c r="O192" s="2" t="s">
        <v>1550</v>
      </c>
      <c r="P192" s="2" t="s">
        <v>1551</v>
      </c>
      <c r="Q192" s="2" t="s">
        <v>1597</v>
      </c>
      <c r="R192" s="2" t="s">
        <v>1589</v>
      </c>
      <c r="S192" s="2" t="s">
        <v>1576</v>
      </c>
      <c r="T192" s="2" t="s">
        <v>1563</v>
      </c>
      <c r="U192" s="2" t="s">
        <v>1598</v>
      </c>
      <c r="V192" s="2" t="s">
        <v>1488</v>
      </c>
      <c r="W192" s="2" t="s">
        <v>84</v>
      </c>
      <c r="X192" s="2" t="s">
        <v>85</v>
      </c>
      <c r="Y192" s="2" t="s">
        <v>1599</v>
      </c>
    </row>
    <row r="193" spans="1:25" ht="48" customHeight="1">
      <c r="A193" s="2" t="s">
        <v>26</v>
      </c>
      <c r="B193" s="2" t="s">
        <v>1542</v>
      </c>
      <c r="C193" s="2" t="s">
        <v>1600</v>
      </c>
      <c r="D193" s="2"/>
      <c r="E193" s="2" t="s">
        <v>148</v>
      </c>
      <c r="F193" s="2" t="s">
        <v>149</v>
      </c>
      <c r="G193" s="2" t="s">
        <v>1601</v>
      </c>
      <c r="H193" s="2" t="s">
        <v>70</v>
      </c>
      <c r="I193" s="2" t="s">
        <v>1492</v>
      </c>
      <c r="J193" s="2" t="s">
        <v>1569</v>
      </c>
      <c r="K193" s="2" t="s">
        <v>871</v>
      </c>
      <c r="L193" s="2" t="s">
        <v>1602</v>
      </c>
      <c r="M193" s="2" t="s">
        <v>1596</v>
      </c>
      <c r="N193" s="2" t="s">
        <v>1573</v>
      </c>
      <c r="O193" s="2" t="s">
        <v>1550</v>
      </c>
      <c r="P193" s="2" t="s">
        <v>1551</v>
      </c>
      <c r="Q193" s="2" t="s">
        <v>1603</v>
      </c>
      <c r="R193" s="2" t="s">
        <v>1589</v>
      </c>
      <c r="S193" s="2" t="s">
        <v>1604</v>
      </c>
      <c r="T193" s="2" t="s">
        <v>1563</v>
      </c>
      <c r="U193" s="2" t="s">
        <v>1605</v>
      </c>
      <c r="V193" s="2" t="s">
        <v>1488</v>
      </c>
      <c r="W193" s="2" t="s">
        <v>84</v>
      </c>
      <c r="X193" s="2" t="s">
        <v>85</v>
      </c>
      <c r="Y193" s="2"/>
    </row>
    <row r="194" spans="1:25" ht="48" customHeight="1">
      <c r="A194" s="2" t="s">
        <v>26</v>
      </c>
      <c r="B194" s="2" t="s">
        <v>1542</v>
      </c>
      <c r="C194" s="2" t="s">
        <v>1606</v>
      </c>
      <c r="D194" s="2" t="s">
        <v>1607</v>
      </c>
      <c r="E194" s="2" t="s">
        <v>1580</v>
      </c>
      <c r="F194" s="2" t="s">
        <v>149</v>
      </c>
      <c r="G194" s="2" t="s">
        <v>252</v>
      </c>
      <c r="H194" s="2" t="s">
        <v>70</v>
      </c>
      <c r="I194" s="2" t="s">
        <v>1492</v>
      </c>
      <c r="J194" s="2" t="s">
        <v>1608</v>
      </c>
      <c r="K194" s="2" t="s">
        <v>1546</v>
      </c>
      <c r="L194" s="2" t="s">
        <v>1609</v>
      </c>
      <c r="M194" s="2" t="s">
        <v>1610</v>
      </c>
      <c r="N194" s="2" t="s">
        <v>1587</v>
      </c>
      <c r="O194" s="2" t="s">
        <v>1550</v>
      </c>
      <c r="P194" s="2" t="s">
        <v>1551</v>
      </c>
      <c r="Q194" s="2" t="s">
        <v>1611</v>
      </c>
      <c r="R194" s="2" t="s">
        <v>1589</v>
      </c>
      <c r="S194" s="2" t="s">
        <v>1612</v>
      </c>
      <c r="T194" s="2" t="s">
        <v>1563</v>
      </c>
      <c r="U194" s="2" t="s">
        <v>1613</v>
      </c>
      <c r="V194" s="2" t="s">
        <v>1488</v>
      </c>
      <c r="W194" s="2" t="s">
        <v>84</v>
      </c>
      <c r="X194" s="2" t="s">
        <v>85</v>
      </c>
      <c r="Y194" s="2" t="s">
        <v>1614</v>
      </c>
    </row>
    <row r="195" spans="1:25" ht="48" customHeight="1">
      <c r="A195" s="2" t="s">
        <v>26</v>
      </c>
      <c r="B195" s="2" t="s">
        <v>1542</v>
      </c>
      <c r="C195" s="2" t="s">
        <v>1615</v>
      </c>
      <c r="D195" s="2"/>
      <c r="E195" s="2" t="s">
        <v>148</v>
      </c>
      <c r="F195" s="2" t="s">
        <v>149</v>
      </c>
      <c r="G195" s="2" t="s">
        <v>1616</v>
      </c>
      <c r="H195" s="2" t="s">
        <v>70</v>
      </c>
      <c r="I195" s="2" t="s">
        <v>1492</v>
      </c>
      <c r="J195" s="2" t="s">
        <v>1569</v>
      </c>
      <c r="K195" s="2" t="s">
        <v>1617</v>
      </c>
      <c r="L195" s="2" t="s">
        <v>1618</v>
      </c>
      <c r="M195" s="2" t="s">
        <v>1596</v>
      </c>
      <c r="N195" s="2" t="s">
        <v>1573</v>
      </c>
      <c r="O195" s="2" t="s">
        <v>1550</v>
      </c>
      <c r="P195" s="2" t="s">
        <v>1551</v>
      </c>
      <c r="Q195" s="2" t="s">
        <v>1619</v>
      </c>
      <c r="R195" s="2" t="s">
        <v>1589</v>
      </c>
      <c r="S195" s="2" t="s">
        <v>1620</v>
      </c>
      <c r="T195" s="2" t="s">
        <v>1563</v>
      </c>
      <c r="U195" s="2" t="s">
        <v>1621</v>
      </c>
      <c r="V195" s="2" t="s">
        <v>1622</v>
      </c>
      <c r="W195" s="2" t="s">
        <v>84</v>
      </c>
      <c r="X195" s="2" t="s">
        <v>85</v>
      </c>
      <c r="Y195" s="2" t="s">
        <v>1623</v>
      </c>
    </row>
    <row r="196" spans="1:25" ht="48" customHeight="1">
      <c r="A196" s="2" t="s">
        <v>26</v>
      </c>
      <c r="B196" s="2" t="s">
        <v>1542</v>
      </c>
      <c r="C196" s="2" t="s">
        <v>1624</v>
      </c>
      <c r="D196" s="2"/>
      <c r="E196" s="2" t="s">
        <v>137</v>
      </c>
      <c r="F196" s="2" t="s">
        <v>1625</v>
      </c>
      <c r="G196" s="2" t="s">
        <v>1626</v>
      </c>
      <c r="H196" s="2" t="s">
        <v>1627</v>
      </c>
      <c r="I196" s="2" t="s">
        <v>1492</v>
      </c>
      <c r="J196" s="2" t="s">
        <v>1628</v>
      </c>
      <c r="K196" s="2" t="s">
        <v>1629</v>
      </c>
      <c r="L196" s="2" t="s">
        <v>1630</v>
      </c>
      <c r="M196" s="2" t="s">
        <v>1631</v>
      </c>
      <c r="N196" s="2" t="s">
        <v>1632</v>
      </c>
      <c r="O196" s="2" t="s">
        <v>77</v>
      </c>
      <c r="P196" s="2" t="s">
        <v>284</v>
      </c>
      <c r="Q196" s="2" t="s">
        <v>1633</v>
      </c>
      <c r="R196" s="2" t="s">
        <v>1634</v>
      </c>
      <c r="S196" s="2" t="s">
        <v>1635</v>
      </c>
      <c r="T196" s="2" t="s">
        <v>1563</v>
      </c>
      <c r="U196" s="2" t="s">
        <v>1636</v>
      </c>
      <c r="V196" s="2"/>
      <c r="W196" s="2" t="s">
        <v>84</v>
      </c>
      <c r="X196" s="2" t="s">
        <v>108</v>
      </c>
      <c r="Y196" s="2" t="s">
        <v>1637</v>
      </c>
    </row>
    <row r="197" spans="1:25" ht="48" customHeight="1">
      <c r="A197" s="2" t="s">
        <v>26</v>
      </c>
      <c r="B197" s="2" t="s">
        <v>1638</v>
      </c>
      <c r="C197" s="2" t="s">
        <v>1639</v>
      </c>
      <c r="D197" s="2" t="s">
        <v>1640</v>
      </c>
      <c r="E197" s="2" t="s">
        <v>67</v>
      </c>
      <c r="F197" s="2" t="s">
        <v>68</v>
      </c>
      <c r="G197" s="2" t="s">
        <v>1641</v>
      </c>
      <c r="H197" s="2" t="s">
        <v>70</v>
      </c>
      <c r="I197" s="2" t="s">
        <v>1642</v>
      </c>
      <c r="J197" s="2" t="s">
        <v>1478</v>
      </c>
      <c r="K197" s="2" t="s">
        <v>1643</v>
      </c>
      <c r="L197" s="2" t="s">
        <v>1644</v>
      </c>
      <c r="M197" s="2" t="s">
        <v>1645</v>
      </c>
      <c r="N197" s="2" t="s">
        <v>1646</v>
      </c>
      <c r="O197" s="2" t="s">
        <v>1647</v>
      </c>
      <c r="P197" s="2" t="s">
        <v>1551</v>
      </c>
      <c r="Q197" s="2" t="s">
        <v>1648</v>
      </c>
      <c r="R197" s="2" t="s">
        <v>1649</v>
      </c>
      <c r="S197" s="2" t="s">
        <v>1650</v>
      </c>
      <c r="T197" s="2" t="s">
        <v>1651</v>
      </c>
      <c r="U197" s="2" t="s">
        <v>1652</v>
      </c>
      <c r="V197" s="2" t="s">
        <v>1488</v>
      </c>
      <c r="W197" s="2" t="s">
        <v>84</v>
      </c>
      <c r="X197" s="2" t="s">
        <v>85</v>
      </c>
      <c r="Y197" s="2" t="s">
        <v>1653</v>
      </c>
    </row>
    <row r="198" spans="1:25" ht="48" customHeight="1">
      <c r="A198" s="2" t="s">
        <v>26</v>
      </c>
      <c r="B198" s="2" t="s">
        <v>1638</v>
      </c>
      <c r="C198" s="2" t="s">
        <v>577</v>
      </c>
      <c r="D198" s="2" t="s">
        <v>1654</v>
      </c>
      <c r="E198" s="2" t="s">
        <v>67</v>
      </c>
      <c r="F198" s="2" t="s">
        <v>68</v>
      </c>
      <c r="G198" s="2" t="s">
        <v>1655</v>
      </c>
      <c r="H198" s="2" t="s">
        <v>70</v>
      </c>
      <c r="I198" s="2" t="s">
        <v>1656</v>
      </c>
      <c r="J198" s="2" t="s">
        <v>1478</v>
      </c>
      <c r="K198" s="2" t="s">
        <v>1643</v>
      </c>
      <c r="L198" s="2" t="s">
        <v>1644</v>
      </c>
      <c r="M198" s="2" t="s">
        <v>1657</v>
      </c>
      <c r="N198" s="2" t="s">
        <v>1658</v>
      </c>
      <c r="O198" s="2" t="s">
        <v>1647</v>
      </c>
      <c r="P198" s="2" t="s">
        <v>1551</v>
      </c>
      <c r="Q198" s="2" t="s">
        <v>1659</v>
      </c>
      <c r="R198" s="2" t="s">
        <v>1649</v>
      </c>
      <c r="S198" s="2" t="s">
        <v>1660</v>
      </c>
      <c r="T198" s="2" t="s">
        <v>1661</v>
      </c>
      <c r="U198" s="2" t="s">
        <v>1662</v>
      </c>
      <c r="V198" s="2" t="s">
        <v>1488</v>
      </c>
      <c r="W198" s="2" t="s">
        <v>84</v>
      </c>
      <c r="X198" s="2" t="s">
        <v>85</v>
      </c>
      <c r="Y198" s="2" t="s">
        <v>1663</v>
      </c>
    </row>
    <row r="199" spans="1:25" ht="48" customHeight="1">
      <c r="A199" s="2" t="s">
        <v>26</v>
      </c>
      <c r="B199" s="2" t="s">
        <v>1638</v>
      </c>
      <c r="C199" s="2" t="s">
        <v>1664</v>
      </c>
      <c r="D199" s="2"/>
      <c r="E199" s="2" t="s">
        <v>67</v>
      </c>
      <c r="F199" s="2" t="s">
        <v>68</v>
      </c>
      <c r="G199" s="2" t="s">
        <v>281</v>
      </c>
      <c r="H199" s="2" t="s">
        <v>70</v>
      </c>
      <c r="I199" s="2" t="s">
        <v>1665</v>
      </c>
      <c r="J199" s="2" t="s">
        <v>1666</v>
      </c>
      <c r="K199" s="2" t="s">
        <v>1643</v>
      </c>
      <c r="L199" s="2" t="s">
        <v>1644</v>
      </c>
      <c r="M199" s="2" t="s">
        <v>1645</v>
      </c>
      <c r="N199" s="2" t="s">
        <v>1658</v>
      </c>
      <c r="O199" s="2" t="s">
        <v>1647</v>
      </c>
      <c r="P199" s="2" t="s">
        <v>1551</v>
      </c>
      <c r="Q199" s="2" t="s">
        <v>1318</v>
      </c>
      <c r="R199" s="2" t="s">
        <v>1649</v>
      </c>
      <c r="S199" s="2" t="s">
        <v>1667</v>
      </c>
      <c r="T199" s="2" t="s">
        <v>1668</v>
      </c>
      <c r="U199" s="2" t="s">
        <v>1669</v>
      </c>
      <c r="V199" s="2" t="s">
        <v>1488</v>
      </c>
      <c r="W199" s="2" t="s">
        <v>84</v>
      </c>
      <c r="X199" s="2" t="s">
        <v>85</v>
      </c>
      <c r="Y199" s="2" t="s">
        <v>1670</v>
      </c>
    </row>
    <row r="200" spans="1:25" ht="48" customHeight="1">
      <c r="A200" s="2" t="s">
        <v>26</v>
      </c>
      <c r="B200" s="2" t="s">
        <v>1638</v>
      </c>
      <c r="C200" s="2" t="s">
        <v>1671</v>
      </c>
      <c r="D200" s="2" t="s">
        <v>1672</v>
      </c>
      <c r="E200" s="2" t="s">
        <v>137</v>
      </c>
      <c r="F200" s="2" t="s">
        <v>181</v>
      </c>
      <c r="G200" s="2" t="s">
        <v>281</v>
      </c>
      <c r="H200" s="2" t="s">
        <v>70</v>
      </c>
      <c r="I200" s="2" t="s">
        <v>1656</v>
      </c>
      <c r="J200" s="2" t="s">
        <v>1673</v>
      </c>
      <c r="K200" s="2" t="s">
        <v>1643</v>
      </c>
      <c r="L200" s="2" t="s">
        <v>1674</v>
      </c>
      <c r="M200" s="2" t="s">
        <v>1675</v>
      </c>
      <c r="N200" s="2" t="s">
        <v>1676</v>
      </c>
      <c r="O200" s="2" t="s">
        <v>284</v>
      </c>
      <c r="P200" s="2" t="s">
        <v>711</v>
      </c>
      <c r="Q200" s="2" t="s">
        <v>1677</v>
      </c>
      <c r="R200" s="2" t="s">
        <v>1678</v>
      </c>
      <c r="S200" s="2" t="s">
        <v>1679</v>
      </c>
      <c r="T200" s="2" t="s">
        <v>1668</v>
      </c>
      <c r="U200" s="2" t="s">
        <v>1680</v>
      </c>
      <c r="V200" s="2" t="s">
        <v>1662</v>
      </c>
      <c r="W200" s="2" t="s">
        <v>84</v>
      </c>
      <c r="X200" s="2" t="s">
        <v>108</v>
      </c>
      <c r="Y200" s="2" t="s">
        <v>1681</v>
      </c>
    </row>
    <row r="201" spans="1:25" ht="48" customHeight="1">
      <c r="A201" s="2" t="s">
        <v>26</v>
      </c>
      <c r="B201" s="2" t="s">
        <v>1638</v>
      </c>
      <c r="C201" s="2" t="s">
        <v>411</v>
      </c>
      <c r="D201" s="2" t="s">
        <v>1682</v>
      </c>
      <c r="E201" s="2" t="s">
        <v>137</v>
      </c>
      <c r="F201" s="2" t="s">
        <v>411</v>
      </c>
      <c r="G201" s="2" t="s">
        <v>1683</v>
      </c>
      <c r="H201" s="2" t="s">
        <v>70</v>
      </c>
      <c r="I201" s="2" t="s">
        <v>1492</v>
      </c>
      <c r="J201" s="2" t="s">
        <v>1684</v>
      </c>
      <c r="K201" s="2" t="s">
        <v>1643</v>
      </c>
      <c r="L201" s="2" t="s">
        <v>1644</v>
      </c>
      <c r="M201" s="2" t="s">
        <v>1685</v>
      </c>
      <c r="N201" s="2" t="s">
        <v>1686</v>
      </c>
      <c r="O201" s="2" t="s">
        <v>1687</v>
      </c>
      <c r="P201" s="2" t="s">
        <v>1688</v>
      </c>
      <c r="Q201" s="2" t="s">
        <v>1689</v>
      </c>
      <c r="R201" s="2" t="s">
        <v>1690</v>
      </c>
      <c r="S201" s="2" t="s">
        <v>1691</v>
      </c>
      <c r="T201" s="2" t="s">
        <v>1668</v>
      </c>
      <c r="U201" s="2" t="s">
        <v>1692</v>
      </c>
      <c r="V201" s="2" t="s">
        <v>1488</v>
      </c>
      <c r="W201" s="2" t="s">
        <v>84</v>
      </c>
      <c r="X201" s="2" t="s">
        <v>108</v>
      </c>
      <c r="Y201" s="2" t="s">
        <v>1693</v>
      </c>
    </row>
    <row r="202" spans="1:25" ht="48" customHeight="1">
      <c r="A202" s="2" t="s">
        <v>26</v>
      </c>
      <c r="B202" s="2" t="s">
        <v>1638</v>
      </c>
      <c r="C202" s="2" t="s">
        <v>280</v>
      </c>
      <c r="D202" s="2" t="s">
        <v>1682</v>
      </c>
      <c r="E202" s="2" t="s">
        <v>137</v>
      </c>
      <c r="F202" s="2" t="s">
        <v>280</v>
      </c>
      <c r="G202" s="2" t="s">
        <v>1683</v>
      </c>
      <c r="H202" s="2" t="s">
        <v>70</v>
      </c>
      <c r="I202" s="2" t="s">
        <v>1492</v>
      </c>
      <c r="J202" s="2" t="s">
        <v>1694</v>
      </c>
      <c r="K202" s="2" t="s">
        <v>1643</v>
      </c>
      <c r="L202" s="2" t="s">
        <v>1644</v>
      </c>
      <c r="M202" s="2" t="s">
        <v>1695</v>
      </c>
      <c r="N202" s="2" t="s">
        <v>1160</v>
      </c>
      <c r="O202" s="2" t="s">
        <v>1647</v>
      </c>
      <c r="P202" s="2" t="s">
        <v>1551</v>
      </c>
      <c r="Q202" s="2" t="s">
        <v>1696</v>
      </c>
      <c r="R202" s="2" t="s">
        <v>1690</v>
      </c>
      <c r="S202" s="2" t="s">
        <v>1697</v>
      </c>
      <c r="T202" s="2" t="s">
        <v>1668</v>
      </c>
      <c r="U202" s="2" t="s">
        <v>1698</v>
      </c>
      <c r="V202" s="2" t="s">
        <v>1488</v>
      </c>
      <c r="W202" s="2" t="s">
        <v>84</v>
      </c>
      <c r="X202" s="2" t="s">
        <v>85</v>
      </c>
      <c r="Y202" s="2" t="s">
        <v>1699</v>
      </c>
    </row>
    <row r="203" spans="1:25" ht="48" customHeight="1">
      <c r="A203" s="2" t="s">
        <v>26</v>
      </c>
      <c r="B203" s="2" t="s">
        <v>1638</v>
      </c>
      <c r="C203" s="2" t="s">
        <v>608</v>
      </c>
      <c r="D203" s="2" t="s">
        <v>1700</v>
      </c>
      <c r="E203" s="2" t="s">
        <v>148</v>
      </c>
      <c r="F203" s="2" t="s">
        <v>149</v>
      </c>
      <c r="G203" s="2" t="s">
        <v>1701</v>
      </c>
      <c r="H203" s="2" t="s">
        <v>70</v>
      </c>
      <c r="I203" s="2" t="s">
        <v>1492</v>
      </c>
      <c r="J203" s="2" t="s">
        <v>1702</v>
      </c>
      <c r="K203" s="2" t="s">
        <v>1643</v>
      </c>
      <c r="L203" s="2" t="s">
        <v>1644</v>
      </c>
      <c r="M203" s="2" t="s">
        <v>1703</v>
      </c>
      <c r="N203" s="2" t="s">
        <v>1704</v>
      </c>
      <c r="O203" s="2" t="s">
        <v>1705</v>
      </c>
      <c r="P203" s="2" t="s">
        <v>1706</v>
      </c>
      <c r="Q203" s="2" t="s">
        <v>1707</v>
      </c>
      <c r="R203" s="2" t="s">
        <v>1690</v>
      </c>
      <c r="S203" s="2" t="s">
        <v>1708</v>
      </c>
      <c r="T203" s="2" t="s">
        <v>1668</v>
      </c>
      <c r="U203" s="2" t="s">
        <v>1709</v>
      </c>
      <c r="V203" s="2" t="s">
        <v>1488</v>
      </c>
      <c r="W203" s="2" t="s">
        <v>84</v>
      </c>
      <c r="X203" s="2" t="s">
        <v>108</v>
      </c>
      <c r="Y203" s="2" t="s">
        <v>1710</v>
      </c>
    </row>
    <row r="204" spans="1:25" ht="48" customHeight="1">
      <c r="A204" s="2" t="s">
        <v>26</v>
      </c>
      <c r="B204" s="2" t="s">
        <v>1638</v>
      </c>
      <c r="C204" s="2" t="s">
        <v>1711</v>
      </c>
      <c r="D204" s="2" t="s">
        <v>1712</v>
      </c>
      <c r="E204" s="2" t="s">
        <v>148</v>
      </c>
      <c r="F204" s="2" t="s">
        <v>149</v>
      </c>
      <c r="G204" s="2" t="s">
        <v>1683</v>
      </c>
      <c r="H204" s="2" t="s">
        <v>70</v>
      </c>
      <c r="I204" s="2" t="s">
        <v>1492</v>
      </c>
      <c r="J204" s="2" t="s">
        <v>1702</v>
      </c>
      <c r="K204" s="2" t="s">
        <v>1643</v>
      </c>
      <c r="L204" s="2" t="s">
        <v>1644</v>
      </c>
      <c r="M204" s="2" t="s">
        <v>1713</v>
      </c>
      <c r="N204" s="2" t="s">
        <v>1573</v>
      </c>
      <c r="O204" s="2" t="s">
        <v>1714</v>
      </c>
      <c r="P204" s="2" t="s">
        <v>1551</v>
      </c>
      <c r="Q204" s="2" t="s">
        <v>1715</v>
      </c>
      <c r="R204" s="2" t="s">
        <v>1690</v>
      </c>
      <c r="S204" s="2" t="s">
        <v>1716</v>
      </c>
      <c r="T204" s="2" t="s">
        <v>1668</v>
      </c>
      <c r="U204" s="2" t="s">
        <v>1717</v>
      </c>
      <c r="V204" s="2" t="s">
        <v>1488</v>
      </c>
      <c r="W204" s="2" t="s">
        <v>84</v>
      </c>
      <c r="X204" s="2" t="s">
        <v>85</v>
      </c>
      <c r="Y204" s="2" t="s">
        <v>1718</v>
      </c>
    </row>
    <row r="205" spans="1:25" ht="48" customHeight="1">
      <c r="A205" s="2" t="s">
        <v>26</v>
      </c>
      <c r="B205" s="2" t="s">
        <v>1638</v>
      </c>
      <c r="C205" s="2" t="s">
        <v>1719</v>
      </c>
      <c r="D205" s="2"/>
      <c r="E205" s="2" t="s">
        <v>148</v>
      </c>
      <c r="F205" s="2" t="s">
        <v>149</v>
      </c>
      <c r="G205" s="2" t="s">
        <v>1683</v>
      </c>
      <c r="H205" s="2" t="s">
        <v>70</v>
      </c>
      <c r="I205" s="2" t="s">
        <v>1492</v>
      </c>
      <c r="J205" s="2" t="s">
        <v>1720</v>
      </c>
      <c r="K205" s="2" t="s">
        <v>1643</v>
      </c>
      <c r="L205" s="2" t="s">
        <v>1644</v>
      </c>
      <c r="M205" s="2" t="s">
        <v>1721</v>
      </c>
      <c r="N205" s="2" t="s">
        <v>1722</v>
      </c>
      <c r="O205" s="2" t="s">
        <v>1647</v>
      </c>
      <c r="P205" s="2" t="s">
        <v>1551</v>
      </c>
      <c r="Q205" s="2" t="s">
        <v>1723</v>
      </c>
      <c r="R205" s="2" t="s">
        <v>1690</v>
      </c>
      <c r="S205" s="2" t="s">
        <v>1724</v>
      </c>
      <c r="T205" s="2" t="s">
        <v>1725</v>
      </c>
      <c r="U205" s="2" t="s">
        <v>1726</v>
      </c>
      <c r="V205" s="2" t="s">
        <v>1488</v>
      </c>
      <c r="W205" s="2" t="s">
        <v>84</v>
      </c>
      <c r="X205" s="2" t="s">
        <v>85</v>
      </c>
      <c r="Y205" s="2" t="s">
        <v>1727</v>
      </c>
    </row>
    <row r="206" spans="1:25" ht="48" customHeight="1">
      <c r="A206" s="2" t="s">
        <v>26</v>
      </c>
      <c r="B206" s="2" t="s">
        <v>1728</v>
      </c>
      <c r="C206" s="2" t="s">
        <v>1729</v>
      </c>
      <c r="D206" s="2" t="s">
        <v>1730</v>
      </c>
      <c r="E206" s="2" t="s">
        <v>67</v>
      </c>
      <c r="F206" s="2" t="s">
        <v>1731</v>
      </c>
      <c r="G206" s="2" t="s">
        <v>1732</v>
      </c>
      <c r="H206" s="2" t="s">
        <v>70</v>
      </c>
      <c r="I206" s="2" t="s">
        <v>1733</v>
      </c>
      <c r="J206" s="2" t="s">
        <v>973</v>
      </c>
      <c r="K206" s="2" t="s">
        <v>1734</v>
      </c>
      <c r="L206" s="2" t="s">
        <v>1735</v>
      </c>
      <c r="M206" s="2" t="s">
        <v>1736</v>
      </c>
      <c r="N206" s="2" t="s">
        <v>113</v>
      </c>
      <c r="O206" s="2" t="s">
        <v>1737</v>
      </c>
      <c r="P206" s="2" t="s">
        <v>1551</v>
      </c>
      <c r="Q206" s="2" t="s">
        <v>1738</v>
      </c>
      <c r="R206" s="2" t="s">
        <v>1739</v>
      </c>
      <c r="S206" s="2" t="s">
        <v>1740</v>
      </c>
      <c r="T206" s="2" t="s">
        <v>1741</v>
      </c>
      <c r="U206" s="2" t="s">
        <v>1742</v>
      </c>
      <c r="V206" s="2" t="s">
        <v>1488</v>
      </c>
      <c r="W206" s="2" t="s">
        <v>84</v>
      </c>
      <c r="X206" s="2" t="s">
        <v>85</v>
      </c>
      <c r="Y206" s="2" t="s">
        <v>1743</v>
      </c>
    </row>
    <row r="207" spans="1:25" ht="48" customHeight="1">
      <c r="A207" s="2" t="s">
        <v>26</v>
      </c>
      <c r="B207" s="2" t="s">
        <v>1728</v>
      </c>
      <c r="C207" s="2" t="s">
        <v>1744</v>
      </c>
      <c r="D207" s="2"/>
      <c r="E207" s="2" t="s">
        <v>67</v>
      </c>
      <c r="F207" s="2" t="s">
        <v>280</v>
      </c>
      <c r="G207" s="2" t="s">
        <v>281</v>
      </c>
      <c r="H207" s="2" t="s">
        <v>70</v>
      </c>
      <c r="I207" s="2" t="s">
        <v>1492</v>
      </c>
      <c r="J207" s="2" t="s">
        <v>1745</v>
      </c>
      <c r="K207" s="2" t="s">
        <v>1746</v>
      </c>
      <c r="L207" s="2" t="s">
        <v>1747</v>
      </c>
      <c r="M207" s="2" t="s">
        <v>1748</v>
      </c>
      <c r="N207" s="2" t="s">
        <v>113</v>
      </c>
      <c r="O207" s="2" t="s">
        <v>1737</v>
      </c>
      <c r="P207" s="2" t="s">
        <v>1551</v>
      </c>
      <c r="Q207" s="2" t="s">
        <v>1749</v>
      </c>
      <c r="R207" s="2" t="s">
        <v>1750</v>
      </c>
      <c r="S207" s="2" t="s">
        <v>1751</v>
      </c>
      <c r="T207" s="2" t="s">
        <v>1752</v>
      </c>
      <c r="U207" s="2" t="s">
        <v>1488</v>
      </c>
      <c r="V207" s="2" t="s">
        <v>1753</v>
      </c>
      <c r="W207" s="2" t="s">
        <v>84</v>
      </c>
      <c r="X207" s="2" t="s">
        <v>108</v>
      </c>
      <c r="Y207" s="2" t="s">
        <v>1754</v>
      </c>
    </row>
    <row r="208" spans="1:25" ht="48" customHeight="1">
      <c r="A208" s="2" t="s">
        <v>26</v>
      </c>
      <c r="B208" s="2" t="s">
        <v>1728</v>
      </c>
      <c r="C208" s="2" t="s">
        <v>292</v>
      </c>
      <c r="D208" s="2" t="s">
        <v>1755</v>
      </c>
      <c r="E208" s="2" t="s">
        <v>148</v>
      </c>
      <c r="F208" s="2" t="s">
        <v>149</v>
      </c>
      <c r="G208" s="2" t="s">
        <v>281</v>
      </c>
      <c r="H208" s="2" t="s">
        <v>70</v>
      </c>
      <c r="I208" s="2" t="s">
        <v>1492</v>
      </c>
      <c r="J208" s="2" t="s">
        <v>1756</v>
      </c>
      <c r="K208" s="2" t="s">
        <v>1746</v>
      </c>
      <c r="L208" s="2" t="s">
        <v>1757</v>
      </c>
      <c r="M208" s="2" t="s">
        <v>1758</v>
      </c>
      <c r="N208" s="2" t="s">
        <v>1759</v>
      </c>
      <c r="O208" s="2" t="s">
        <v>1737</v>
      </c>
      <c r="P208" s="2" t="s">
        <v>1551</v>
      </c>
      <c r="Q208" s="2" t="s">
        <v>1760</v>
      </c>
      <c r="R208" s="2" t="s">
        <v>1750</v>
      </c>
      <c r="S208" s="2" t="s">
        <v>1761</v>
      </c>
      <c r="T208" s="2" t="s">
        <v>1762</v>
      </c>
      <c r="U208" s="2" t="s">
        <v>1763</v>
      </c>
      <c r="V208" s="2" t="s">
        <v>1488</v>
      </c>
      <c r="W208" s="2" t="s">
        <v>84</v>
      </c>
      <c r="X208" s="2" t="s">
        <v>85</v>
      </c>
      <c r="Y208" s="2" t="s">
        <v>1764</v>
      </c>
    </row>
    <row r="209" spans="1:25" ht="48" customHeight="1">
      <c r="A209" s="2" t="s">
        <v>26</v>
      </c>
      <c r="B209" s="2" t="s">
        <v>1728</v>
      </c>
      <c r="C209" s="2" t="s">
        <v>1765</v>
      </c>
      <c r="D209" s="2" t="s">
        <v>1766</v>
      </c>
      <c r="E209" s="2" t="s">
        <v>148</v>
      </c>
      <c r="F209" s="2" t="s">
        <v>149</v>
      </c>
      <c r="G209" s="2" t="s">
        <v>281</v>
      </c>
      <c r="H209" s="2" t="s">
        <v>70</v>
      </c>
      <c r="I209" s="2" t="s">
        <v>1492</v>
      </c>
      <c r="J209" s="2" t="s">
        <v>1767</v>
      </c>
      <c r="K209" s="2" t="s">
        <v>1746</v>
      </c>
      <c r="L209" s="2" t="s">
        <v>1757</v>
      </c>
      <c r="M209" s="2" t="s">
        <v>1768</v>
      </c>
      <c r="N209" s="2" t="s">
        <v>1759</v>
      </c>
      <c r="O209" s="2" t="s">
        <v>1737</v>
      </c>
      <c r="P209" s="2" t="s">
        <v>1551</v>
      </c>
      <c r="Q209" s="2" t="s">
        <v>1769</v>
      </c>
      <c r="R209" s="2" t="s">
        <v>1750</v>
      </c>
      <c r="S209" s="2" t="s">
        <v>1770</v>
      </c>
      <c r="T209" s="2" t="s">
        <v>1762</v>
      </c>
      <c r="U209" s="2" t="s">
        <v>1771</v>
      </c>
      <c r="V209" s="2" t="s">
        <v>1488</v>
      </c>
      <c r="W209" s="2" t="s">
        <v>84</v>
      </c>
      <c r="X209" s="2" t="s">
        <v>85</v>
      </c>
      <c r="Y209" s="2" t="s">
        <v>1772</v>
      </c>
    </row>
    <row r="210" spans="1:25" ht="48" customHeight="1">
      <c r="A210" s="2" t="s">
        <v>26</v>
      </c>
      <c r="B210" s="2" t="s">
        <v>795</v>
      </c>
      <c r="C210" s="2" t="s">
        <v>1773</v>
      </c>
      <c r="D210" s="2" t="s">
        <v>1774</v>
      </c>
      <c r="E210" s="2" t="s">
        <v>67</v>
      </c>
      <c r="F210" s="2" t="s">
        <v>68</v>
      </c>
      <c r="G210" s="2" t="s">
        <v>1775</v>
      </c>
      <c r="H210" s="2" t="s">
        <v>70</v>
      </c>
      <c r="I210" s="2" t="s">
        <v>1656</v>
      </c>
      <c r="J210" s="2" t="s">
        <v>1478</v>
      </c>
      <c r="K210" s="2" t="s">
        <v>1776</v>
      </c>
      <c r="L210" s="2" t="s">
        <v>1777</v>
      </c>
      <c r="M210" s="2" t="s">
        <v>1778</v>
      </c>
      <c r="N210" s="2" t="s">
        <v>1779</v>
      </c>
      <c r="O210" s="2" t="s">
        <v>77</v>
      </c>
      <c r="P210" s="2" t="s">
        <v>1780</v>
      </c>
      <c r="Q210" s="2" t="s">
        <v>1781</v>
      </c>
      <c r="R210" s="2" t="s">
        <v>1782</v>
      </c>
      <c r="S210" s="2" t="s">
        <v>1783</v>
      </c>
      <c r="T210" s="2" t="s">
        <v>1784</v>
      </c>
      <c r="U210" s="2" t="s">
        <v>1785</v>
      </c>
      <c r="V210" s="2" t="s">
        <v>1488</v>
      </c>
      <c r="W210" s="2" t="s">
        <v>84</v>
      </c>
      <c r="X210" s="2" t="s">
        <v>85</v>
      </c>
      <c r="Y210" s="2" t="s">
        <v>1786</v>
      </c>
    </row>
    <row r="211" spans="1:25" ht="48" customHeight="1">
      <c r="A211" s="2" t="s">
        <v>26</v>
      </c>
      <c r="B211" s="2" t="s">
        <v>795</v>
      </c>
      <c r="C211" s="2" t="s">
        <v>1787</v>
      </c>
      <c r="D211" s="2"/>
      <c r="E211" s="2" t="s">
        <v>67</v>
      </c>
      <c r="F211" s="2" t="s">
        <v>68</v>
      </c>
      <c r="G211" s="2" t="s">
        <v>281</v>
      </c>
      <c r="H211" s="2" t="s">
        <v>70</v>
      </c>
      <c r="I211" s="2" t="s">
        <v>1492</v>
      </c>
      <c r="J211" s="2" t="s">
        <v>1788</v>
      </c>
      <c r="K211" s="2" t="s">
        <v>1789</v>
      </c>
      <c r="L211" s="2" t="s">
        <v>1747</v>
      </c>
      <c r="M211" s="2" t="s">
        <v>1790</v>
      </c>
      <c r="N211" s="2" t="s">
        <v>711</v>
      </c>
      <c r="O211" s="2" t="s">
        <v>711</v>
      </c>
      <c r="P211" s="2" t="s">
        <v>711</v>
      </c>
      <c r="Q211" s="2" t="s">
        <v>1791</v>
      </c>
      <c r="R211" s="2" t="s">
        <v>1792</v>
      </c>
      <c r="S211" s="2" t="s">
        <v>1793</v>
      </c>
      <c r="T211" s="2" t="s">
        <v>1794</v>
      </c>
      <c r="U211" s="2" t="s">
        <v>1795</v>
      </c>
      <c r="V211" s="2" t="s">
        <v>1796</v>
      </c>
      <c r="W211" s="2" t="s">
        <v>84</v>
      </c>
      <c r="X211" s="2" t="s">
        <v>108</v>
      </c>
      <c r="Y211" s="2" t="s">
        <v>1797</v>
      </c>
    </row>
    <row r="212" spans="1:25" ht="48" customHeight="1">
      <c r="A212" s="2" t="s">
        <v>26</v>
      </c>
      <c r="B212" s="2" t="s">
        <v>795</v>
      </c>
      <c r="C212" s="2" t="s">
        <v>1798</v>
      </c>
      <c r="D212" s="2" t="s">
        <v>1799</v>
      </c>
      <c r="E212" s="2" t="s">
        <v>137</v>
      </c>
      <c r="F212" s="2" t="s">
        <v>280</v>
      </c>
      <c r="G212" s="2" t="s">
        <v>1800</v>
      </c>
      <c r="H212" s="2" t="s">
        <v>70</v>
      </c>
      <c r="I212" s="2" t="s">
        <v>1656</v>
      </c>
      <c r="J212" s="2" t="s">
        <v>1801</v>
      </c>
      <c r="K212" s="2" t="s">
        <v>1802</v>
      </c>
      <c r="L212" s="2" t="s">
        <v>1803</v>
      </c>
      <c r="M212" s="2" t="s">
        <v>1804</v>
      </c>
      <c r="N212" s="2" t="s">
        <v>1805</v>
      </c>
      <c r="O212" s="2" t="s">
        <v>77</v>
      </c>
      <c r="P212" s="2" t="s">
        <v>1806</v>
      </c>
      <c r="Q212" s="2" t="s">
        <v>1807</v>
      </c>
      <c r="R212" s="2" t="s">
        <v>1808</v>
      </c>
      <c r="S212" s="2" t="s">
        <v>1809</v>
      </c>
      <c r="T212" s="2" t="s">
        <v>1810</v>
      </c>
      <c r="U212" s="2" t="s">
        <v>1811</v>
      </c>
      <c r="V212" s="2" t="s">
        <v>1488</v>
      </c>
      <c r="W212" s="2" t="s">
        <v>84</v>
      </c>
      <c r="X212" s="2" t="s">
        <v>85</v>
      </c>
      <c r="Y212" s="2" t="s">
        <v>1812</v>
      </c>
    </row>
    <row r="213" spans="1:25" ht="48" customHeight="1">
      <c r="A213" s="2" t="s">
        <v>26</v>
      </c>
      <c r="B213" s="2" t="s">
        <v>795</v>
      </c>
      <c r="C213" s="2" t="s">
        <v>1813</v>
      </c>
      <c r="D213" s="2" t="s">
        <v>1814</v>
      </c>
      <c r="E213" s="2" t="s">
        <v>148</v>
      </c>
      <c r="F213" s="2" t="s">
        <v>138</v>
      </c>
      <c r="G213" s="2" t="s">
        <v>1800</v>
      </c>
      <c r="H213" s="2" t="s">
        <v>70</v>
      </c>
      <c r="I213" s="2" t="s">
        <v>1656</v>
      </c>
      <c r="J213" s="2" t="s">
        <v>1801</v>
      </c>
      <c r="K213" s="2" t="s">
        <v>1815</v>
      </c>
      <c r="L213" s="2" t="s">
        <v>1816</v>
      </c>
      <c r="M213" s="2" t="s">
        <v>1817</v>
      </c>
      <c r="N213" s="2" t="s">
        <v>1818</v>
      </c>
      <c r="O213" s="2" t="s">
        <v>77</v>
      </c>
      <c r="P213" s="2" t="s">
        <v>1819</v>
      </c>
      <c r="Q213" s="2" t="s">
        <v>1820</v>
      </c>
      <c r="R213" s="2" t="s">
        <v>1808</v>
      </c>
      <c r="S213" s="2" t="s">
        <v>1821</v>
      </c>
      <c r="T213" s="2" t="s">
        <v>1822</v>
      </c>
      <c r="U213" s="2" t="s">
        <v>1823</v>
      </c>
      <c r="V213" s="2" t="s">
        <v>1488</v>
      </c>
      <c r="W213" s="2" t="s">
        <v>84</v>
      </c>
      <c r="X213" s="2" t="s">
        <v>108</v>
      </c>
      <c r="Y213" s="2" t="s">
        <v>1824</v>
      </c>
    </row>
    <row r="214" spans="1:25" ht="48" customHeight="1">
      <c r="A214" s="2" t="s">
        <v>26</v>
      </c>
      <c r="B214" s="2" t="s">
        <v>795</v>
      </c>
      <c r="C214" s="2" t="s">
        <v>841</v>
      </c>
      <c r="D214" s="2" t="s">
        <v>1825</v>
      </c>
      <c r="E214" s="2" t="s">
        <v>148</v>
      </c>
      <c r="F214" s="2" t="s">
        <v>149</v>
      </c>
      <c r="G214" s="2" t="s">
        <v>1826</v>
      </c>
      <c r="H214" s="2" t="s">
        <v>70</v>
      </c>
      <c r="I214" s="2" t="s">
        <v>1656</v>
      </c>
      <c r="J214" s="2" t="s">
        <v>1827</v>
      </c>
      <c r="K214" s="2" t="s">
        <v>1828</v>
      </c>
      <c r="L214" s="2" t="s">
        <v>1829</v>
      </c>
      <c r="M214" s="2" t="s">
        <v>1830</v>
      </c>
      <c r="N214" s="2" t="s">
        <v>1831</v>
      </c>
      <c r="O214" s="2" t="s">
        <v>1832</v>
      </c>
      <c r="P214" s="2" t="s">
        <v>1833</v>
      </c>
      <c r="Q214" s="2" t="s">
        <v>1834</v>
      </c>
      <c r="R214" s="2" t="s">
        <v>1808</v>
      </c>
      <c r="S214" s="2" t="s">
        <v>1821</v>
      </c>
      <c r="T214" s="2" t="s">
        <v>1835</v>
      </c>
      <c r="U214" s="2" t="s">
        <v>1836</v>
      </c>
      <c r="V214" s="2" t="s">
        <v>1488</v>
      </c>
      <c r="W214" s="2" t="s">
        <v>84</v>
      </c>
      <c r="X214" s="2" t="s">
        <v>85</v>
      </c>
      <c r="Y214" s="2" t="s">
        <v>1837</v>
      </c>
    </row>
    <row r="215" spans="1:25" ht="48" customHeight="1">
      <c r="A215" s="2" t="s">
        <v>26</v>
      </c>
      <c r="B215" s="2" t="s">
        <v>795</v>
      </c>
      <c r="C215" s="2" t="s">
        <v>851</v>
      </c>
      <c r="D215" s="2" t="s">
        <v>1838</v>
      </c>
      <c r="E215" s="2" t="s">
        <v>148</v>
      </c>
      <c r="F215" s="2" t="s">
        <v>149</v>
      </c>
      <c r="G215" s="2" t="s">
        <v>1839</v>
      </c>
      <c r="H215" s="2" t="s">
        <v>70</v>
      </c>
      <c r="I215" s="2" t="s">
        <v>1656</v>
      </c>
      <c r="J215" s="2" t="s">
        <v>1840</v>
      </c>
      <c r="K215" s="2" t="s">
        <v>1841</v>
      </c>
      <c r="L215" s="2" t="s">
        <v>1842</v>
      </c>
      <c r="M215" s="2" t="s">
        <v>1843</v>
      </c>
      <c r="N215" s="2" t="s">
        <v>1844</v>
      </c>
      <c r="O215" s="2" t="s">
        <v>77</v>
      </c>
      <c r="P215" s="2" t="s">
        <v>1845</v>
      </c>
      <c r="Q215" s="2" t="s">
        <v>1846</v>
      </c>
      <c r="R215" s="2" t="s">
        <v>1847</v>
      </c>
      <c r="S215" s="2" t="s">
        <v>1848</v>
      </c>
      <c r="T215" s="2" t="s">
        <v>1822</v>
      </c>
      <c r="U215" s="2" t="s">
        <v>1849</v>
      </c>
      <c r="V215" s="2" t="s">
        <v>1488</v>
      </c>
      <c r="W215" s="2" t="s">
        <v>84</v>
      </c>
      <c r="X215" s="2" t="s">
        <v>85</v>
      </c>
      <c r="Y215" s="2" t="s">
        <v>1850</v>
      </c>
    </row>
    <row r="216" spans="1:25" ht="48" customHeight="1">
      <c r="A216" s="2" t="s">
        <v>26</v>
      </c>
      <c r="B216" s="2" t="s">
        <v>795</v>
      </c>
      <c r="C216" s="2" t="s">
        <v>1851</v>
      </c>
      <c r="D216" s="2"/>
      <c r="E216" s="2" t="s">
        <v>148</v>
      </c>
      <c r="F216" s="2" t="s">
        <v>149</v>
      </c>
      <c r="G216" s="2" t="s">
        <v>1852</v>
      </c>
      <c r="H216" s="2" t="s">
        <v>1853</v>
      </c>
      <c r="I216" s="2" t="s">
        <v>1492</v>
      </c>
      <c r="J216" s="2" t="s">
        <v>313</v>
      </c>
      <c r="K216" s="2" t="s">
        <v>1854</v>
      </c>
      <c r="L216" s="2" t="s">
        <v>711</v>
      </c>
      <c r="M216" s="2" t="s">
        <v>1855</v>
      </c>
      <c r="N216" s="2" t="s">
        <v>1856</v>
      </c>
      <c r="O216" s="2" t="s">
        <v>77</v>
      </c>
      <c r="P216" s="2" t="s">
        <v>1857</v>
      </c>
      <c r="Q216" s="2" t="s">
        <v>1858</v>
      </c>
      <c r="R216" s="2" t="s">
        <v>1859</v>
      </c>
      <c r="S216" s="2" t="s">
        <v>1860</v>
      </c>
      <c r="T216" s="2" t="s">
        <v>1822</v>
      </c>
      <c r="U216" s="2" t="s">
        <v>1861</v>
      </c>
      <c r="V216" s="2" t="s">
        <v>1488</v>
      </c>
      <c r="W216" s="2" t="s">
        <v>84</v>
      </c>
      <c r="X216" s="2" t="s">
        <v>108</v>
      </c>
      <c r="Y216" s="2" t="s">
        <v>1862</v>
      </c>
    </row>
    <row r="217" spans="1:25" ht="48" customHeight="1">
      <c r="A217" s="2" t="s">
        <v>26</v>
      </c>
      <c r="B217" s="2" t="s">
        <v>1863</v>
      </c>
      <c r="C217" s="2" t="s">
        <v>1864</v>
      </c>
      <c r="D217" s="2" t="s">
        <v>1865</v>
      </c>
      <c r="E217" s="2" t="s">
        <v>67</v>
      </c>
      <c r="F217" s="2" t="s">
        <v>68</v>
      </c>
      <c r="G217" s="2" t="s">
        <v>281</v>
      </c>
      <c r="H217" s="2" t="s">
        <v>70</v>
      </c>
      <c r="I217" s="2" t="s">
        <v>1492</v>
      </c>
      <c r="J217" s="2" t="s">
        <v>1478</v>
      </c>
      <c r="K217" s="2" t="s">
        <v>1546</v>
      </c>
      <c r="L217" s="2" t="s">
        <v>1547</v>
      </c>
      <c r="M217" s="2" t="s">
        <v>1866</v>
      </c>
      <c r="N217" s="2" t="s">
        <v>1867</v>
      </c>
      <c r="O217" s="2" t="s">
        <v>1868</v>
      </c>
      <c r="P217" s="2" t="s">
        <v>1551</v>
      </c>
      <c r="Q217" s="2" t="s">
        <v>1869</v>
      </c>
      <c r="R217" s="2" t="s">
        <v>1870</v>
      </c>
      <c r="S217" s="2" t="s">
        <v>1871</v>
      </c>
      <c r="T217" s="2" t="s">
        <v>1872</v>
      </c>
      <c r="U217" s="2" t="s">
        <v>1873</v>
      </c>
      <c r="V217" s="2" t="s">
        <v>1488</v>
      </c>
      <c r="W217" s="2" t="s">
        <v>84</v>
      </c>
      <c r="X217" s="2" t="s">
        <v>85</v>
      </c>
      <c r="Y217" s="2" t="s">
        <v>1874</v>
      </c>
    </row>
    <row r="218" spans="1:25" ht="48" customHeight="1">
      <c r="A218" s="2" t="s">
        <v>26</v>
      </c>
      <c r="B218" s="2" t="s">
        <v>1863</v>
      </c>
      <c r="C218" s="2" t="s">
        <v>516</v>
      </c>
      <c r="D218" s="2"/>
      <c r="E218" s="2" t="s">
        <v>67</v>
      </c>
      <c r="F218" s="2" t="s">
        <v>68</v>
      </c>
      <c r="G218" s="2" t="s">
        <v>1875</v>
      </c>
      <c r="H218" s="2" t="s">
        <v>70</v>
      </c>
      <c r="I218" s="2" t="s">
        <v>1876</v>
      </c>
      <c r="J218" s="2" t="s">
        <v>1877</v>
      </c>
      <c r="K218" s="2" t="s">
        <v>1878</v>
      </c>
      <c r="L218" s="2" t="s">
        <v>1879</v>
      </c>
      <c r="M218" s="2" t="s">
        <v>1880</v>
      </c>
      <c r="N218" s="2" t="s">
        <v>1881</v>
      </c>
      <c r="O218" s="2" t="s">
        <v>711</v>
      </c>
      <c r="P218" s="2" t="s">
        <v>711</v>
      </c>
      <c r="Q218" s="2" t="s">
        <v>1882</v>
      </c>
      <c r="R218" s="2" t="s">
        <v>1883</v>
      </c>
      <c r="S218" s="2" t="s">
        <v>1884</v>
      </c>
      <c r="T218" s="2" t="s">
        <v>1885</v>
      </c>
      <c r="U218" s="2" t="s">
        <v>1886</v>
      </c>
      <c r="V218" s="2" t="s">
        <v>1887</v>
      </c>
      <c r="W218" s="2" t="s">
        <v>84</v>
      </c>
      <c r="X218" s="2" t="s">
        <v>108</v>
      </c>
      <c r="Y218" s="2" t="s">
        <v>1888</v>
      </c>
    </row>
    <row r="219" spans="1:25" ht="48" customHeight="1">
      <c r="A219" s="2" t="s">
        <v>26</v>
      </c>
      <c r="B219" s="2" t="s">
        <v>1863</v>
      </c>
      <c r="C219" s="2" t="s">
        <v>1889</v>
      </c>
      <c r="D219" s="2"/>
      <c r="E219" s="2" t="s">
        <v>137</v>
      </c>
      <c r="F219" s="2" t="s">
        <v>181</v>
      </c>
      <c r="G219" s="2" t="s">
        <v>1890</v>
      </c>
      <c r="H219" s="2" t="s">
        <v>70</v>
      </c>
      <c r="I219" s="2" t="s">
        <v>1492</v>
      </c>
      <c r="J219" s="2" t="s">
        <v>1891</v>
      </c>
      <c r="K219" s="2" t="s">
        <v>1892</v>
      </c>
      <c r="L219" s="2" t="s">
        <v>1893</v>
      </c>
      <c r="M219" s="2" t="s">
        <v>711</v>
      </c>
      <c r="N219" s="2" t="s">
        <v>711</v>
      </c>
      <c r="O219" s="2" t="s">
        <v>711</v>
      </c>
      <c r="P219" s="2" t="s">
        <v>711</v>
      </c>
      <c r="Q219" s="2" t="s">
        <v>1894</v>
      </c>
      <c r="R219" s="2" t="s">
        <v>1895</v>
      </c>
      <c r="S219" s="2" t="s">
        <v>1896</v>
      </c>
      <c r="T219" s="2" t="s">
        <v>1885</v>
      </c>
      <c r="U219" s="2" t="s">
        <v>1897</v>
      </c>
      <c r="V219" s="2" t="s">
        <v>1898</v>
      </c>
      <c r="W219" s="2" t="s">
        <v>84</v>
      </c>
      <c r="X219" s="2" t="s">
        <v>108</v>
      </c>
      <c r="Y219" s="2" t="s">
        <v>1899</v>
      </c>
    </row>
    <row r="220" spans="1:25" ht="48" customHeight="1">
      <c r="A220" s="2" t="s">
        <v>26</v>
      </c>
      <c r="B220" s="2" t="s">
        <v>1863</v>
      </c>
      <c r="C220" s="2" t="s">
        <v>1900</v>
      </c>
      <c r="D220" s="2"/>
      <c r="E220" s="2" t="s">
        <v>137</v>
      </c>
      <c r="F220" s="2" t="s">
        <v>411</v>
      </c>
      <c r="G220" s="2" t="s">
        <v>281</v>
      </c>
      <c r="H220" s="2" t="s">
        <v>70</v>
      </c>
      <c r="I220" s="2" t="s">
        <v>1492</v>
      </c>
      <c r="J220" s="2" t="s">
        <v>1901</v>
      </c>
      <c r="K220" s="2" t="s">
        <v>1546</v>
      </c>
      <c r="L220" s="2" t="s">
        <v>1602</v>
      </c>
      <c r="M220" s="2" t="s">
        <v>1902</v>
      </c>
      <c r="N220" s="2" t="s">
        <v>1903</v>
      </c>
      <c r="O220" s="2" t="s">
        <v>1868</v>
      </c>
      <c r="P220" s="2" t="s">
        <v>1551</v>
      </c>
      <c r="Q220" s="2" t="s">
        <v>1904</v>
      </c>
      <c r="R220" s="2" t="s">
        <v>1905</v>
      </c>
      <c r="S220" s="2" t="s">
        <v>1906</v>
      </c>
      <c r="T220" s="2" t="s">
        <v>1885</v>
      </c>
      <c r="U220" s="2" t="s">
        <v>1907</v>
      </c>
      <c r="V220" s="2" t="s">
        <v>1488</v>
      </c>
      <c r="W220" s="2" t="s">
        <v>84</v>
      </c>
      <c r="X220" s="2" t="s">
        <v>85</v>
      </c>
      <c r="Y220" s="2" t="s">
        <v>1908</v>
      </c>
    </row>
    <row r="221" spans="1:25" ht="48" customHeight="1">
      <c r="A221" s="2" t="s">
        <v>26</v>
      </c>
      <c r="B221" s="2" t="s">
        <v>1863</v>
      </c>
      <c r="C221" s="2" t="s">
        <v>1909</v>
      </c>
      <c r="D221" s="2"/>
      <c r="E221" s="2" t="s">
        <v>137</v>
      </c>
      <c r="F221" s="2" t="s">
        <v>138</v>
      </c>
      <c r="G221" s="2" t="s">
        <v>69</v>
      </c>
      <c r="H221" s="2" t="s">
        <v>70</v>
      </c>
      <c r="I221" s="2" t="s">
        <v>1492</v>
      </c>
      <c r="J221" s="2" t="s">
        <v>1537</v>
      </c>
      <c r="K221" s="2" t="s">
        <v>1546</v>
      </c>
      <c r="L221" s="2" t="s">
        <v>1893</v>
      </c>
      <c r="M221" s="2" t="s">
        <v>711</v>
      </c>
      <c r="N221" s="2" t="s">
        <v>711</v>
      </c>
      <c r="O221" s="2" t="s">
        <v>711</v>
      </c>
      <c r="P221" s="2" t="s">
        <v>711</v>
      </c>
      <c r="Q221" s="2" t="s">
        <v>1910</v>
      </c>
      <c r="R221" s="2" t="s">
        <v>1911</v>
      </c>
      <c r="S221" s="2" t="s">
        <v>1912</v>
      </c>
      <c r="T221" s="2" t="s">
        <v>1885</v>
      </c>
      <c r="U221" s="2" t="s">
        <v>1913</v>
      </c>
      <c r="V221" s="2" t="s">
        <v>1914</v>
      </c>
      <c r="W221" s="2" t="s">
        <v>84</v>
      </c>
      <c r="X221" s="2" t="s">
        <v>108</v>
      </c>
      <c r="Y221" s="2" t="s">
        <v>1915</v>
      </c>
    </row>
    <row r="222" spans="1:25" ht="48" customHeight="1">
      <c r="A222" s="2" t="s">
        <v>26</v>
      </c>
      <c r="B222" s="2" t="s">
        <v>1863</v>
      </c>
      <c r="C222" s="2" t="s">
        <v>1019</v>
      </c>
      <c r="D222" s="2" t="s">
        <v>1916</v>
      </c>
      <c r="E222" s="2" t="s">
        <v>148</v>
      </c>
      <c r="F222" s="2" t="s">
        <v>149</v>
      </c>
      <c r="G222" s="2" t="s">
        <v>1917</v>
      </c>
      <c r="H222" s="2" t="s">
        <v>70</v>
      </c>
      <c r="I222" s="2" t="s">
        <v>1492</v>
      </c>
      <c r="J222" s="2" t="s">
        <v>1918</v>
      </c>
      <c r="K222" s="2" t="s">
        <v>1546</v>
      </c>
      <c r="L222" s="2" t="s">
        <v>1547</v>
      </c>
      <c r="M222" s="2" t="s">
        <v>1919</v>
      </c>
      <c r="N222" s="2" t="s">
        <v>1920</v>
      </c>
      <c r="O222" s="2" t="s">
        <v>1868</v>
      </c>
      <c r="P222" s="2" t="s">
        <v>1551</v>
      </c>
      <c r="Q222" s="2" t="s">
        <v>1921</v>
      </c>
      <c r="R222" s="2" t="s">
        <v>1895</v>
      </c>
      <c r="S222" s="2" t="s">
        <v>1922</v>
      </c>
      <c r="T222" s="2" t="s">
        <v>1885</v>
      </c>
      <c r="U222" s="2" t="s">
        <v>1923</v>
      </c>
      <c r="V222" s="2" t="s">
        <v>1488</v>
      </c>
      <c r="W222" s="2" t="s">
        <v>84</v>
      </c>
      <c r="X222" s="2" t="s">
        <v>85</v>
      </c>
      <c r="Y222" s="2" t="s">
        <v>1924</v>
      </c>
    </row>
    <row r="223" spans="1:25" ht="48" customHeight="1">
      <c r="A223" s="2" t="s">
        <v>26</v>
      </c>
      <c r="B223" s="2" t="s">
        <v>1863</v>
      </c>
      <c r="C223" s="2" t="s">
        <v>1925</v>
      </c>
      <c r="D223" s="2"/>
      <c r="E223" s="2" t="s">
        <v>148</v>
      </c>
      <c r="F223" s="2" t="s">
        <v>149</v>
      </c>
      <c r="G223" s="2" t="s">
        <v>1926</v>
      </c>
      <c r="H223" s="2" t="s">
        <v>70</v>
      </c>
      <c r="I223" s="2" t="s">
        <v>1927</v>
      </c>
      <c r="J223" s="2" t="s">
        <v>1928</v>
      </c>
      <c r="K223" s="2" t="s">
        <v>1929</v>
      </c>
      <c r="L223" s="2" t="s">
        <v>1893</v>
      </c>
      <c r="M223" s="2" t="s">
        <v>1919</v>
      </c>
      <c r="N223" s="2" t="s">
        <v>1920</v>
      </c>
      <c r="O223" s="2" t="s">
        <v>1868</v>
      </c>
      <c r="P223" s="2" t="s">
        <v>1551</v>
      </c>
      <c r="Q223" s="2" t="s">
        <v>1930</v>
      </c>
      <c r="R223" s="2" t="s">
        <v>1931</v>
      </c>
      <c r="S223" s="2" t="s">
        <v>1932</v>
      </c>
      <c r="T223" s="2" t="s">
        <v>1885</v>
      </c>
      <c r="U223" s="2" t="s">
        <v>1933</v>
      </c>
      <c r="V223" s="2" t="s">
        <v>1488</v>
      </c>
      <c r="W223" s="2" t="s">
        <v>84</v>
      </c>
      <c r="X223" s="2" t="s">
        <v>85</v>
      </c>
      <c r="Y223" s="2" t="s">
        <v>1934</v>
      </c>
    </row>
    <row r="224" spans="1:25" ht="48" customHeight="1">
      <c r="A224" s="2" t="s">
        <v>26</v>
      </c>
      <c r="B224" s="2" t="s">
        <v>1863</v>
      </c>
      <c r="C224" s="2" t="s">
        <v>1935</v>
      </c>
      <c r="D224" s="2" t="s">
        <v>1936</v>
      </c>
      <c r="E224" s="2" t="s">
        <v>148</v>
      </c>
      <c r="F224" s="2" t="s">
        <v>149</v>
      </c>
      <c r="G224" s="2" t="s">
        <v>1937</v>
      </c>
      <c r="H224" s="2" t="s">
        <v>70</v>
      </c>
      <c r="I224" s="2" t="s">
        <v>1492</v>
      </c>
      <c r="J224" s="2" t="s">
        <v>1938</v>
      </c>
      <c r="K224" s="2" t="s">
        <v>1939</v>
      </c>
      <c r="L224" s="2" t="s">
        <v>1940</v>
      </c>
      <c r="M224" s="2" t="s">
        <v>1941</v>
      </c>
      <c r="N224" s="2" t="s">
        <v>1942</v>
      </c>
      <c r="O224" s="2" t="s">
        <v>1868</v>
      </c>
      <c r="P224" s="2" t="s">
        <v>1551</v>
      </c>
      <c r="Q224" s="2" t="s">
        <v>1943</v>
      </c>
      <c r="R224" s="2" t="s">
        <v>1944</v>
      </c>
      <c r="S224" s="2" t="s">
        <v>1945</v>
      </c>
      <c r="T224" s="2" t="s">
        <v>1885</v>
      </c>
      <c r="U224" s="2" t="s">
        <v>1946</v>
      </c>
      <c r="V224" s="2" t="s">
        <v>1488</v>
      </c>
      <c r="W224" s="2" t="s">
        <v>84</v>
      </c>
      <c r="X224" s="2" t="s">
        <v>85</v>
      </c>
      <c r="Y224" s="2" t="s">
        <v>1947</v>
      </c>
    </row>
    <row r="225" spans="1:25" ht="48" customHeight="1">
      <c r="A225" s="2" t="s">
        <v>26</v>
      </c>
      <c r="B225" s="2" t="s">
        <v>1863</v>
      </c>
      <c r="C225" s="2" t="s">
        <v>1948</v>
      </c>
      <c r="D225" s="2"/>
      <c r="E225" s="2" t="s">
        <v>148</v>
      </c>
      <c r="F225" s="2" t="s">
        <v>149</v>
      </c>
      <c r="G225" s="2" t="s">
        <v>1949</v>
      </c>
      <c r="H225" s="2" t="s">
        <v>70</v>
      </c>
      <c r="I225" s="2" t="s">
        <v>1492</v>
      </c>
      <c r="J225" s="2" t="s">
        <v>1938</v>
      </c>
      <c r="K225" s="2" t="s">
        <v>1950</v>
      </c>
      <c r="L225" s="2" t="s">
        <v>1951</v>
      </c>
      <c r="M225" s="2" t="s">
        <v>711</v>
      </c>
      <c r="N225" s="2" t="s">
        <v>711</v>
      </c>
      <c r="O225" s="2" t="s">
        <v>711</v>
      </c>
      <c r="P225" s="2" t="s">
        <v>711</v>
      </c>
      <c r="Q225" s="2" t="s">
        <v>1952</v>
      </c>
      <c r="R225" s="2" t="s">
        <v>1944</v>
      </c>
      <c r="S225" s="2" t="s">
        <v>1953</v>
      </c>
      <c r="T225" s="2" t="s">
        <v>1885</v>
      </c>
      <c r="U225" s="2" t="s">
        <v>1954</v>
      </c>
      <c r="V225" s="2" t="s">
        <v>1955</v>
      </c>
      <c r="W225" s="2" t="s">
        <v>84</v>
      </c>
      <c r="X225" s="2" t="s">
        <v>108</v>
      </c>
      <c r="Y225" s="2" t="s">
        <v>1956</v>
      </c>
    </row>
    <row r="226" spans="1:25" ht="48" customHeight="1">
      <c r="A226" s="2" t="s">
        <v>26</v>
      </c>
      <c r="B226" s="2" t="s">
        <v>1863</v>
      </c>
      <c r="C226" s="2" t="s">
        <v>1957</v>
      </c>
      <c r="D226" s="2"/>
      <c r="E226" s="2" t="s">
        <v>148</v>
      </c>
      <c r="F226" s="2" t="s">
        <v>149</v>
      </c>
      <c r="G226" s="2" t="s">
        <v>1958</v>
      </c>
      <c r="H226" s="2" t="s">
        <v>70</v>
      </c>
      <c r="I226" s="2" t="s">
        <v>1959</v>
      </c>
      <c r="J226" s="2" t="s">
        <v>1938</v>
      </c>
      <c r="K226" s="2" t="s">
        <v>1960</v>
      </c>
      <c r="L226" s="2" t="s">
        <v>1961</v>
      </c>
      <c r="M226" s="2" t="s">
        <v>1962</v>
      </c>
      <c r="N226" s="2" t="s">
        <v>1942</v>
      </c>
      <c r="O226" s="2" t="s">
        <v>1868</v>
      </c>
      <c r="P226" s="2" t="s">
        <v>1551</v>
      </c>
      <c r="Q226" s="2" t="s">
        <v>1963</v>
      </c>
      <c r="R226" s="2" t="s">
        <v>1944</v>
      </c>
      <c r="S226" s="2" t="s">
        <v>1964</v>
      </c>
      <c r="T226" s="2" t="s">
        <v>1885</v>
      </c>
      <c r="U226" s="2" t="s">
        <v>1965</v>
      </c>
      <c r="V226" s="2" t="s">
        <v>1488</v>
      </c>
      <c r="W226" s="2" t="s">
        <v>84</v>
      </c>
      <c r="X226" s="2" t="s">
        <v>85</v>
      </c>
      <c r="Y226" s="2" t="s">
        <v>1966</v>
      </c>
    </row>
    <row r="227" spans="1:25" ht="48" customHeight="1">
      <c r="A227" s="2" t="s">
        <v>26</v>
      </c>
      <c r="B227" s="2" t="s">
        <v>348</v>
      </c>
      <c r="C227" s="2" t="s">
        <v>349</v>
      </c>
      <c r="D227" s="2"/>
      <c r="E227" s="2" t="s">
        <v>67</v>
      </c>
      <c r="F227" s="2" t="s">
        <v>68</v>
      </c>
      <c r="G227" s="2" t="s">
        <v>1967</v>
      </c>
      <c r="H227" s="2" t="s">
        <v>70</v>
      </c>
      <c r="I227" s="2" t="s">
        <v>1656</v>
      </c>
      <c r="J227" s="2" t="s">
        <v>1788</v>
      </c>
      <c r="K227" s="2" t="s">
        <v>1968</v>
      </c>
      <c r="L227" s="2" t="s">
        <v>1969</v>
      </c>
      <c r="M227" s="2" t="s">
        <v>1970</v>
      </c>
      <c r="N227" s="2" t="s">
        <v>1971</v>
      </c>
      <c r="O227" s="2" t="s">
        <v>77</v>
      </c>
      <c r="P227" s="2" t="s">
        <v>1972</v>
      </c>
      <c r="Q227" s="2" t="s">
        <v>1973</v>
      </c>
      <c r="R227" s="2" t="s">
        <v>1974</v>
      </c>
      <c r="S227" s="2" t="s">
        <v>1975</v>
      </c>
      <c r="T227" s="2" t="s">
        <v>1976</v>
      </c>
      <c r="U227" s="2" t="s">
        <v>1977</v>
      </c>
      <c r="V227" s="2" t="s">
        <v>1978</v>
      </c>
      <c r="W227" s="2" t="s">
        <v>84</v>
      </c>
      <c r="X227" s="2" t="s">
        <v>85</v>
      </c>
      <c r="Y227" s="2" t="s">
        <v>1979</v>
      </c>
    </row>
    <row r="228" spans="1:25" ht="48" customHeight="1">
      <c r="A228" s="2" t="s">
        <v>26</v>
      </c>
      <c r="B228" s="2" t="s">
        <v>348</v>
      </c>
      <c r="C228" s="2" t="s">
        <v>1980</v>
      </c>
      <c r="D228" s="2"/>
      <c r="E228" s="2" t="s">
        <v>137</v>
      </c>
      <c r="F228" s="2" t="s">
        <v>181</v>
      </c>
      <c r="G228" s="2" t="s">
        <v>1981</v>
      </c>
      <c r="H228" s="2" t="s">
        <v>70</v>
      </c>
      <c r="I228" s="2" t="s">
        <v>1656</v>
      </c>
      <c r="J228" s="2" t="s">
        <v>1982</v>
      </c>
      <c r="K228" s="2" t="s">
        <v>1968</v>
      </c>
      <c r="L228" s="2" t="s">
        <v>1747</v>
      </c>
      <c r="M228" s="2" t="s">
        <v>1983</v>
      </c>
      <c r="N228" s="2" t="s">
        <v>1984</v>
      </c>
      <c r="O228" s="2" t="s">
        <v>77</v>
      </c>
      <c r="P228" s="2" t="s">
        <v>1985</v>
      </c>
      <c r="Q228" s="2" t="s">
        <v>1986</v>
      </c>
      <c r="R228" s="2" t="s">
        <v>1987</v>
      </c>
      <c r="S228" s="2" t="s">
        <v>1988</v>
      </c>
      <c r="T228" s="2" t="s">
        <v>284</v>
      </c>
      <c r="U228" s="2" t="s">
        <v>1989</v>
      </c>
      <c r="V228" s="2" t="s">
        <v>1990</v>
      </c>
      <c r="W228" s="2" t="s">
        <v>84</v>
      </c>
      <c r="X228" s="2" t="s">
        <v>85</v>
      </c>
      <c r="Y228" s="2" t="s">
        <v>1991</v>
      </c>
    </row>
    <row r="229" spans="1:25" ht="48" customHeight="1">
      <c r="A229" s="2" t="s">
        <v>26</v>
      </c>
      <c r="B229" s="2" t="s">
        <v>348</v>
      </c>
      <c r="C229" s="2" t="s">
        <v>434</v>
      </c>
      <c r="D229" s="2" t="s">
        <v>1992</v>
      </c>
      <c r="E229" s="2" t="s">
        <v>148</v>
      </c>
      <c r="F229" s="2" t="s">
        <v>149</v>
      </c>
      <c r="G229" s="2" t="s">
        <v>1993</v>
      </c>
      <c r="H229" s="2" t="s">
        <v>70</v>
      </c>
      <c r="I229" s="2" t="s">
        <v>1656</v>
      </c>
      <c r="J229" s="2" t="s">
        <v>732</v>
      </c>
      <c r="K229" s="2" t="s">
        <v>1968</v>
      </c>
      <c r="L229" s="2" t="s">
        <v>1747</v>
      </c>
      <c r="M229" s="2" t="s">
        <v>1994</v>
      </c>
      <c r="N229" s="2" t="s">
        <v>1995</v>
      </c>
      <c r="O229" s="2" t="s">
        <v>77</v>
      </c>
      <c r="P229" s="2" t="s">
        <v>1996</v>
      </c>
      <c r="Q229" s="2" t="s">
        <v>1997</v>
      </c>
      <c r="R229" s="2" t="s">
        <v>1998</v>
      </c>
      <c r="S229" s="2" t="s">
        <v>1999</v>
      </c>
      <c r="T229" s="2" t="s">
        <v>2000</v>
      </c>
      <c r="U229" s="2" t="s">
        <v>2001</v>
      </c>
      <c r="V229" s="2" t="s">
        <v>2002</v>
      </c>
      <c r="W229" s="2" t="s">
        <v>84</v>
      </c>
      <c r="X229" s="2" t="s">
        <v>85</v>
      </c>
      <c r="Y229" s="2" t="s">
        <v>2003</v>
      </c>
    </row>
    <row r="230" spans="1:25" ht="48" customHeight="1">
      <c r="A230" s="2" t="s">
        <v>26</v>
      </c>
      <c r="B230" s="2" t="s">
        <v>348</v>
      </c>
      <c r="C230" s="2" t="s">
        <v>2004</v>
      </c>
      <c r="D230" s="2"/>
      <c r="E230" s="2" t="s">
        <v>148</v>
      </c>
      <c r="F230" s="2" t="s">
        <v>149</v>
      </c>
      <c r="G230" s="2" t="s">
        <v>2005</v>
      </c>
      <c r="H230" s="2" t="s">
        <v>70</v>
      </c>
      <c r="I230" s="2" t="s">
        <v>1656</v>
      </c>
      <c r="J230" s="2" t="s">
        <v>2006</v>
      </c>
      <c r="K230" s="2" t="s">
        <v>1968</v>
      </c>
      <c r="L230" s="2" t="s">
        <v>1747</v>
      </c>
      <c r="M230" s="2" t="s">
        <v>2007</v>
      </c>
      <c r="N230" s="2" t="s">
        <v>2008</v>
      </c>
      <c r="O230" s="2" t="s">
        <v>77</v>
      </c>
      <c r="P230" s="2" t="s">
        <v>1996</v>
      </c>
      <c r="Q230" s="2" t="s">
        <v>2009</v>
      </c>
      <c r="R230" s="2" t="s">
        <v>2010</v>
      </c>
      <c r="S230" s="2" t="s">
        <v>2011</v>
      </c>
      <c r="T230" s="2" t="s">
        <v>2012</v>
      </c>
      <c r="U230" s="2" t="s">
        <v>2013</v>
      </c>
      <c r="V230" s="2" t="s">
        <v>2014</v>
      </c>
      <c r="W230" s="2" t="s">
        <v>84</v>
      </c>
      <c r="X230" s="2" t="s">
        <v>108</v>
      </c>
      <c r="Y230" s="2" t="s">
        <v>2015</v>
      </c>
    </row>
    <row r="231" spans="1:25" ht="48" customHeight="1">
      <c r="A231" s="2" t="s">
        <v>26</v>
      </c>
      <c r="B231" s="2" t="s">
        <v>2016</v>
      </c>
      <c r="C231" s="2" t="s">
        <v>2017</v>
      </c>
      <c r="D231" s="2" t="s">
        <v>2018</v>
      </c>
      <c r="E231" s="2" t="s">
        <v>67</v>
      </c>
      <c r="F231" s="2" t="s">
        <v>68</v>
      </c>
      <c r="G231" s="2" t="s">
        <v>281</v>
      </c>
      <c r="H231" s="2" t="s">
        <v>70</v>
      </c>
      <c r="I231" s="2" t="s">
        <v>1656</v>
      </c>
      <c r="J231" s="2" t="s">
        <v>1478</v>
      </c>
      <c r="K231" s="2" t="s">
        <v>2019</v>
      </c>
      <c r="L231" s="2" t="s">
        <v>2020</v>
      </c>
      <c r="M231" s="2" t="s">
        <v>2021</v>
      </c>
      <c r="N231" s="2" t="s">
        <v>2022</v>
      </c>
      <c r="O231" s="2" t="s">
        <v>77</v>
      </c>
      <c r="P231" s="2" t="s">
        <v>2023</v>
      </c>
      <c r="Q231" s="2" t="s">
        <v>2024</v>
      </c>
      <c r="R231" s="2" t="s">
        <v>2025</v>
      </c>
      <c r="S231" s="2" t="s">
        <v>2026</v>
      </c>
      <c r="T231" s="2"/>
      <c r="U231" s="2" t="s">
        <v>2027</v>
      </c>
      <c r="V231" s="2" t="s">
        <v>2028</v>
      </c>
      <c r="W231" s="2" t="s">
        <v>84</v>
      </c>
      <c r="X231" s="2" t="s">
        <v>85</v>
      </c>
      <c r="Y231" s="2" t="s">
        <v>2029</v>
      </c>
    </row>
    <row r="232" spans="1:25" ht="48" customHeight="1">
      <c r="A232" s="2" t="s">
        <v>26</v>
      </c>
      <c r="B232" s="2" t="s">
        <v>2016</v>
      </c>
      <c r="C232" s="2" t="s">
        <v>2030</v>
      </c>
      <c r="D232" s="2" t="s">
        <v>2031</v>
      </c>
      <c r="E232" s="2" t="s">
        <v>67</v>
      </c>
      <c r="F232" s="2" t="s">
        <v>68</v>
      </c>
      <c r="G232" s="2" t="s">
        <v>281</v>
      </c>
      <c r="H232" s="2" t="s">
        <v>70</v>
      </c>
      <c r="I232" s="2" t="s">
        <v>1656</v>
      </c>
      <c r="J232" s="2" t="s">
        <v>1478</v>
      </c>
      <c r="K232" s="2" t="s">
        <v>2019</v>
      </c>
      <c r="L232" s="2" t="s">
        <v>2032</v>
      </c>
      <c r="M232" s="2" t="s">
        <v>2021</v>
      </c>
      <c r="N232" s="2" t="s">
        <v>2022</v>
      </c>
      <c r="O232" s="2" t="s">
        <v>77</v>
      </c>
      <c r="P232" s="2" t="s">
        <v>2023</v>
      </c>
      <c r="Q232" s="2" t="s">
        <v>2033</v>
      </c>
      <c r="R232" s="2" t="s">
        <v>1561</v>
      </c>
      <c r="S232" s="2" t="s">
        <v>2034</v>
      </c>
      <c r="T232" s="2"/>
      <c r="U232" s="2" t="s">
        <v>2035</v>
      </c>
      <c r="V232" s="2" t="s">
        <v>2036</v>
      </c>
      <c r="W232" s="2" t="s">
        <v>84</v>
      </c>
      <c r="X232" s="2" t="s">
        <v>85</v>
      </c>
      <c r="Y232" s="2" t="s">
        <v>2037</v>
      </c>
    </row>
    <row r="233" spans="1:25" ht="48" customHeight="1">
      <c r="A233" s="2" t="s">
        <v>26</v>
      </c>
      <c r="B233" s="2" t="s">
        <v>2016</v>
      </c>
      <c r="C233" s="2" t="s">
        <v>2038</v>
      </c>
      <c r="D233" s="2"/>
      <c r="E233" s="2" t="s">
        <v>137</v>
      </c>
      <c r="F233" s="2" t="s">
        <v>280</v>
      </c>
      <c r="G233" s="2" t="s">
        <v>281</v>
      </c>
      <c r="H233" s="2" t="s">
        <v>70</v>
      </c>
      <c r="I233" s="2" t="s">
        <v>1492</v>
      </c>
      <c r="J233" s="2" t="s">
        <v>732</v>
      </c>
      <c r="K233" s="2" t="s">
        <v>2019</v>
      </c>
      <c r="L233" s="2" t="s">
        <v>2039</v>
      </c>
      <c r="M233" s="2" t="s">
        <v>2040</v>
      </c>
      <c r="N233" s="2" t="s">
        <v>2041</v>
      </c>
      <c r="O233" s="2" t="s">
        <v>77</v>
      </c>
      <c r="P233" s="2" t="s">
        <v>2042</v>
      </c>
      <c r="Q233" s="2" t="s">
        <v>2043</v>
      </c>
      <c r="R233" s="2" t="s">
        <v>2044</v>
      </c>
      <c r="S233" s="2" t="s">
        <v>2045</v>
      </c>
      <c r="T233" s="2"/>
      <c r="U233" s="2" t="s">
        <v>2046</v>
      </c>
      <c r="V233" s="2" t="s">
        <v>2047</v>
      </c>
      <c r="W233" s="2" t="s">
        <v>84</v>
      </c>
      <c r="X233" s="2" t="s">
        <v>108</v>
      </c>
      <c r="Y233" s="2" t="s">
        <v>2048</v>
      </c>
    </row>
    <row r="234" spans="1:25" ht="48" customHeight="1">
      <c r="A234" s="2" t="s">
        <v>26</v>
      </c>
      <c r="B234" s="2" t="s">
        <v>2016</v>
      </c>
      <c r="C234" s="2" t="s">
        <v>2049</v>
      </c>
      <c r="D234" s="2"/>
      <c r="E234" s="2" t="s">
        <v>137</v>
      </c>
      <c r="F234" s="2" t="s">
        <v>411</v>
      </c>
      <c r="G234" s="2" t="s">
        <v>281</v>
      </c>
      <c r="H234" s="2" t="s">
        <v>70</v>
      </c>
      <c r="I234" s="2" t="s">
        <v>1492</v>
      </c>
      <c r="J234" s="2" t="s">
        <v>2050</v>
      </c>
      <c r="K234" s="2" t="s">
        <v>2019</v>
      </c>
      <c r="L234" s="2" t="s">
        <v>2039</v>
      </c>
      <c r="M234" s="2" t="s">
        <v>2051</v>
      </c>
      <c r="N234" s="2" t="s">
        <v>2052</v>
      </c>
      <c r="O234" s="2" t="s">
        <v>77</v>
      </c>
      <c r="P234" s="2" t="s">
        <v>2053</v>
      </c>
      <c r="Q234" s="2" t="s">
        <v>2043</v>
      </c>
      <c r="R234" s="2" t="s">
        <v>2044</v>
      </c>
      <c r="S234" s="2" t="s">
        <v>2045</v>
      </c>
      <c r="T234" s="2"/>
      <c r="U234" s="2" t="s">
        <v>2054</v>
      </c>
      <c r="V234" s="2" t="s">
        <v>2047</v>
      </c>
      <c r="W234" s="2" t="s">
        <v>84</v>
      </c>
      <c r="X234" s="2" t="s">
        <v>108</v>
      </c>
      <c r="Y234" s="2" t="s">
        <v>2055</v>
      </c>
    </row>
    <row r="235" spans="1:25" ht="48" customHeight="1">
      <c r="A235" s="2" t="s">
        <v>26</v>
      </c>
      <c r="B235" s="2" t="s">
        <v>2016</v>
      </c>
      <c r="C235" s="2" t="s">
        <v>2056</v>
      </c>
      <c r="D235" s="2" t="s">
        <v>2057</v>
      </c>
      <c r="E235" s="2" t="s">
        <v>148</v>
      </c>
      <c r="F235" s="2" t="s">
        <v>149</v>
      </c>
      <c r="G235" s="2" t="s">
        <v>281</v>
      </c>
      <c r="H235" s="2" t="s">
        <v>70</v>
      </c>
      <c r="I235" s="2" t="s">
        <v>1656</v>
      </c>
      <c r="J235" s="2" t="s">
        <v>2058</v>
      </c>
      <c r="K235" s="2" t="s">
        <v>2019</v>
      </c>
      <c r="L235" s="2" t="s">
        <v>2059</v>
      </c>
      <c r="M235" s="2" t="s">
        <v>2060</v>
      </c>
      <c r="N235" s="2" t="s">
        <v>2061</v>
      </c>
      <c r="O235" s="2" t="s">
        <v>77</v>
      </c>
      <c r="P235" s="2" t="s">
        <v>2062</v>
      </c>
      <c r="Q235" s="2" t="s">
        <v>2063</v>
      </c>
      <c r="R235" s="2" t="s">
        <v>2064</v>
      </c>
      <c r="S235" s="2" t="s">
        <v>2045</v>
      </c>
      <c r="T235" s="2" t="s">
        <v>2065</v>
      </c>
      <c r="U235" s="2" t="s">
        <v>2066</v>
      </c>
      <c r="V235" s="2" t="s">
        <v>2067</v>
      </c>
      <c r="W235" s="2" t="s">
        <v>84</v>
      </c>
      <c r="X235" s="2" t="s">
        <v>85</v>
      </c>
      <c r="Y235" s="2" t="s">
        <v>2068</v>
      </c>
    </row>
    <row r="236" spans="1:25" ht="48" customHeight="1">
      <c r="A236" s="2" t="s">
        <v>26</v>
      </c>
      <c r="B236" s="2" t="s">
        <v>2016</v>
      </c>
      <c r="C236" s="2" t="s">
        <v>2069</v>
      </c>
      <c r="D236" s="2"/>
      <c r="E236" s="2" t="s">
        <v>148</v>
      </c>
      <c r="F236" s="2" t="s">
        <v>149</v>
      </c>
      <c r="G236" s="2" t="s">
        <v>281</v>
      </c>
      <c r="H236" s="2" t="s">
        <v>70</v>
      </c>
      <c r="I236" s="2" t="s">
        <v>1492</v>
      </c>
      <c r="J236" s="2" t="s">
        <v>2070</v>
      </c>
      <c r="K236" s="2" t="s">
        <v>2019</v>
      </c>
      <c r="L236" s="2" t="s">
        <v>2039</v>
      </c>
      <c r="M236" s="2" t="s">
        <v>2071</v>
      </c>
      <c r="N236" s="2" t="s">
        <v>2072</v>
      </c>
      <c r="O236" s="2" t="s">
        <v>77</v>
      </c>
      <c r="P236" s="2" t="s">
        <v>2073</v>
      </c>
      <c r="Q236" s="2" t="s">
        <v>2074</v>
      </c>
      <c r="R236" s="2" t="s">
        <v>2064</v>
      </c>
      <c r="S236" s="2" t="s">
        <v>2045</v>
      </c>
      <c r="T236" s="2"/>
      <c r="U236" s="2" t="s">
        <v>2075</v>
      </c>
      <c r="V236" s="2" t="s">
        <v>2047</v>
      </c>
      <c r="W236" s="2" t="s">
        <v>84</v>
      </c>
      <c r="X236" s="2" t="s">
        <v>108</v>
      </c>
      <c r="Y236" s="2" t="s">
        <v>2076</v>
      </c>
    </row>
    <row r="237" spans="1:25" ht="48" customHeight="1">
      <c r="A237" s="2" t="s">
        <v>26</v>
      </c>
      <c r="B237" s="2" t="s">
        <v>2016</v>
      </c>
      <c r="C237" s="2" t="s">
        <v>2077</v>
      </c>
      <c r="D237" s="2"/>
      <c r="E237" s="2" t="s">
        <v>148</v>
      </c>
      <c r="F237" s="2" t="s">
        <v>138</v>
      </c>
      <c r="G237" s="2" t="s">
        <v>281</v>
      </c>
      <c r="H237" s="2" t="s">
        <v>70</v>
      </c>
      <c r="I237" s="2" t="s">
        <v>1492</v>
      </c>
      <c r="J237" s="2" t="s">
        <v>732</v>
      </c>
      <c r="K237" s="2" t="s">
        <v>2019</v>
      </c>
      <c r="L237" s="2" t="s">
        <v>2039</v>
      </c>
      <c r="M237" s="2" t="s">
        <v>2078</v>
      </c>
      <c r="N237" s="2" t="s">
        <v>2041</v>
      </c>
      <c r="O237" s="2" t="s">
        <v>77</v>
      </c>
      <c r="P237" s="2" t="s">
        <v>2079</v>
      </c>
      <c r="Q237" s="2" t="s">
        <v>2080</v>
      </c>
      <c r="R237" s="2" t="s">
        <v>2064</v>
      </c>
      <c r="S237" s="2" t="s">
        <v>2045</v>
      </c>
      <c r="T237" s="2"/>
      <c r="U237" s="2" t="s">
        <v>2081</v>
      </c>
      <c r="V237" s="2" t="s">
        <v>2047</v>
      </c>
      <c r="W237" s="2" t="s">
        <v>84</v>
      </c>
      <c r="X237" s="2" t="s">
        <v>108</v>
      </c>
      <c r="Y237" s="2" t="s">
        <v>2082</v>
      </c>
    </row>
    <row r="238" spans="1:25" ht="48" customHeight="1">
      <c r="A238" s="2" t="s">
        <v>26</v>
      </c>
      <c r="B238" s="2" t="s">
        <v>2083</v>
      </c>
      <c r="C238" s="2" t="s">
        <v>2084</v>
      </c>
      <c r="D238" s="2" t="s">
        <v>2085</v>
      </c>
      <c r="E238" s="2" t="s">
        <v>67</v>
      </c>
      <c r="F238" s="2" t="s">
        <v>68</v>
      </c>
      <c r="G238" s="2" t="s">
        <v>281</v>
      </c>
      <c r="H238" s="2" t="s">
        <v>70</v>
      </c>
      <c r="I238" s="2" t="s">
        <v>1492</v>
      </c>
      <c r="J238" s="2" t="s">
        <v>1788</v>
      </c>
      <c r="K238" s="2" t="s">
        <v>2086</v>
      </c>
      <c r="L238" s="2" t="s">
        <v>2087</v>
      </c>
      <c r="M238" s="2" t="s">
        <v>2088</v>
      </c>
      <c r="N238" s="2" t="s">
        <v>2089</v>
      </c>
      <c r="O238" s="2" t="s">
        <v>77</v>
      </c>
      <c r="P238" s="2" t="s">
        <v>2090</v>
      </c>
      <c r="Q238" s="2" t="s">
        <v>2091</v>
      </c>
      <c r="R238" s="2" t="s">
        <v>2092</v>
      </c>
      <c r="S238" s="2" t="s">
        <v>1331</v>
      </c>
      <c r="T238" s="2" t="s">
        <v>2093</v>
      </c>
      <c r="U238" s="2" t="s">
        <v>2094</v>
      </c>
      <c r="V238" s="2" t="s">
        <v>1488</v>
      </c>
      <c r="W238" s="2" t="s">
        <v>84</v>
      </c>
      <c r="X238" s="2" t="s">
        <v>85</v>
      </c>
      <c r="Y238" s="2" t="s">
        <v>2095</v>
      </c>
    </row>
    <row r="239" spans="1:25" ht="48" customHeight="1">
      <c r="A239" s="2" t="s">
        <v>26</v>
      </c>
      <c r="B239" s="2" t="s">
        <v>2083</v>
      </c>
      <c r="C239" s="2" t="s">
        <v>577</v>
      </c>
      <c r="D239" s="2" t="s">
        <v>2096</v>
      </c>
      <c r="E239" s="2" t="s">
        <v>67</v>
      </c>
      <c r="F239" s="2" t="s">
        <v>68</v>
      </c>
      <c r="G239" s="2" t="s">
        <v>281</v>
      </c>
      <c r="H239" s="2" t="s">
        <v>70</v>
      </c>
      <c r="I239" s="2" t="s">
        <v>2097</v>
      </c>
      <c r="J239" s="2" t="s">
        <v>1478</v>
      </c>
      <c r="K239" s="2" t="s">
        <v>2086</v>
      </c>
      <c r="L239" s="2" t="s">
        <v>2087</v>
      </c>
      <c r="M239" s="2" t="s">
        <v>1657</v>
      </c>
      <c r="N239" s="2" t="s">
        <v>2089</v>
      </c>
      <c r="O239" s="2" t="s">
        <v>77</v>
      </c>
      <c r="P239" s="2" t="s">
        <v>2098</v>
      </c>
      <c r="Q239" s="2" t="s">
        <v>2099</v>
      </c>
      <c r="R239" s="2" t="s">
        <v>2092</v>
      </c>
      <c r="S239" s="2" t="s">
        <v>1331</v>
      </c>
      <c r="T239" s="2" t="s">
        <v>2093</v>
      </c>
      <c r="U239" s="2" t="s">
        <v>2100</v>
      </c>
      <c r="V239" s="2" t="s">
        <v>1488</v>
      </c>
      <c r="W239" s="2" t="s">
        <v>84</v>
      </c>
      <c r="X239" s="2" t="s">
        <v>85</v>
      </c>
      <c r="Y239" s="2" t="s">
        <v>2101</v>
      </c>
    </row>
    <row r="240" spans="1:25" ht="48" customHeight="1">
      <c r="A240" s="2" t="s">
        <v>26</v>
      </c>
      <c r="B240" s="2" t="s">
        <v>2083</v>
      </c>
      <c r="C240" s="2" t="s">
        <v>2102</v>
      </c>
      <c r="D240" s="2" t="s">
        <v>2103</v>
      </c>
      <c r="E240" s="2" t="s">
        <v>67</v>
      </c>
      <c r="F240" s="2" t="s">
        <v>68</v>
      </c>
      <c r="G240" s="2" t="s">
        <v>281</v>
      </c>
      <c r="H240" s="2" t="s">
        <v>70</v>
      </c>
      <c r="I240" s="2" t="s">
        <v>1514</v>
      </c>
      <c r="J240" s="2" t="s">
        <v>1478</v>
      </c>
      <c r="K240" s="2" t="s">
        <v>2086</v>
      </c>
      <c r="L240" s="2" t="s">
        <v>2087</v>
      </c>
      <c r="M240" s="2" t="s">
        <v>2088</v>
      </c>
      <c r="N240" s="2" t="s">
        <v>2089</v>
      </c>
      <c r="O240" s="2" t="s">
        <v>77</v>
      </c>
      <c r="P240" s="2" t="s">
        <v>2090</v>
      </c>
      <c r="Q240" s="2" t="s">
        <v>2104</v>
      </c>
      <c r="R240" s="2" t="s">
        <v>2092</v>
      </c>
      <c r="S240" s="2" t="s">
        <v>1331</v>
      </c>
      <c r="T240" s="2" t="s">
        <v>2093</v>
      </c>
      <c r="U240" s="2" t="s">
        <v>2105</v>
      </c>
      <c r="V240" s="2" t="s">
        <v>1488</v>
      </c>
      <c r="W240" s="2" t="s">
        <v>84</v>
      </c>
      <c r="X240" s="2" t="s">
        <v>85</v>
      </c>
      <c r="Y240" s="2" t="s">
        <v>2106</v>
      </c>
    </row>
    <row r="241" spans="1:25" ht="48" customHeight="1">
      <c r="A241" s="2" t="s">
        <v>26</v>
      </c>
      <c r="B241" s="2" t="s">
        <v>2083</v>
      </c>
      <c r="C241" s="2" t="s">
        <v>2107</v>
      </c>
      <c r="D241" s="2" t="s">
        <v>2108</v>
      </c>
      <c r="E241" s="2" t="s">
        <v>137</v>
      </c>
      <c r="F241" s="2" t="s">
        <v>280</v>
      </c>
      <c r="G241" s="2" t="s">
        <v>281</v>
      </c>
      <c r="H241" s="2" t="s">
        <v>70</v>
      </c>
      <c r="I241" s="2" t="s">
        <v>1514</v>
      </c>
      <c r="J241" s="2" t="s">
        <v>732</v>
      </c>
      <c r="K241" s="2" t="s">
        <v>2086</v>
      </c>
      <c r="L241" s="2" t="s">
        <v>2087</v>
      </c>
      <c r="M241" s="2" t="s">
        <v>2088</v>
      </c>
      <c r="N241" s="2" t="s">
        <v>2109</v>
      </c>
      <c r="O241" s="2" t="s">
        <v>77</v>
      </c>
      <c r="P241" s="2" t="s">
        <v>2090</v>
      </c>
      <c r="Q241" s="2" t="s">
        <v>2110</v>
      </c>
      <c r="R241" s="2" t="s">
        <v>2111</v>
      </c>
      <c r="S241" s="2" t="s">
        <v>1331</v>
      </c>
      <c r="T241" s="2" t="s">
        <v>2112</v>
      </c>
      <c r="U241" s="2" t="s">
        <v>2113</v>
      </c>
      <c r="V241" s="2" t="s">
        <v>1488</v>
      </c>
      <c r="W241" s="2" t="s">
        <v>84</v>
      </c>
      <c r="X241" s="2" t="s">
        <v>85</v>
      </c>
      <c r="Y241" s="2" t="s">
        <v>2114</v>
      </c>
    </row>
    <row r="242" spans="1:25" ht="48" customHeight="1">
      <c r="A242" s="2" t="s">
        <v>26</v>
      </c>
      <c r="B242" s="2" t="s">
        <v>2083</v>
      </c>
      <c r="C242" s="2" t="s">
        <v>608</v>
      </c>
      <c r="D242" s="2" t="s">
        <v>2115</v>
      </c>
      <c r="E242" s="2" t="s">
        <v>148</v>
      </c>
      <c r="F242" s="2" t="s">
        <v>149</v>
      </c>
      <c r="G242" s="2" t="s">
        <v>281</v>
      </c>
      <c r="H242" s="2" t="s">
        <v>70</v>
      </c>
      <c r="I242" s="2" t="s">
        <v>2116</v>
      </c>
      <c r="J242" s="2" t="s">
        <v>2117</v>
      </c>
      <c r="K242" s="2" t="s">
        <v>2086</v>
      </c>
      <c r="L242" s="2" t="s">
        <v>2087</v>
      </c>
      <c r="M242" s="2" t="s">
        <v>2118</v>
      </c>
      <c r="N242" s="2" t="s">
        <v>2119</v>
      </c>
      <c r="O242" s="2" t="s">
        <v>77</v>
      </c>
      <c r="P242" s="2" t="s">
        <v>2120</v>
      </c>
      <c r="Q242" s="2" t="s">
        <v>2121</v>
      </c>
      <c r="R242" s="2" t="s">
        <v>2122</v>
      </c>
      <c r="S242" s="2" t="s">
        <v>1331</v>
      </c>
      <c r="T242" s="2" t="s">
        <v>2123</v>
      </c>
      <c r="U242" s="2" t="s">
        <v>2124</v>
      </c>
      <c r="V242" s="2" t="s">
        <v>1488</v>
      </c>
      <c r="W242" s="2" t="s">
        <v>84</v>
      </c>
      <c r="X242" s="2" t="s">
        <v>85</v>
      </c>
      <c r="Y242" s="2" t="s">
        <v>2125</v>
      </c>
    </row>
    <row r="243" spans="1:25" ht="48" customHeight="1">
      <c r="A243" s="2" t="s">
        <v>26</v>
      </c>
      <c r="B243" s="2" t="s">
        <v>2083</v>
      </c>
      <c r="C243" s="2" t="s">
        <v>2126</v>
      </c>
      <c r="D243" s="2"/>
      <c r="E243" s="2" t="s">
        <v>148</v>
      </c>
      <c r="F243" s="2" t="s">
        <v>149</v>
      </c>
      <c r="G243" s="2" t="s">
        <v>281</v>
      </c>
      <c r="H243" s="2" t="s">
        <v>70</v>
      </c>
      <c r="I243" s="2" t="s">
        <v>1492</v>
      </c>
      <c r="J243" s="2" t="s">
        <v>2127</v>
      </c>
      <c r="K243" s="2" t="s">
        <v>2086</v>
      </c>
      <c r="L243" s="2" t="s">
        <v>2087</v>
      </c>
      <c r="M243" s="2" t="s">
        <v>2118</v>
      </c>
      <c r="N243" s="2" t="s">
        <v>2119</v>
      </c>
      <c r="O243" s="2" t="s">
        <v>77</v>
      </c>
      <c r="P243" s="2" t="s">
        <v>2120</v>
      </c>
      <c r="Q243" s="2" t="s">
        <v>2128</v>
      </c>
      <c r="R243" s="2" t="s">
        <v>2129</v>
      </c>
      <c r="S243" s="2" t="s">
        <v>1331</v>
      </c>
      <c r="T243" s="2" t="s">
        <v>2112</v>
      </c>
      <c r="U243" s="2" t="s">
        <v>2130</v>
      </c>
      <c r="V243" s="2" t="s">
        <v>1488</v>
      </c>
      <c r="W243" s="2" t="s">
        <v>84</v>
      </c>
      <c r="X243" s="2" t="s">
        <v>85</v>
      </c>
      <c r="Y243" s="2" t="s">
        <v>2131</v>
      </c>
    </row>
    <row r="244" spans="1:25" ht="48" customHeight="1">
      <c r="A244" s="2" t="s">
        <v>26</v>
      </c>
      <c r="B244" s="2" t="s">
        <v>2132</v>
      </c>
      <c r="C244" s="2" t="s">
        <v>1155</v>
      </c>
      <c r="D244" s="2" t="s">
        <v>2132</v>
      </c>
      <c r="E244" s="2" t="s">
        <v>67</v>
      </c>
      <c r="F244" s="2" t="s">
        <v>68</v>
      </c>
      <c r="G244" s="2" t="s">
        <v>281</v>
      </c>
      <c r="H244" s="2" t="s">
        <v>70</v>
      </c>
      <c r="I244" s="2" t="s">
        <v>2133</v>
      </c>
      <c r="J244" s="2" t="s">
        <v>1478</v>
      </c>
      <c r="K244" s="2" t="s">
        <v>2134</v>
      </c>
      <c r="L244" s="2" t="s">
        <v>2135</v>
      </c>
      <c r="M244" s="2" t="s">
        <v>2136</v>
      </c>
      <c r="N244" s="2" t="s">
        <v>2137</v>
      </c>
      <c r="O244" s="2" t="s">
        <v>77</v>
      </c>
      <c r="P244" s="2" t="s">
        <v>2138</v>
      </c>
      <c r="Q244" s="2" t="s">
        <v>2139</v>
      </c>
      <c r="R244" s="2" t="s">
        <v>2140</v>
      </c>
      <c r="S244" s="2" t="s">
        <v>2141</v>
      </c>
      <c r="T244" s="2" t="s">
        <v>2142</v>
      </c>
      <c r="U244" s="2" t="s">
        <v>2143</v>
      </c>
      <c r="V244" s="2" t="s">
        <v>2144</v>
      </c>
      <c r="W244" s="2" t="s">
        <v>84</v>
      </c>
      <c r="X244" s="2" t="s">
        <v>85</v>
      </c>
      <c r="Y244" s="2" t="s">
        <v>2145</v>
      </c>
    </row>
    <row r="245" spans="1:25" ht="48" customHeight="1">
      <c r="A245" s="2" t="s">
        <v>26</v>
      </c>
      <c r="B245" s="2" t="s">
        <v>2132</v>
      </c>
      <c r="C245" s="2" t="s">
        <v>577</v>
      </c>
      <c r="D245" s="2" t="s">
        <v>2132</v>
      </c>
      <c r="E245" s="2" t="s">
        <v>67</v>
      </c>
      <c r="F245" s="2" t="s">
        <v>68</v>
      </c>
      <c r="G245" s="2" t="s">
        <v>281</v>
      </c>
      <c r="H245" s="2" t="s">
        <v>70</v>
      </c>
      <c r="I245" s="2" t="s">
        <v>1492</v>
      </c>
      <c r="J245" s="2" t="s">
        <v>1478</v>
      </c>
      <c r="K245" s="2" t="s">
        <v>2019</v>
      </c>
      <c r="L245" s="2" t="s">
        <v>2146</v>
      </c>
      <c r="M245" s="2" t="s">
        <v>2147</v>
      </c>
      <c r="N245" s="2" t="s">
        <v>113</v>
      </c>
      <c r="O245" s="2" t="s">
        <v>77</v>
      </c>
      <c r="P245" s="2" t="s">
        <v>2148</v>
      </c>
      <c r="Q245" s="2" t="s">
        <v>2149</v>
      </c>
      <c r="R245" s="2" t="s">
        <v>2150</v>
      </c>
      <c r="S245" s="2" t="s">
        <v>2141</v>
      </c>
      <c r="T245" s="2" t="s">
        <v>2151</v>
      </c>
      <c r="U245" s="2" t="s">
        <v>2152</v>
      </c>
      <c r="V245" s="2" t="s">
        <v>2144</v>
      </c>
      <c r="W245" s="2" t="s">
        <v>84</v>
      </c>
      <c r="X245" s="2" t="s">
        <v>85</v>
      </c>
      <c r="Y245" s="2" t="s">
        <v>2153</v>
      </c>
    </row>
    <row r="246" spans="1:25" ht="48" customHeight="1">
      <c r="A246" s="2" t="s">
        <v>26</v>
      </c>
      <c r="B246" s="2" t="s">
        <v>2132</v>
      </c>
      <c r="C246" s="2" t="s">
        <v>2154</v>
      </c>
      <c r="D246" s="2" t="s">
        <v>2132</v>
      </c>
      <c r="E246" s="2" t="s">
        <v>67</v>
      </c>
      <c r="F246" s="2" t="s">
        <v>68</v>
      </c>
      <c r="G246" s="2" t="s">
        <v>281</v>
      </c>
      <c r="H246" s="2" t="s">
        <v>70</v>
      </c>
      <c r="I246" s="2" t="s">
        <v>1492</v>
      </c>
      <c r="J246" s="2" t="s">
        <v>1478</v>
      </c>
      <c r="K246" s="2" t="s">
        <v>2019</v>
      </c>
      <c r="L246" s="2" t="s">
        <v>2146</v>
      </c>
      <c r="M246" s="2" t="s">
        <v>2136</v>
      </c>
      <c r="N246" s="2" t="s">
        <v>2137</v>
      </c>
      <c r="O246" s="2" t="s">
        <v>77</v>
      </c>
      <c r="P246" s="2" t="s">
        <v>2138</v>
      </c>
      <c r="Q246" s="2" t="s">
        <v>2155</v>
      </c>
      <c r="R246" s="2" t="s">
        <v>2150</v>
      </c>
      <c r="S246" s="2" t="s">
        <v>2141</v>
      </c>
      <c r="T246" s="2" t="s">
        <v>2151</v>
      </c>
      <c r="U246" s="2" t="s">
        <v>2156</v>
      </c>
      <c r="V246" s="2" t="s">
        <v>2144</v>
      </c>
      <c r="W246" s="2" t="s">
        <v>84</v>
      </c>
      <c r="X246" s="2" t="s">
        <v>85</v>
      </c>
      <c r="Y246" s="2" t="s">
        <v>2157</v>
      </c>
    </row>
    <row r="247" spans="1:25" ht="48" customHeight="1">
      <c r="A247" s="2" t="s">
        <v>26</v>
      </c>
      <c r="B247" s="2" t="s">
        <v>2132</v>
      </c>
      <c r="C247" s="2" t="s">
        <v>280</v>
      </c>
      <c r="D247" s="2" t="s">
        <v>2132</v>
      </c>
      <c r="E247" s="2" t="s">
        <v>137</v>
      </c>
      <c r="F247" s="2" t="s">
        <v>280</v>
      </c>
      <c r="G247" s="2" t="s">
        <v>281</v>
      </c>
      <c r="H247" s="2" t="s">
        <v>70</v>
      </c>
      <c r="I247" s="2" t="s">
        <v>1492</v>
      </c>
      <c r="J247" s="2" t="s">
        <v>2158</v>
      </c>
      <c r="K247" s="2" t="s">
        <v>2019</v>
      </c>
      <c r="L247" s="2" t="s">
        <v>2146</v>
      </c>
      <c r="M247" s="2" t="s">
        <v>2159</v>
      </c>
      <c r="N247" s="2" t="s">
        <v>2160</v>
      </c>
      <c r="O247" s="2" t="s">
        <v>77</v>
      </c>
      <c r="P247" s="2" t="s">
        <v>2161</v>
      </c>
      <c r="Q247" s="2" t="s">
        <v>2162</v>
      </c>
      <c r="R247" s="2" t="s">
        <v>2163</v>
      </c>
      <c r="S247" s="2" t="s">
        <v>2164</v>
      </c>
      <c r="T247" s="2" t="s">
        <v>2151</v>
      </c>
      <c r="U247" s="2" t="s">
        <v>2165</v>
      </c>
      <c r="V247" s="2" t="s">
        <v>2144</v>
      </c>
      <c r="W247" s="2" t="s">
        <v>84</v>
      </c>
      <c r="X247" s="2" t="s">
        <v>108</v>
      </c>
      <c r="Y247" s="2" t="s">
        <v>2166</v>
      </c>
    </row>
    <row r="248" spans="1:25" ht="48" customHeight="1">
      <c r="A248" s="2" t="s">
        <v>26</v>
      </c>
      <c r="B248" s="2" t="s">
        <v>2132</v>
      </c>
      <c r="C248" s="2" t="s">
        <v>138</v>
      </c>
      <c r="D248" s="2" t="s">
        <v>2132</v>
      </c>
      <c r="E248" s="2" t="s">
        <v>148</v>
      </c>
      <c r="F248" s="2" t="s">
        <v>138</v>
      </c>
      <c r="G248" s="2" t="s">
        <v>281</v>
      </c>
      <c r="H248" s="2" t="s">
        <v>70</v>
      </c>
      <c r="I248" s="2" t="s">
        <v>1492</v>
      </c>
      <c r="J248" s="2" t="s">
        <v>2158</v>
      </c>
      <c r="K248" s="2" t="s">
        <v>2019</v>
      </c>
      <c r="L248" s="2" t="s">
        <v>2146</v>
      </c>
      <c r="M248" s="2" t="s">
        <v>2167</v>
      </c>
      <c r="N248" s="2" t="s">
        <v>2160</v>
      </c>
      <c r="O248" s="2" t="s">
        <v>77</v>
      </c>
      <c r="P248" s="2" t="s">
        <v>2168</v>
      </c>
      <c r="Q248" s="2" t="s">
        <v>2169</v>
      </c>
      <c r="R248" s="2" t="s">
        <v>2010</v>
      </c>
      <c r="S248" s="2" t="s">
        <v>2170</v>
      </c>
      <c r="T248" s="2" t="s">
        <v>2151</v>
      </c>
      <c r="U248" s="2" t="s">
        <v>2171</v>
      </c>
      <c r="V248" s="2" t="s">
        <v>2144</v>
      </c>
      <c r="W248" s="2" t="s">
        <v>84</v>
      </c>
      <c r="X248" s="2" t="s">
        <v>108</v>
      </c>
      <c r="Y248" s="2" t="s">
        <v>2172</v>
      </c>
    </row>
    <row r="249" spans="1:25" ht="48" customHeight="1">
      <c r="A249" s="2" t="s">
        <v>26</v>
      </c>
      <c r="B249" s="2" t="s">
        <v>2132</v>
      </c>
      <c r="C249" s="2" t="s">
        <v>2173</v>
      </c>
      <c r="D249" s="2"/>
      <c r="E249" s="2" t="s">
        <v>148</v>
      </c>
      <c r="F249" s="2" t="s">
        <v>149</v>
      </c>
      <c r="G249" s="2" t="s">
        <v>281</v>
      </c>
      <c r="H249" s="2" t="s">
        <v>70</v>
      </c>
      <c r="I249" s="2" t="s">
        <v>1492</v>
      </c>
      <c r="J249" s="2" t="s">
        <v>2174</v>
      </c>
      <c r="K249" s="2" t="s">
        <v>2019</v>
      </c>
      <c r="L249" s="2" t="s">
        <v>2146</v>
      </c>
      <c r="M249" s="2" t="s">
        <v>2175</v>
      </c>
      <c r="N249" s="2" t="s">
        <v>2176</v>
      </c>
      <c r="O249" s="2" t="s">
        <v>77</v>
      </c>
      <c r="P249" s="2" t="s">
        <v>2177</v>
      </c>
      <c r="Q249" s="2" t="s">
        <v>2178</v>
      </c>
      <c r="R249" s="2" t="s">
        <v>2179</v>
      </c>
      <c r="S249" s="2" t="s">
        <v>2180</v>
      </c>
      <c r="T249" s="2" t="s">
        <v>2151</v>
      </c>
      <c r="U249" s="2" t="s">
        <v>2181</v>
      </c>
      <c r="V249" s="2" t="s">
        <v>2144</v>
      </c>
      <c r="W249" s="2" t="s">
        <v>84</v>
      </c>
      <c r="X249" s="2" t="s">
        <v>85</v>
      </c>
      <c r="Y249" s="2" t="s">
        <v>2182</v>
      </c>
    </row>
    <row r="250" spans="1:25" ht="48" customHeight="1">
      <c r="A250" s="2" t="s">
        <v>26</v>
      </c>
      <c r="B250" s="2" t="s">
        <v>2132</v>
      </c>
      <c r="C250" s="2" t="s">
        <v>2183</v>
      </c>
      <c r="D250" s="2" t="s">
        <v>2184</v>
      </c>
      <c r="E250" s="2" t="s">
        <v>148</v>
      </c>
      <c r="F250" s="2" t="s">
        <v>149</v>
      </c>
      <c r="G250" s="2" t="s">
        <v>2185</v>
      </c>
      <c r="H250" s="2" t="s">
        <v>70</v>
      </c>
      <c r="I250" s="2" t="s">
        <v>1492</v>
      </c>
      <c r="J250" s="2" t="s">
        <v>2186</v>
      </c>
      <c r="K250" s="2" t="s">
        <v>2187</v>
      </c>
      <c r="L250" s="2" t="s">
        <v>2188</v>
      </c>
      <c r="M250" s="2" t="s">
        <v>2189</v>
      </c>
      <c r="N250" s="2" t="s">
        <v>2190</v>
      </c>
      <c r="O250" s="2" t="s">
        <v>77</v>
      </c>
      <c r="P250" s="2" t="s">
        <v>2191</v>
      </c>
      <c r="Q250" s="2" t="s">
        <v>2192</v>
      </c>
      <c r="R250" s="2" t="s">
        <v>2193</v>
      </c>
      <c r="S250" s="2" t="s">
        <v>2194</v>
      </c>
      <c r="T250" s="2" t="s">
        <v>2151</v>
      </c>
      <c r="U250" s="2" t="s">
        <v>2195</v>
      </c>
      <c r="V250" s="2" t="s">
        <v>2144</v>
      </c>
      <c r="W250" s="2" t="s">
        <v>84</v>
      </c>
      <c r="X250" s="2" t="s">
        <v>85</v>
      </c>
      <c r="Y250" s="2" t="s">
        <v>2196</v>
      </c>
    </row>
    <row r="251" spans="1:25" ht="48" customHeight="1">
      <c r="A251" s="2" t="s">
        <v>26</v>
      </c>
      <c r="B251" s="2" t="s">
        <v>2132</v>
      </c>
      <c r="C251" s="2" t="s">
        <v>2197</v>
      </c>
      <c r="D251" s="2" t="s">
        <v>2132</v>
      </c>
      <c r="E251" s="2" t="s">
        <v>148</v>
      </c>
      <c r="F251" s="2" t="s">
        <v>149</v>
      </c>
      <c r="G251" s="2" t="s">
        <v>281</v>
      </c>
      <c r="H251" s="2" t="s">
        <v>70</v>
      </c>
      <c r="I251" s="2" t="s">
        <v>1492</v>
      </c>
      <c r="J251" s="2" t="s">
        <v>2198</v>
      </c>
      <c r="K251" s="2" t="s">
        <v>2019</v>
      </c>
      <c r="L251" s="2" t="s">
        <v>2146</v>
      </c>
      <c r="M251" s="2" t="s">
        <v>2199</v>
      </c>
      <c r="N251" s="2" t="s">
        <v>2176</v>
      </c>
      <c r="O251" s="2" t="s">
        <v>77</v>
      </c>
      <c r="P251" s="2" t="s">
        <v>2200</v>
      </c>
      <c r="Q251" s="2" t="s">
        <v>2201</v>
      </c>
      <c r="R251" s="2" t="s">
        <v>2010</v>
      </c>
      <c r="S251" s="2" t="s">
        <v>2202</v>
      </c>
      <c r="T251" s="2" t="s">
        <v>2151</v>
      </c>
      <c r="U251" s="2" t="s">
        <v>2203</v>
      </c>
      <c r="V251" s="2" t="s">
        <v>2144</v>
      </c>
      <c r="W251" s="2" t="s">
        <v>84</v>
      </c>
      <c r="X251" s="2" t="s">
        <v>108</v>
      </c>
      <c r="Y251" s="2" t="s">
        <v>2204</v>
      </c>
    </row>
    <row r="252" spans="1:25" ht="48" customHeight="1">
      <c r="A252" s="2" t="s">
        <v>26</v>
      </c>
      <c r="B252" s="2" t="s">
        <v>576</v>
      </c>
      <c r="C252" s="2" t="s">
        <v>2205</v>
      </c>
      <c r="D252" s="2" t="s">
        <v>2206</v>
      </c>
      <c r="E252" s="2" t="s">
        <v>67</v>
      </c>
      <c r="F252" s="2" t="s">
        <v>68</v>
      </c>
      <c r="G252" s="2" t="s">
        <v>252</v>
      </c>
      <c r="H252" s="2" t="s">
        <v>70</v>
      </c>
      <c r="I252" s="2" t="s">
        <v>2207</v>
      </c>
      <c r="J252" s="2" t="s">
        <v>72</v>
      </c>
      <c r="K252" s="2" t="s">
        <v>2208</v>
      </c>
      <c r="L252" s="2" t="s">
        <v>2209</v>
      </c>
      <c r="M252" s="2" t="s">
        <v>2210</v>
      </c>
      <c r="N252" s="2" t="s">
        <v>2211</v>
      </c>
      <c r="O252" s="2" t="s">
        <v>77</v>
      </c>
      <c r="P252" s="2" t="s">
        <v>2212</v>
      </c>
      <c r="Q252" s="2" t="s">
        <v>2213</v>
      </c>
      <c r="R252" s="2" t="s">
        <v>2214</v>
      </c>
      <c r="S252" s="2" t="s">
        <v>2215</v>
      </c>
      <c r="T252" s="2" t="s">
        <v>2216</v>
      </c>
      <c r="U252" s="2" t="s">
        <v>2217</v>
      </c>
      <c r="V252" s="2" t="s">
        <v>1488</v>
      </c>
      <c r="W252" s="2" t="s">
        <v>84</v>
      </c>
      <c r="X252" s="2" t="s">
        <v>85</v>
      </c>
      <c r="Y252" s="2" t="s">
        <v>2218</v>
      </c>
    </row>
    <row r="253" spans="1:25" ht="48" customHeight="1">
      <c r="A253" s="2" t="s">
        <v>26</v>
      </c>
      <c r="B253" s="2" t="s">
        <v>576</v>
      </c>
      <c r="C253" s="2" t="s">
        <v>2219</v>
      </c>
      <c r="D253" s="2" t="s">
        <v>2220</v>
      </c>
      <c r="E253" s="2" t="s">
        <v>67</v>
      </c>
      <c r="F253" s="2" t="s">
        <v>68</v>
      </c>
      <c r="G253" s="2" t="s">
        <v>2221</v>
      </c>
      <c r="H253" s="2" t="s">
        <v>70</v>
      </c>
      <c r="I253" s="2" t="s">
        <v>1492</v>
      </c>
      <c r="J253" s="2" t="s">
        <v>2222</v>
      </c>
      <c r="K253" s="2" t="s">
        <v>2223</v>
      </c>
      <c r="L253" s="2" t="s">
        <v>2209</v>
      </c>
      <c r="M253" s="2" t="s">
        <v>2210</v>
      </c>
      <c r="N253" s="2" t="s">
        <v>2211</v>
      </c>
      <c r="O253" s="2" t="s">
        <v>77</v>
      </c>
      <c r="P253" s="2" t="s">
        <v>2212</v>
      </c>
      <c r="Q253" s="2" t="s">
        <v>2224</v>
      </c>
      <c r="R253" s="2" t="s">
        <v>2214</v>
      </c>
      <c r="S253" s="2" t="s">
        <v>2225</v>
      </c>
      <c r="T253" s="2" t="s">
        <v>2226</v>
      </c>
      <c r="U253" s="2" t="s">
        <v>2227</v>
      </c>
      <c r="V253" s="2" t="s">
        <v>1488</v>
      </c>
      <c r="W253" s="2" t="s">
        <v>84</v>
      </c>
      <c r="X253" s="2" t="s">
        <v>85</v>
      </c>
      <c r="Y253" s="2" t="s">
        <v>2228</v>
      </c>
    </row>
    <row r="254" spans="1:25" ht="48" customHeight="1">
      <c r="A254" s="2" t="s">
        <v>26</v>
      </c>
      <c r="B254" s="2" t="s">
        <v>576</v>
      </c>
      <c r="C254" s="2" t="s">
        <v>2229</v>
      </c>
      <c r="D254" s="2" t="s">
        <v>2230</v>
      </c>
      <c r="E254" s="2" t="s">
        <v>137</v>
      </c>
      <c r="F254" s="2" t="s">
        <v>181</v>
      </c>
      <c r="G254" s="2" t="s">
        <v>252</v>
      </c>
      <c r="H254" s="2" t="s">
        <v>70</v>
      </c>
      <c r="I254" s="2" t="s">
        <v>2231</v>
      </c>
      <c r="J254" s="2" t="s">
        <v>2232</v>
      </c>
      <c r="K254" s="2" t="s">
        <v>2233</v>
      </c>
      <c r="L254" s="2" t="s">
        <v>2209</v>
      </c>
      <c r="M254" s="2" t="s">
        <v>2234</v>
      </c>
      <c r="N254" s="2" t="s">
        <v>2235</v>
      </c>
      <c r="O254" s="2" t="s">
        <v>77</v>
      </c>
      <c r="P254" s="2" t="s">
        <v>284</v>
      </c>
      <c r="Q254" s="2" t="s">
        <v>2236</v>
      </c>
      <c r="R254" s="2" t="s">
        <v>2237</v>
      </c>
      <c r="S254" s="2" t="s">
        <v>2238</v>
      </c>
      <c r="T254" s="2" t="s">
        <v>2226</v>
      </c>
      <c r="U254" s="2" t="s">
        <v>2239</v>
      </c>
      <c r="V254" s="2" t="s">
        <v>2240</v>
      </c>
      <c r="W254" s="2" t="s">
        <v>84</v>
      </c>
      <c r="X254" s="2" t="s">
        <v>108</v>
      </c>
      <c r="Y254" s="2" t="s">
        <v>2241</v>
      </c>
    </row>
    <row r="255" spans="1:25" ht="48" customHeight="1">
      <c r="A255" s="2" t="s">
        <v>26</v>
      </c>
      <c r="B255" s="2" t="s">
        <v>576</v>
      </c>
      <c r="C255" s="2" t="s">
        <v>602</v>
      </c>
      <c r="D255" s="2" t="s">
        <v>2242</v>
      </c>
      <c r="E255" s="2" t="s">
        <v>137</v>
      </c>
      <c r="F255" s="2" t="s">
        <v>138</v>
      </c>
      <c r="G255" s="2" t="s">
        <v>69</v>
      </c>
      <c r="H255" s="2" t="s">
        <v>70</v>
      </c>
      <c r="I255" s="2" t="s">
        <v>1492</v>
      </c>
      <c r="J255" s="2" t="s">
        <v>732</v>
      </c>
      <c r="K255" s="2" t="s">
        <v>2243</v>
      </c>
      <c r="L255" s="2" t="s">
        <v>2209</v>
      </c>
      <c r="M255" s="2" t="s">
        <v>2244</v>
      </c>
      <c r="N255" s="2" t="s">
        <v>2245</v>
      </c>
      <c r="O255" s="2" t="s">
        <v>77</v>
      </c>
      <c r="P255" s="2" t="s">
        <v>2246</v>
      </c>
      <c r="Q255" s="2" t="s">
        <v>2247</v>
      </c>
      <c r="R255" s="2" t="s">
        <v>2064</v>
      </c>
      <c r="S255" s="2" t="s">
        <v>2248</v>
      </c>
      <c r="T255" s="2" t="s">
        <v>2226</v>
      </c>
      <c r="U255" s="2" t="s">
        <v>2249</v>
      </c>
      <c r="V255" s="2" t="s">
        <v>1488</v>
      </c>
      <c r="W255" s="2" t="s">
        <v>84</v>
      </c>
      <c r="X255" s="2" t="s">
        <v>85</v>
      </c>
      <c r="Y255" s="2" t="s">
        <v>2250</v>
      </c>
    </row>
    <row r="256" spans="1:25" ht="48" customHeight="1">
      <c r="A256" s="2" t="s">
        <v>26</v>
      </c>
      <c r="B256" s="2" t="s">
        <v>576</v>
      </c>
      <c r="C256" s="2" t="s">
        <v>2251</v>
      </c>
      <c r="D256" s="2" t="s">
        <v>2252</v>
      </c>
      <c r="E256" s="2" t="s">
        <v>148</v>
      </c>
      <c r="F256" s="2" t="s">
        <v>149</v>
      </c>
      <c r="G256" s="2" t="s">
        <v>2253</v>
      </c>
      <c r="H256" s="2" t="s">
        <v>70</v>
      </c>
      <c r="I256" s="2" t="s">
        <v>2254</v>
      </c>
      <c r="J256" s="2" t="s">
        <v>2255</v>
      </c>
      <c r="K256" s="2" t="s">
        <v>2256</v>
      </c>
      <c r="L256" s="2" t="s">
        <v>2209</v>
      </c>
      <c r="M256" s="2" t="s">
        <v>2257</v>
      </c>
      <c r="N256" s="2" t="s">
        <v>2258</v>
      </c>
      <c r="O256" s="2" t="s">
        <v>77</v>
      </c>
      <c r="P256" s="2" t="s">
        <v>2259</v>
      </c>
      <c r="Q256" s="2" t="s">
        <v>2260</v>
      </c>
      <c r="R256" s="2" t="s">
        <v>2261</v>
      </c>
      <c r="S256" s="2" t="s">
        <v>2262</v>
      </c>
      <c r="T256" s="2" t="s">
        <v>2226</v>
      </c>
      <c r="U256" s="2" t="s">
        <v>2263</v>
      </c>
      <c r="V256" s="2" t="s">
        <v>1488</v>
      </c>
      <c r="W256" s="2" t="s">
        <v>84</v>
      </c>
      <c r="X256" s="2" t="s">
        <v>85</v>
      </c>
      <c r="Y256" s="2" t="s">
        <v>2264</v>
      </c>
    </row>
    <row r="257" spans="1:25" ht="48" customHeight="1">
      <c r="A257" s="2" t="s">
        <v>26</v>
      </c>
      <c r="B257" s="2" t="s">
        <v>576</v>
      </c>
      <c r="C257" s="2" t="s">
        <v>2265</v>
      </c>
      <c r="D257" s="2" t="s">
        <v>2266</v>
      </c>
      <c r="E257" s="2" t="s">
        <v>148</v>
      </c>
      <c r="F257" s="2" t="s">
        <v>149</v>
      </c>
      <c r="G257" s="2" t="s">
        <v>2267</v>
      </c>
      <c r="H257" s="2" t="s">
        <v>70</v>
      </c>
      <c r="I257" s="2" t="s">
        <v>2268</v>
      </c>
      <c r="J257" s="2" t="s">
        <v>2269</v>
      </c>
      <c r="K257" s="2" t="s">
        <v>2270</v>
      </c>
      <c r="L257" s="2" t="s">
        <v>2209</v>
      </c>
      <c r="M257" s="2" t="s">
        <v>2271</v>
      </c>
      <c r="N257" s="2" t="s">
        <v>2272</v>
      </c>
      <c r="O257" s="2" t="s">
        <v>77</v>
      </c>
      <c r="P257" s="2" t="s">
        <v>2273</v>
      </c>
      <c r="Q257" s="2" t="s">
        <v>2274</v>
      </c>
      <c r="R257" s="2" t="s">
        <v>2064</v>
      </c>
      <c r="S257" s="2" t="s">
        <v>2275</v>
      </c>
      <c r="T257" s="2" t="s">
        <v>2226</v>
      </c>
      <c r="U257" s="2" t="s">
        <v>2276</v>
      </c>
      <c r="V257" s="2" t="s">
        <v>1488</v>
      </c>
      <c r="W257" s="2" t="s">
        <v>84</v>
      </c>
      <c r="X257" s="2" t="s">
        <v>108</v>
      </c>
      <c r="Y257" s="2" t="s">
        <v>2277</v>
      </c>
    </row>
    <row r="258" spans="1:25" ht="48" customHeight="1">
      <c r="A258" s="2" t="s">
        <v>26</v>
      </c>
      <c r="B258" s="2" t="s">
        <v>2278</v>
      </c>
      <c r="C258" s="2" t="s">
        <v>2154</v>
      </c>
      <c r="D258" s="2" t="s">
        <v>2279</v>
      </c>
      <c r="E258" s="2" t="s">
        <v>67</v>
      </c>
      <c r="F258" s="2" t="s">
        <v>68</v>
      </c>
      <c r="G258" s="2" t="s">
        <v>281</v>
      </c>
      <c r="H258" s="2" t="s">
        <v>70</v>
      </c>
      <c r="I258" s="2" t="s">
        <v>1656</v>
      </c>
      <c r="J258" s="2" t="s">
        <v>1478</v>
      </c>
      <c r="K258" s="2" t="s">
        <v>2280</v>
      </c>
      <c r="L258" s="2" t="s">
        <v>2281</v>
      </c>
      <c r="M258" s="2" t="s">
        <v>2282</v>
      </c>
      <c r="N258" s="2" t="s">
        <v>2283</v>
      </c>
      <c r="O258" s="2" t="s">
        <v>77</v>
      </c>
      <c r="P258" s="2" t="s">
        <v>2284</v>
      </c>
      <c r="Q258" s="2" t="s">
        <v>2285</v>
      </c>
      <c r="R258" s="2" t="s">
        <v>2286</v>
      </c>
      <c r="S258" s="2" t="s">
        <v>2287</v>
      </c>
      <c r="T258" s="2" t="s">
        <v>2288</v>
      </c>
      <c r="U258" s="2" t="s">
        <v>2289</v>
      </c>
      <c r="V258" s="2" t="s">
        <v>1488</v>
      </c>
      <c r="W258" s="2" t="s">
        <v>84</v>
      </c>
      <c r="X258" s="2" t="s">
        <v>85</v>
      </c>
      <c r="Y258" s="2" t="s">
        <v>2290</v>
      </c>
    </row>
    <row r="259" spans="1:25" ht="48" customHeight="1">
      <c r="A259" s="2" t="s">
        <v>26</v>
      </c>
      <c r="B259" s="2" t="s">
        <v>2278</v>
      </c>
      <c r="C259" s="2" t="s">
        <v>1155</v>
      </c>
      <c r="D259" s="2" t="s">
        <v>1476</v>
      </c>
      <c r="E259" s="2" t="s">
        <v>67</v>
      </c>
      <c r="F259" s="2" t="s">
        <v>68</v>
      </c>
      <c r="G259" s="2" t="s">
        <v>281</v>
      </c>
      <c r="H259" s="2" t="s">
        <v>70</v>
      </c>
      <c r="I259" s="2" t="s">
        <v>1656</v>
      </c>
      <c r="J259" s="2" t="s">
        <v>1478</v>
      </c>
      <c r="K259" s="2" t="s">
        <v>2280</v>
      </c>
      <c r="L259" s="2" t="s">
        <v>2281</v>
      </c>
      <c r="M259" s="2" t="s">
        <v>2282</v>
      </c>
      <c r="N259" s="2" t="s">
        <v>2283</v>
      </c>
      <c r="O259" s="2" t="s">
        <v>77</v>
      </c>
      <c r="P259" s="2" t="s">
        <v>2284</v>
      </c>
      <c r="Q259" s="2" t="s">
        <v>2291</v>
      </c>
      <c r="R259" s="2" t="s">
        <v>2286</v>
      </c>
      <c r="S259" s="2" t="s">
        <v>2292</v>
      </c>
      <c r="T259" s="2" t="s">
        <v>2288</v>
      </c>
      <c r="U259" s="2" t="s">
        <v>1487</v>
      </c>
      <c r="V259" s="2" t="s">
        <v>1488</v>
      </c>
      <c r="W259" s="2" t="s">
        <v>84</v>
      </c>
      <c r="X259" s="2" t="s">
        <v>85</v>
      </c>
      <c r="Y259" s="2" t="s">
        <v>2293</v>
      </c>
    </row>
    <row r="260" spans="1:25" ht="48" customHeight="1">
      <c r="A260" s="2" t="s">
        <v>26</v>
      </c>
      <c r="B260" s="2" t="s">
        <v>2278</v>
      </c>
      <c r="C260" s="2" t="s">
        <v>2294</v>
      </c>
      <c r="D260" s="2" t="s">
        <v>2295</v>
      </c>
      <c r="E260" s="2" t="s">
        <v>67</v>
      </c>
      <c r="F260" s="2" t="s">
        <v>68</v>
      </c>
      <c r="G260" s="2" t="s">
        <v>281</v>
      </c>
      <c r="H260" s="2" t="s">
        <v>70</v>
      </c>
      <c r="I260" s="2" t="s">
        <v>1492</v>
      </c>
      <c r="J260" s="2" t="s">
        <v>1478</v>
      </c>
      <c r="K260" s="2" t="s">
        <v>2280</v>
      </c>
      <c r="L260" s="2" t="s">
        <v>2281</v>
      </c>
      <c r="M260" s="2" t="s">
        <v>2296</v>
      </c>
      <c r="N260" s="2" t="s">
        <v>2297</v>
      </c>
      <c r="O260" s="2" t="s">
        <v>77</v>
      </c>
      <c r="P260" s="2" t="s">
        <v>2298</v>
      </c>
      <c r="Q260" s="2" t="s">
        <v>2291</v>
      </c>
      <c r="R260" s="2" t="s">
        <v>2286</v>
      </c>
      <c r="S260" s="2" t="s">
        <v>2299</v>
      </c>
      <c r="T260" s="2" t="s">
        <v>2288</v>
      </c>
      <c r="U260" s="2" t="s">
        <v>2300</v>
      </c>
      <c r="V260" s="2" t="s">
        <v>1488</v>
      </c>
      <c r="W260" s="2" t="s">
        <v>84</v>
      </c>
      <c r="X260" s="2" t="s">
        <v>85</v>
      </c>
      <c r="Y260" s="2" t="s">
        <v>2301</v>
      </c>
    </row>
    <row r="261" spans="1:25" ht="48" customHeight="1">
      <c r="A261" s="2" t="s">
        <v>26</v>
      </c>
      <c r="B261" s="2" t="s">
        <v>2278</v>
      </c>
      <c r="C261" s="2" t="s">
        <v>2084</v>
      </c>
      <c r="D261" s="2" t="s">
        <v>2085</v>
      </c>
      <c r="E261" s="2" t="s">
        <v>137</v>
      </c>
      <c r="F261" s="2" t="s">
        <v>68</v>
      </c>
      <c r="G261" s="2" t="s">
        <v>281</v>
      </c>
      <c r="H261" s="2" t="s">
        <v>70</v>
      </c>
      <c r="I261" s="2" t="s">
        <v>1492</v>
      </c>
      <c r="J261" s="2" t="s">
        <v>1788</v>
      </c>
      <c r="K261" s="2" t="s">
        <v>2280</v>
      </c>
      <c r="L261" s="2" t="s">
        <v>2281</v>
      </c>
      <c r="M261" s="2" t="s">
        <v>2302</v>
      </c>
      <c r="N261" s="2" t="s">
        <v>284</v>
      </c>
      <c r="O261" s="2" t="s">
        <v>77</v>
      </c>
      <c r="P261" s="2" t="s">
        <v>284</v>
      </c>
      <c r="Q261" s="2" t="s">
        <v>2291</v>
      </c>
      <c r="R261" s="2" t="s">
        <v>2303</v>
      </c>
      <c r="S261" s="2" t="s">
        <v>2304</v>
      </c>
      <c r="T261" s="2" t="s">
        <v>2288</v>
      </c>
      <c r="U261" s="2" t="s">
        <v>2305</v>
      </c>
      <c r="V261" s="2" t="s">
        <v>2306</v>
      </c>
      <c r="W261" s="2" t="s">
        <v>84</v>
      </c>
      <c r="X261" s="2" t="s">
        <v>108</v>
      </c>
      <c r="Y261" s="2" t="s">
        <v>2307</v>
      </c>
    </row>
    <row r="262" spans="1:25" ht="48" customHeight="1">
      <c r="A262" s="2" t="s">
        <v>26</v>
      </c>
      <c r="B262" s="2" t="s">
        <v>2278</v>
      </c>
      <c r="C262" s="2" t="s">
        <v>2102</v>
      </c>
      <c r="D262" s="2"/>
      <c r="E262" s="2" t="s">
        <v>67</v>
      </c>
      <c r="F262" s="2" t="s">
        <v>68</v>
      </c>
      <c r="G262" s="2" t="s">
        <v>281</v>
      </c>
      <c r="H262" s="2" t="s">
        <v>70</v>
      </c>
      <c r="I262" s="2" t="s">
        <v>1656</v>
      </c>
      <c r="J262" s="2" t="s">
        <v>1478</v>
      </c>
      <c r="K262" s="2" t="s">
        <v>2280</v>
      </c>
      <c r="L262" s="2" t="s">
        <v>2281</v>
      </c>
      <c r="M262" s="2" t="s">
        <v>2302</v>
      </c>
      <c r="N262" s="2" t="s">
        <v>284</v>
      </c>
      <c r="O262" s="2" t="s">
        <v>77</v>
      </c>
      <c r="P262" s="2" t="s">
        <v>284</v>
      </c>
      <c r="Q262" s="2" t="s">
        <v>2291</v>
      </c>
      <c r="R262" s="2" t="s">
        <v>2303</v>
      </c>
      <c r="S262" s="2" t="s">
        <v>2308</v>
      </c>
      <c r="T262" s="2" t="s">
        <v>2288</v>
      </c>
      <c r="U262" s="2" t="s">
        <v>2105</v>
      </c>
      <c r="V262" s="2" t="s">
        <v>2306</v>
      </c>
      <c r="W262" s="2" t="s">
        <v>84</v>
      </c>
      <c r="X262" s="2" t="s">
        <v>108</v>
      </c>
      <c r="Y262" s="2" t="s">
        <v>2309</v>
      </c>
    </row>
    <row r="263" spans="1:25" ht="48" customHeight="1">
      <c r="A263" s="2" t="s">
        <v>26</v>
      </c>
      <c r="B263" s="2" t="s">
        <v>2278</v>
      </c>
      <c r="C263" s="2" t="s">
        <v>1360</v>
      </c>
      <c r="D263" s="2" t="s">
        <v>2310</v>
      </c>
      <c r="E263" s="2" t="s">
        <v>148</v>
      </c>
      <c r="F263" s="2" t="s">
        <v>149</v>
      </c>
      <c r="G263" s="2" t="s">
        <v>281</v>
      </c>
      <c r="H263" s="2" t="s">
        <v>70</v>
      </c>
      <c r="I263" s="2" t="s">
        <v>1656</v>
      </c>
      <c r="J263" s="2" t="s">
        <v>2311</v>
      </c>
      <c r="K263" s="2" t="s">
        <v>2280</v>
      </c>
      <c r="L263" s="2" t="s">
        <v>2281</v>
      </c>
      <c r="M263" s="2" t="s">
        <v>2312</v>
      </c>
      <c r="N263" s="2" t="s">
        <v>2313</v>
      </c>
      <c r="O263" s="2" t="s">
        <v>77</v>
      </c>
      <c r="P263" s="2" t="s">
        <v>2314</v>
      </c>
      <c r="Q263" s="2" t="s">
        <v>2315</v>
      </c>
      <c r="R263" s="2" t="s">
        <v>2316</v>
      </c>
      <c r="S263" s="2" t="s">
        <v>2317</v>
      </c>
      <c r="T263" s="2" t="s">
        <v>2288</v>
      </c>
      <c r="U263" s="2" t="s">
        <v>1521</v>
      </c>
      <c r="V263" s="2" t="s">
        <v>1488</v>
      </c>
      <c r="W263" s="2" t="s">
        <v>84</v>
      </c>
      <c r="X263" s="2" t="s">
        <v>85</v>
      </c>
      <c r="Y263" s="2" t="s">
        <v>2318</v>
      </c>
    </row>
    <row r="264" spans="1:25" ht="48" customHeight="1">
      <c r="A264" s="2" t="s">
        <v>26</v>
      </c>
      <c r="B264" s="2" t="s">
        <v>2278</v>
      </c>
      <c r="C264" s="2" t="s">
        <v>2197</v>
      </c>
      <c r="D264" s="2" t="s">
        <v>2319</v>
      </c>
      <c r="E264" s="2" t="s">
        <v>148</v>
      </c>
      <c r="F264" s="2" t="s">
        <v>149</v>
      </c>
      <c r="G264" s="2" t="s">
        <v>281</v>
      </c>
      <c r="H264" s="2" t="s">
        <v>70</v>
      </c>
      <c r="I264" s="2" t="s">
        <v>1492</v>
      </c>
      <c r="J264" s="2" t="s">
        <v>2198</v>
      </c>
      <c r="K264" s="2" t="s">
        <v>2280</v>
      </c>
      <c r="L264" s="2" t="s">
        <v>2281</v>
      </c>
      <c r="M264" s="2" t="s">
        <v>2320</v>
      </c>
      <c r="N264" s="2" t="s">
        <v>2313</v>
      </c>
      <c r="O264" s="2" t="s">
        <v>77</v>
      </c>
      <c r="P264" s="2" t="s">
        <v>2321</v>
      </c>
      <c r="Q264" s="2" t="s">
        <v>2322</v>
      </c>
      <c r="R264" s="2" t="s">
        <v>2316</v>
      </c>
      <c r="S264" s="2" t="s">
        <v>2323</v>
      </c>
      <c r="T264" s="2" t="s">
        <v>2288</v>
      </c>
      <c r="U264" s="2" t="s">
        <v>2324</v>
      </c>
      <c r="V264" s="2" t="s">
        <v>1488</v>
      </c>
      <c r="W264" s="2" t="s">
        <v>84</v>
      </c>
      <c r="X264" s="2" t="s">
        <v>85</v>
      </c>
      <c r="Y264" s="2" t="s">
        <v>2325</v>
      </c>
    </row>
    <row r="265" spans="1:25" ht="48" customHeight="1">
      <c r="A265" s="2" t="s">
        <v>26</v>
      </c>
      <c r="B265" s="2" t="s">
        <v>2278</v>
      </c>
      <c r="C265" s="2" t="s">
        <v>2126</v>
      </c>
      <c r="D265" s="2"/>
      <c r="E265" s="2" t="s">
        <v>148</v>
      </c>
      <c r="F265" s="2" t="s">
        <v>149</v>
      </c>
      <c r="G265" s="2" t="s">
        <v>281</v>
      </c>
      <c r="H265" s="2" t="s">
        <v>70</v>
      </c>
      <c r="I265" s="2" t="s">
        <v>1492</v>
      </c>
      <c r="J265" s="2" t="s">
        <v>1524</v>
      </c>
      <c r="K265" s="2" t="s">
        <v>2280</v>
      </c>
      <c r="L265" s="2" t="s">
        <v>2281</v>
      </c>
      <c r="M265" s="2" t="s">
        <v>2302</v>
      </c>
      <c r="N265" s="2" t="s">
        <v>284</v>
      </c>
      <c r="O265" s="2" t="s">
        <v>77</v>
      </c>
      <c r="P265" s="2" t="s">
        <v>284</v>
      </c>
      <c r="Q265" s="2" t="s">
        <v>2326</v>
      </c>
      <c r="R265" s="2" t="s">
        <v>2316</v>
      </c>
      <c r="S265" s="2" t="s">
        <v>2327</v>
      </c>
      <c r="T265" s="2" t="s">
        <v>2288</v>
      </c>
      <c r="U265" s="2" t="s">
        <v>2130</v>
      </c>
      <c r="V265" s="2" t="s">
        <v>2306</v>
      </c>
      <c r="W265" s="2" t="s">
        <v>84</v>
      </c>
      <c r="X265" s="2" t="s">
        <v>108</v>
      </c>
      <c r="Y265" s="2" t="s">
        <v>2328</v>
      </c>
    </row>
    <row r="266" spans="1:25" ht="48" customHeight="1">
      <c r="A266" s="2" t="s">
        <v>26</v>
      </c>
      <c r="B266" s="2" t="s">
        <v>2278</v>
      </c>
      <c r="C266" s="2" t="s">
        <v>2329</v>
      </c>
      <c r="D266" s="2"/>
      <c r="E266" s="2" t="s">
        <v>148</v>
      </c>
      <c r="F266" s="2" t="s">
        <v>149</v>
      </c>
      <c r="G266" s="2" t="s">
        <v>281</v>
      </c>
      <c r="H266" s="2" t="s">
        <v>70</v>
      </c>
      <c r="I266" s="2" t="s">
        <v>1656</v>
      </c>
      <c r="J266" s="2" t="s">
        <v>2330</v>
      </c>
      <c r="K266" s="2" t="s">
        <v>2280</v>
      </c>
      <c r="L266" s="2" t="s">
        <v>2281</v>
      </c>
      <c r="M266" s="2" t="s">
        <v>2302</v>
      </c>
      <c r="N266" s="2" t="s">
        <v>284</v>
      </c>
      <c r="O266" s="2" t="s">
        <v>77</v>
      </c>
      <c r="P266" s="2" t="s">
        <v>284</v>
      </c>
      <c r="Q266" s="2" t="s">
        <v>2331</v>
      </c>
      <c r="R266" s="2" t="s">
        <v>2316</v>
      </c>
      <c r="S266" s="2" t="s">
        <v>2332</v>
      </c>
      <c r="T266" s="2" t="s">
        <v>2288</v>
      </c>
      <c r="U266" s="2" t="s">
        <v>2333</v>
      </c>
      <c r="V266" s="2" t="s">
        <v>2306</v>
      </c>
      <c r="W266" s="2" t="s">
        <v>84</v>
      </c>
      <c r="X266" s="2" t="s">
        <v>108</v>
      </c>
      <c r="Y266" s="2" t="s">
        <v>2328</v>
      </c>
    </row>
    <row r="267" spans="1:25" ht="48" customHeight="1">
      <c r="A267" s="2" t="s">
        <v>26</v>
      </c>
      <c r="B267" s="2" t="s">
        <v>2334</v>
      </c>
      <c r="C267" s="2" t="s">
        <v>2335</v>
      </c>
      <c r="D267" s="2" t="s">
        <v>2336</v>
      </c>
      <c r="E267" s="2" t="s">
        <v>67</v>
      </c>
      <c r="F267" s="2" t="s">
        <v>68</v>
      </c>
      <c r="G267" s="2" t="s">
        <v>466</v>
      </c>
      <c r="H267" s="2" t="s">
        <v>70</v>
      </c>
      <c r="I267" s="2" t="s">
        <v>2337</v>
      </c>
      <c r="J267" s="2" t="s">
        <v>1478</v>
      </c>
      <c r="K267" s="2" t="s">
        <v>2338</v>
      </c>
      <c r="L267" s="2"/>
      <c r="M267" s="2" t="s">
        <v>2339</v>
      </c>
      <c r="N267" s="2" t="s">
        <v>2340</v>
      </c>
      <c r="O267" s="2" t="s">
        <v>1550</v>
      </c>
      <c r="P267" s="2" t="s">
        <v>2341</v>
      </c>
      <c r="Q267" s="2" t="s">
        <v>2342</v>
      </c>
      <c r="R267" s="2" t="s">
        <v>2343</v>
      </c>
      <c r="S267" s="2" t="s">
        <v>2344</v>
      </c>
      <c r="T267" s="2" t="s">
        <v>2345</v>
      </c>
      <c r="U267" s="2" t="s">
        <v>2346</v>
      </c>
      <c r="V267" s="2" t="s">
        <v>1488</v>
      </c>
      <c r="W267" s="2" t="s">
        <v>84</v>
      </c>
      <c r="X267" s="2" t="s">
        <v>85</v>
      </c>
      <c r="Y267" s="2" t="s">
        <v>2347</v>
      </c>
    </row>
    <row r="268" spans="1:25" ht="48" customHeight="1">
      <c r="A268" s="2" t="s">
        <v>26</v>
      </c>
      <c r="B268" s="2" t="s">
        <v>2334</v>
      </c>
      <c r="C268" s="2" t="s">
        <v>1925</v>
      </c>
      <c r="D268" s="2"/>
      <c r="E268" s="2" t="s">
        <v>148</v>
      </c>
      <c r="F268" s="2" t="s">
        <v>149</v>
      </c>
      <c r="G268" s="2" t="s">
        <v>466</v>
      </c>
      <c r="H268" s="2" t="s">
        <v>70</v>
      </c>
      <c r="I268" s="2" t="s">
        <v>2348</v>
      </c>
      <c r="J268" s="2" t="s">
        <v>2349</v>
      </c>
      <c r="K268" s="2" t="s">
        <v>2338</v>
      </c>
      <c r="L268" s="2"/>
      <c r="M268" s="2" t="s">
        <v>2350</v>
      </c>
      <c r="N268" s="2" t="s">
        <v>2351</v>
      </c>
      <c r="O268" s="2" t="s">
        <v>1550</v>
      </c>
      <c r="P268" s="2" t="s">
        <v>2341</v>
      </c>
      <c r="Q268" s="2" t="s">
        <v>2352</v>
      </c>
      <c r="R268" s="2" t="s">
        <v>2353</v>
      </c>
      <c r="S268" s="2" t="s">
        <v>2354</v>
      </c>
      <c r="T268" s="2" t="s">
        <v>2355</v>
      </c>
      <c r="U268" s="2" t="s">
        <v>2356</v>
      </c>
      <c r="V268" s="2" t="s">
        <v>1488</v>
      </c>
      <c r="W268" s="2" t="s">
        <v>84</v>
      </c>
      <c r="X268" s="2" t="s">
        <v>85</v>
      </c>
      <c r="Y268" s="2" t="s">
        <v>2357</v>
      </c>
    </row>
    <row r="269" spans="1:25" ht="48" customHeight="1">
      <c r="A269" s="2" t="s">
        <v>26</v>
      </c>
      <c r="B269" s="2" t="s">
        <v>2334</v>
      </c>
      <c r="C269" s="2" t="s">
        <v>2358</v>
      </c>
      <c r="D269" s="2"/>
      <c r="E269" s="2" t="s">
        <v>148</v>
      </c>
      <c r="F269" s="2" t="s">
        <v>138</v>
      </c>
      <c r="G269" s="2" t="s">
        <v>466</v>
      </c>
      <c r="H269" s="2" t="s">
        <v>2359</v>
      </c>
      <c r="I269" s="2" t="s">
        <v>1492</v>
      </c>
      <c r="J269" s="2" t="s">
        <v>2360</v>
      </c>
      <c r="K269" s="2" t="s">
        <v>2361</v>
      </c>
      <c r="L269" s="2"/>
      <c r="M269" s="2"/>
      <c r="N269" s="2"/>
      <c r="O269" s="2"/>
      <c r="P269" s="2" t="s">
        <v>2362</v>
      </c>
      <c r="Q269" s="2" t="s">
        <v>2363</v>
      </c>
      <c r="R269" s="2" t="s">
        <v>2364</v>
      </c>
      <c r="S269" s="2" t="s">
        <v>2365</v>
      </c>
      <c r="T269" s="2" t="s">
        <v>284</v>
      </c>
      <c r="U269" s="2" t="s">
        <v>2366</v>
      </c>
      <c r="V269" s="2"/>
      <c r="W269" s="2" t="s">
        <v>84</v>
      </c>
      <c r="X269" s="2" t="s">
        <v>108</v>
      </c>
      <c r="Y269" s="2" t="s">
        <v>2367</v>
      </c>
    </row>
    <row r="270" spans="1:25" ht="48" customHeight="1">
      <c r="A270" s="2" t="s">
        <v>26</v>
      </c>
      <c r="B270" s="2" t="s">
        <v>2334</v>
      </c>
      <c r="C270" s="2" t="s">
        <v>2368</v>
      </c>
      <c r="D270" s="2"/>
      <c r="E270" s="2" t="s">
        <v>137</v>
      </c>
      <c r="F270" s="2" t="s">
        <v>411</v>
      </c>
      <c r="G270" s="2" t="s">
        <v>466</v>
      </c>
      <c r="H270" s="2" t="s">
        <v>2359</v>
      </c>
      <c r="I270" s="2" t="s">
        <v>1492</v>
      </c>
      <c r="J270" s="2" t="s">
        <v>2369</v>
      </c>
      <c r="K270" s="2" t="s">
        <v>2361</v>
      </c>
      <c r="L270" s="2"/>
      <c r="M270" s="2"/>
      <c r="N270" s="2"/>
      <c r="O270" s="2"/>
      <c r="P270" s="2" t="s">
        <v>2362</v>
      </c>
      <c r="Q270" s="2" t="s">
        <v>2363</v>
      </c>
      <c r="R270" s="2" t="s">
        <v>2364</v>
      </c>
      <c r="S270" s="2" t="s">
        <v>2365</v>
      </c>
      <c r="T270" s="2" t="s">
        <v>284</v>
      </c>
      <c r="U270" s="2" t="s">
        <v>2370</v>
      </c>
      <c r="V270" s="2"/>
      <c r="W270" s="2" t="s">
        <v>84</v>
      </c>
      <c r="X270" s="2" t="s">
        <v>108</v>
      </c>
      <c r="Y270" s="2" t="s">
        <v>2371</v>
      </c>
    </row>
    <row r="271" spans="1:25" ht="48" customHeight="1">
      <c r="A271" s="2" t="s">
        <v>28</v>
      </c>
      <c r="B271" s="2" t="s">
        <v>2372</v>
      </c>
      <c r="C271" s="2" t="s">
        <v>668</v>
      </c>
      <c r="D271" s="2" t="s">
        <v>2373</v>
      </c>
      <c r="E271" s="2" t="s">
        <v>67</v>
      </c>
      <c r="F271" s="2" t="s">
        <v>68</v>
      </c>
      <c r="G271" s="2" t="s">
        <v>2374</v>
      </c>
      <c r="H271" s="2" t="s">
        <v>70</v>
      </c>
      <c r="I271" s="2" t="s">
        <v>2375</v>
      </c>
      <c r="J271" s="2" t="s">
        <v>2376</v>
      </c>
      <c r="K271" s="2" t="s">
        <v>2377</v>
      </c>
      <c r="L271" s="2" t="s">
        <v>2378</v>
      </c>
      <c r="M271" s="2" t="s">
        <v>2379</v>
      </c>
      <c r="N271" s="2" t="s">
        <v>2380</v>
      </c>
      <c r="O271" s="2" t="s">
        <v>77</v>
      </c>
      <c r="P271" s="2" t="s">
        <v>78</v>
      </c>
      <c r="Q271" s="2" t="s">
        <v>2381</v>
      </c>
      <c r="R271" s="2" t="s">
        <v>2382</v>
      </c>
      <c r="S271" s="2" t="s">
        <v>2383</v>
      </c>
      <c r="T271" s="2"/>
      <c r="U271" s="2" t="s">
        <v>2384</v>
      </c>
      <c r="V271" s="2" t="s">
        <v>2385</v>
      </c>
      <c r="W271" s="2" t="s">
        <v>84</v>
      </c>
      <c r="X271" s="2" t="s">
        <v>85</v>
      </c>
      <c r="Y271" s="2" t="s">
        <v>2386</v>
      </c>
    </row>
    <row r="272" spans="1:25" ht="48" customHeight="1">
      <c r="A272" s="2" t="s">
        <v>28</v>
      </c>
      <c r="B272" s="2" t="s">
        <v>2372</v>
      </c>
      <c r="C272" s="2" t="s">
        <v>2387</v>
      </c>
      <c r="D272" s="2"/>
      <c r="E272" s="2" t="s">
        <v>67</v>
      </c>
      <c r="F272" s="2" t="s">
        <v>68</v>
      </c>
      <c r="G272" s="2" t="s">
        <v>2388</v>
      </c>
      <c r="H272" s="2" t="s">
        <v>70</v>
      </c>
      <c r="I272" s="2" t="s">
        <v>2375</v>
      </c>
      <c r="J272" s="2" t="s">
        <v>2376</v>
      </c>
      <c r="K272" s="2" t="s">
        <v>2377</v>
      </c>
      <c r="L272" s="2" t="s">
        <v>2378</v>
      </c>
      <c r="M272" s="2" t="s">
        <v>2379</v>
      </c>
      <c r="N272" s="2" t="s">
        <v>2380</v>
      </c>
      <c r="O272" s="2" t="s">
        <v>77</v>
      </c>
      <c r="P272" s="2" t="s">
        <v>78</v>
      </c>
      <c r="Q272" s="2" t="s">
        <v>2389</v>
      </c>
      <c r="R272" s="2" t="s">
        <v>2390</v>
      </c>
      <c r="S272" s="2" t="s">
        <v>2391</v>
      </c>
      <c r="T272" s="2"/>
      <c r="U272" s="2" t="s">
        <v>2392</v>
      </c>
      <c r="V272" s="2" t="s">
        <v>2385</v>
      </c>
      <c r="W272" s="2" t="s">
        <v>84</v>
      </c>
      <c r="X272" s="2" t="s">
        <v>85</v>
      </c>
      <c r="Y272" s="2" t="s">
        <v>2393</v>
      </c>
    </row>
    <row r="273" spans="1:25" ht="48" customHeight="1">
      <c r="A273" s="2" t="s">
        <v>28</v>
      </c>
      <c r="B273" s="2" t="s">
        <v>2372</v>
      </c>
      <c r="C273" s="2" t="s">
        <v>2394</v>
      </c>
      <c r="D273" s="2" t="s">
        <v>2395</v>
      </c>
      <c r="E273" s="2" t="s">
        <v>67</v>
      </c>
      <c r="F273" s="2" t="s">
        <v>68</v>
      </c>
      <c r="G273" s="2" t="s">
        <v>2396</v>
      </c>
      <c r="H273" s="2" t="s">
        <v>70</v>
      </c>
      <c r="I273" s="2" t="s">
        <v>2397</v>
      </c>
      <c r="J273" s="2" t="s">
        <v>2376</v>
      </c>
      <c r="K273" s="2" t="s">
        <v>2377</v>
      </c>
      <c r="L273" s="2" t="s">
        <v>2378</v>
      </c>
      <c r="M273" s="2" t="s">
        <v>2398</v>
      </c>
      <c r="N273" s="2" t="s">
        <v>2399</v>
      </c>
      <c r="O273" s="2" t="s">
        <v>77</v>
      </c>
      <c r="P273" s="2" t="s">
        <v>78</v>
      </c>
      <c r="Q273" s="2" t="s">
        <v>2400</v>
      </c>
      <c r="R273" s="2" t="s">
        <v>2390</v>
      </c>
      <c r="S273" s="2" t="s">
        <v>2391</v>
      </c>
      <c r="T273" s="2"/>
      <c r="U273" s="2" t="s">
        <v>2401</v>
      </c>
      <c r="V273" s="2" t="s">
        <v>2385</v>
      </c>
      <c r="W273" s="2" t="s">
        <v>84</v>
      </c>
      <c r="X273" s="2" t="s">
        <v>85</v>
      </c>
      <c r="Y273" s="2" t="s">
        <v>2402</v>
      </c>
    </row>
    <row r="274" spans="1:25" ht="48" customHeight="1">
      <c r="A274" s="2" t="s">
        <v>28</v>
      </c>
      <c r="B274" s="2" t="s">
        <v>2372</v>
      </c>
      <c r="C274" s="2" t="s">
        <v>2403</v>
      </c>
      <c r="D274" s="2"/>
      <c r="E274" s="2" t="s">
        <v>137</v>
      </c>
      <c r="F274" s="2" t="s">
        <v>280</v>
      </c>
      <c r="G274" s="2" t="s">
        <v>2404</v>
      </c>
      <c r="H274" s="2" t="s">
        <v>70</v>
      </c>
      <c r="I274" s="2" t="s">
        <v>2405</v>
      </c>
      <c r="J274" s="2" t="s">
        <v>2406</v>
      </c>
      <c r="K274" s="2" t="s">
        <v>2407</v>
      </c>
      <c r="L274" s="2"/>
      <c r="M274" s="2"/>
      <c r="N274" s="2"/>
      <c r="O274" s="2"/>
      <c r="P274" s="2" t="s">
        <v>78</v>
      </c>
      <c r="Q274" s="2" t="s">
        <v>1696</v>
      </c>
      <c r="R274" s="2" t="s">
        <v>2408</v>
      </c>
      <c r="S274" s="2" t="s">
        <v>2409</v>
      </c>
      <c r="T274" s="2"/>
      <c r="U274" s="2" t="s">
        <v>2410</v>
      </c>
      <c r="V274" s="2"/>
      <c r="W274" s="2" t="s">
        <v>84</v>
      </c>
      <c r="X274" s="2" t="s">
        <v>108</v>
      </c>
      <c r="Y274" s="2" t="s">
        <v>2411</v>
      </c>
    </row>
    <row r="275" spans="1:25" ht="48" customHeight="1">
      <c r="A275" s="2" t="s">
        <v>28</v>
      </c>
      <c r="B275" s="2" t="s">
        <v>2372</v>
      </c>
      <c r="C275" s="2" t="s">
        <v>682</v>
      </c>
      <c r="D275" s="2" t="s">
        <v>2412</v>
      </c>
      <c r="E275" s="2" t="s">
        <v>137</v>
      </c>
      <c r="F275" s="2" t="s">
        <v>411</v>
      </c>
      <c r="G275" s="2" t="s">
        <v>2404</v>
      </c>
      <c r="H275" s="2" t="s">
        <v>70</v>
      </c>
      <c r="I275" s="2" t="s">
        <v>2375</v>
      </c>
      <c r="J275" s="2" t="s">
        <v>2413</v>
      </c>
      <c r="K275" s="2" t="s">
        <v>2407</v>
      </c>
      <c r="L275" s="2"/>
      <c r="M275" s="2"/>
      <c r="N275" s="2"/>
      <c r="O275" s="2"/>
      <c r="P275" s="2" t="s">
        <v>78</v>
      </c>
      <c r="Q275" s="2" t="s">
        <v>1696</v>
      </c>
      <c r="R275" s="2" t="s">
        <v>2414</v>
      </c>
      <c r="S275" s="2" t="s">
        <v>2409</v>
      </c>
      <c r="T275" s="2"/>
      <c r="U275" s="2" t="s">
        <v>2415</v>
      </c>
      <c r="V275" s="2"/>
      <c r="W275" s="2" t="s">
        <v>84</v>
      </c>
      <c r="X275" s="2" t="s">
        <v>108</v>
      </c>
      <c r="Y275" s="2" t="s">
        <v>2416</v>
      </c>
    </row>
    <row r="276" spans="1:25" ht="48" customHeight="1">
      <c r="A276" s="2" t="s">
        <v>28</v>
      </c>
      <c r="B276" s="2" t="s">
        <v>2372</v>
      </c>
      <c r="C276" s="2" t="s">
        <v>688</v>
      </c>
      <c r="D276" s="2"/>
      <c r="E276" s="2" t="s">
        <v>137</v>
      </c>
      <c r="F276" s="2" t="s">
        <v>138</v>
      </c>
      <c r="G276" s="2" t="s">
        <v>2404</v>
      </c>
      <c r="H276" s="2" t="s">
        <v>70</v>
      </c>
      <c r="I276" s="2" t="s">
        <v>2375</v>
      </c>
      <c r="J276" s="2" t="s">
        <v>2406</v>
      </c>
      <c r="K276" s="2" t="s">
        <v>2407</v>
      </c>
      <c r="L276" s="2"/>
      <c r="M276" s="2"/>
      <c r="N276" s="2"/>
      <c r="O276" s="2"/>
      <c r="P276" s="2" t="s">
        <v>78</v>
      </c>
      <c r="Q276" s="2" t="s">
        <v>1696</v>
      </c>
      <c r="R276" s="2" t="s">
        <v>2414</v>
      </c>
      <c r="S276" s="2" t="s">
        <v>2409</v>
      </c>
      <c r="T276" s="2"/>
      <c r="U276" s="2" t="s">
        <v>2417</v>
      </c>
      <c r="V276" s="2"/>
      <c r="W276" s="2" t="s">
        <v>84</v>
      </c>
      <c r="X276" s="2" t="s">
        <v>108</v>
      </c>
      <c r="Y276" s="2" t="s">
        <v>2416</v>
      </c>
    </row>
    <row r="277" spans="1:25" ht="48" customHeight="1">
      <c r="A277" s="2" t="s">
        <v>28</v>
      </c>
      <c r="B277" s="2" t="s">
        <v>2372</v>
      </c>
      <c r="C277" s="2" t="s">
        <v>2418</v>
      </c>
      <c r="D277" s="2"/>
      <c r="E277" s="2" t="s">
        <v>137</v>
      </c>
      <c r="F277" s="2" t="s">
        <v>138</v>
      </c>
      <c r="G277" s="2" t="s">
        <v>2404</v>
      </c>
      <c r="H277" s="2" t="s">
        <v>70</v>
      </c>
      <c r="I277" s="2" t="s">
        <v>2397</v>
      </c>
      <c r="J277" s="2" t="s">
        <v>2406</v>
      </c>
      <c r="K277" s="2" t="s">
        <v>2407</v>
      </c>
      <c r="L277" s="2"/>
      <c r="M277" s="2"/>
      <c r="N277" s="2"/>
      <c r="O277" s="2"/>
      <c r="P277" s="2" t="s">
        <v>78</v>
      </c>
      <c r="Q277" s="2" t="s">
        <v>2419</v>
      </c>
      <c r="R277" s="2" t="s">
        <v>2414</v>
      </c>
      <c r="S277" s="2" t="s">
        <v>2409</v>
      </c>
      <c r="T277" s="2"/>
      <c r="U277" s="2" t="s">
        <v>2420</v>
      </c>
      <c r="V277" s="2"/>
      <c r="W277" s="2" t="s">
        <v>84</v>
      </c>
      <c r="X277" s="2" t="s">
        <v>108</v>
      </c>
      <c r="Y277" s="2" t="s">
        <v>2416</v>
      </c>
    </row>
    <row r="278" spans="1:25" ht="48" customHeight="1">
      <c r="A278" s="2" t="s">
        <v>28</v>
      </c>
      <c r="B278" s="2" t="s">
        <v>2372</v>
      </c>
      <c r="C278" s="2" t="s">
        <v>700</v>
      </c>
      <c r="D278" s="2" t="s">
        <v>2421</v>
      </c>
      <c r="E278" s="2" t="s">
        <v>148</v>
      </c>
      <c r="F278" s="2" t="s">
        <v>149</v>
      </c>
      <c r="G278" s="2" t="s">
        <v>2422</v>
      </c>
      <c r="H278" s="2" t="s">
        <v>70</v>
      </c>
      <c r="I278" s="2" t="s">
        <v>2423</v>
      </c>
      <c r="J278" s="2" t="s">
        <v>2424</v>
      </c>
      <c r="K278" s="2" t="s">
        <v>2425</v>
      </c>
      <c r="L278" s="2" t="s">
        <v>2426</v>
      </c>
      <c r="M278" s="2" t="s">
        <v>2427</v>
      </c>
      <c r="N278" s="2" t="s">
        <v>2428</v>
      </c>
      <c r="O278" s="2" t="s">
        <v>77</v>
      </c>
      <c r="P278" s="2" t="s">
        <v>78</v>
      </c>
      <c r="Q278" s="2" t="s">
        <v>2429</v>
      </c>
      <c r="R278" s="2" t="s">
        <v>2430</v>
      </c>
      <c r="S278" s="2" t="s">
        <v>2431</v>
      </c>
      <c r="T278" s="2"/>
      <c r="U278" s="2" t="s">
        <v>2432</v>
      </c>
      <c r="V278" s="2" t="s">
        <v>2385</v>
      </c>
      <c r="W278" s="2" t="s">
        <v>84</v>
      </c>
      <c r="X278" s="2" t="s">
        <v>85</v>
      </c>
      <c r="Y278" s="2" t="s">
        <v>2433</v>
      </c>
    </row>
    <row r="279" spans="1:25" ht="48" customHeight="1">
      <c r="A279" s="2" t="s">
        <v>28</v>
      </c>
      <c r="B279" s="2" t="s">
        <v>2372</v>
      </c>
      <c r="C279" s="2" t="s">
        <v>2434</v>
      </c>
      <c r="D279" s="2"/>
      <c r="E279" s="2" t="s">
        <v>148</v>
      </c>
      <c r="F279" s="2" t="s">
        <v>149</v>
      </c>
      <c r="G279" s="2" t="s">
        <v>2435</v>
      </c>
      <c r="H279" s="2" t="s">
        <v>70</v>
      </c>
      <c r="I279" s="2" t="s">
        <v>2423</v>
      </c>
      <c r="J279" s="2" t="s">
        <v>2436</v>
      </c>
      <c r="K279" s="2" t="s">
        <v>2437</v>
      </c>
      <c r="L279" s="2" t="s">
        <v>2438</v>
      </c>
      <c r="M279" s="2" t="s">
        <v>2439</v>
      </c>
      <c r="N279" s="2" t="s">
        <v>2440</v>
      </c>
      <c r="O279" s="2" t="s">
        <v>77</v>
      </c>
      <c r="P279" s="2" t="s">
        <v>78</v>
      </c>
      <c r="Q279" s="2" t="s">
        <v>2441</v>
      </c>
      <c r="R279" s="2" t="s">
        <v>2442</v>
      </c>
      <c r="S279" s="2" t="s">
        <v>2443</v>
      </c>
      <c r="T279" s="2"/>
      <c r="U279" s="2" t="s">
        <v>2444</v>
      </c>
      <c r="V279" s="2" t="s">
        <v>2385</v>
      </c>
      <c r="W279" s="2" t="s">
        <v>84</v>
      </c>
      <c r="X279" s="2" t="s">
        <v>85</v>
      </c>
      <c r="Y279" s="2" t="s">
        <v>2445</v>
      </c>
    </row>
    <row r="280" spans="1:25" ht="48" customHeight="1">
      <c r="A280" s="2" t="s">
        <v>28</v>
      </c>
      <c r="B280" s="2" t="s">
        <v>2372</v>
      </c>
      <c r="C280" s="2" t="s">
        <v>2446</v>
      </c>
      <c r="D280" s="2" t="s">
        <v>2447</v>
      </c>
      <c r="E280" s="2" t="s">
        <v>148</v>
      </c>
      <c r="F280" s="2" t="s">
        <v>149</v>
      </c>
      <c r="G280" s="2" t="s">
        <v>2448</v>
      </c>
      <c r="H280" s="2" t="s">
        <v>70</v>
      </c>
      <c r="I280" s="2" t="s">
        <v>2449</v>
      </c>
      <c r="J280" s="2" t="s">
        <v>2450</v>
      </c>
      <c r="K280" s="2" t="s">
        <v>2407</v>
      </c>
      <c r="L280" s="2"/>
      <c r="M280" s="2" t="s">
        <v>2451</v>
      </c>
      <c r="N280" s="2" t="s">
        <v>2452</v>
      </c>
      <c r="O280" s="2" t="s">
        <v>77</v>
      </c>
      <c r="P280" s="2" t="s">
        <v>78</v>
      </c>
      <c r="Q280" s="2" t="s">
        <v>2453</v>
      </c>
      <c r="R280" s="2" t="s">
        <v>2414</v>
      </c>
      <c r="S280" s="2" t="s">
        <v>2409</v>
      </c>
      <c r="T280" s="2"/>
      <c r="U280" s="2" t="s">
        <v>2454</v>
      </c>
      <c r="V280" s="2" t="s">
        <v>2385</v>
      </c>
      <c r="W280" s="2" t="s">
        <v>84</v>
      </c>
      <c r="X280" s="2" t="s">
        <v>85</v>
      </c>
      <c r="Y280" s="2" t="s">
        <v>2455</v>
      </c>
    </row>
    <row r="281" spans="1:25" ht="48" customHeight="1">
      <c r="A281" s="2" t="s">
        <v>28</v>
      </c>
      <c r="B281" s="2" t="s">
        <v>2372</v>
      </c>
      <c r="C281" s="2" t="s">
        <v>2456</v>
      </c>
      <c r="D281" s="2" t="s">
        <v>2457</v>
      </c>
      <c r="E281" s="2" t="s">
        <v>148</v>
      </c>
      <c r="F281" s="2" t="s">
        <v>149</v>
      </c>
      <c r="G281" s="2" t="s">
        <v>2458</v>
      </c>
      <c r="H281" s="2" t="s">
        <v>70</v>
      </c>
      <c r="I281" s="2" t="s">
        <v>2423</v>
      </c>
      <c r="J281" s="2" t="s">
        <v>2459</v>
      </c>
      <c r="K281" s="2" t="s">
        <v>2407</v>
      </c>
      <c r="L281" s="2"/>
      <c r="M281" s="2" t="s">
        <v>2460</v>
      </c>
      <c r="N281" s="2" t="s">
        <v>2461</v>
      </c>
      <c r="O281" s="2" t="s">
        <v>77</v>
      </c>
      <c r="P281" s="2" t="s">
        <v>78</v>
      </c>
      <c r="Q281" s="2" t="s">
        <v>2462</v>
      </c>
      <c r="R281" s="2" t="s">
        <v>2414</v>
      </c>
      <c r="S281" s="2" t="s">
        <v>2409</v>
      </c>
      <c r="T281" s="2"/>
      <c r="U281" s="2" t="s">
        <v>2463</v>
      </c>
      <c r="V281" s="2" t="s">
        <v>2385</v>
      </c>
      <c r="W281" s="2" t="s">
        <v>84</v>
      </c>
      <c r="X281" s="2" t="s">
        <v>85</v>
      </c>
      <c r="Y281" s="2"/>
    </row>
    <row r="282" spans="1:25" ht="48" customHeight="1">
      <c r="A282" s="2" t="s">
        <v>28</v>
      </c>
      <c r="B282" s="2" t="s">
        <v>2372</v>
      </c>
      <c r="C282" s="2" t="s">
        <v>2464</v>
      </c>
      <c r="D282" s="2" t="s">
        <v>2465</v>
      </c>
      <c r="E282" s="2" t="s">
        <v>148</v>
      </c>
      <c r="F282" s="2" t="s">
        <v>149</v>
      </c>
      <c r="G282" s="2" t="s">
        <v>2388</v>
      </c>
      <c r="H282" s="2" t="s">
        <v>70</v>
      </c>
      <c r="I282" s="2" t="s">
        <v>2375</v>
      </c>
      <c r="J282" s="2" t="s">
        <v>2459</v>
      </c>
      <c r="K282" s="2" t="s">
        <v>2407</v>
      </c>
      <c r="L282" s="2"/>
      <c r="M282" s="2" t="s">
        <v>2460</v>
      </c>
      <c r="N282" s="2" t="s">
        <v>2461</v>
      </c>
      <c r="O282" s="2" t="s">
        <v>77</v>
      </c>
      <c r="P282" s="2" t="s">
        <v>78</v>
      </c>
      <c r="Q282" s="2" t="s">
        <v>2466</v>
      </c>
      <c r="R282" s="2" t="s">
        <v>2414</v>
      </c>
      <c r="S282" s="2" t="s">
        <v>2409</v>
      </c>
      <c r="T282" s="2"/>
      <c r="U282" s="2" t="s">
        <v>2467</v>
      </c>
      <c r="V282" s="2" t="s">
        <v>2385</v>
      </c>
      <c r="W282" s="2" t="s">
        <v>84</v>
      </c>
      <c r="X282" s="2" t="s">
        <v>85</v>
      </c>
      <c r="Y282" s="2" t="s">
        <v>2468</v>
      </c>
    </row>
    <row r="283" spans="1:25" ht="48" customHeight="1">
      <c r="A283" s="2" t="s">
        <v>28</v>
      </c>
      <c r="B283" s="2" t="s">
        <v>2372</v>
      </c>
      <c r="C283" s="2" t="s">
        <v>2469</v>
      </c>
      <c r="D283" s="2" t="s">
        <v>2470</v>
      </c>
      <c r="E283" s="2" t="s">
        <v>148</v>
      </c>
      <c r="F283" s="2" t="s">
        <v>149</v>
      </c>
      <c r="G283" s="2" t="s">
        <v>2471</v>
      </c>
      <c r="H283" s="2" t="s">
        <v>70</v>
      </c>
      <c r="I283" s="2" t="s">
        <v>2423</v>
      </c>
      <c r="J283" s="2" t="s">
        <v>2472</v>
      </c>
      <c r="K283" s="2" t="s">
        <v>2407</v>
      </c>
      <c r="L283" s="2"/>
      <c r="M283" s="2" t="s">
        <v>2473</v>
      </c>
      <c r="N283" s="2" t="s">
        <v>2428</v>
      </c>
      <c r="O283" s="2" t="s">
        <v>77</v>
      </c>
      <c r="P283" s="2" t="s">
        <v>78</v>
      </c>
      <c r="Q283" s="2" t="s">
        <v>2474</v>
      </c>
      <c r="R283" s="2" t="s">
        <v>2414</v>
      </c>
      <c r="S283" s="2" t="s">
        <v>2409</v>
      </c>
      <c r="T283" s="2"/>
      <c r="U283" s="2" t="s">
        <v>2475</v>
      </c>
      <c r="V283" s="2" t="s">
        <v>2385</v>
      </c>
      <c r="W283" s="2" t="s">
        <v>84</v>
      </c>
      <c r="X283" s="2" t="s">
        <v>85</v>
      </c>
      <c r="Y283" s="2" t="s">
        <v>2476</v>
      </c>
    </row>
    <row r="284" spans="1:25" ht="48" customHeight="1">
      <c r="A284" s="2" t="s">
        <v>28</v>
      </c>
      <c r="B284" s="2" t="s">
        <v>2372</v>
      </c>
      <c r="C284" s="2" t="s">
        <v>2477</v>
      </c>
      <c r="D284" s="2" t="s">
        <v>2478</v>
      </c>
      <c r="E284" s="2" t="s">
        <v>148</v>
      </c>
      <c r="F284" s="2" t="s">
        <v>149</v>
      </c>
      <c r="G284" s="2" t="s">
        <v>2479</v>
      </c>
      <c r="H284" s="2" t="s">
        <v>70</v>
      </c>
      <c r="I284" s="2" t="s">
        <v>2423</v>
      </c>
      <c r="J284" s="2" t="s">
        <v>2480</v>
      </c>
      <c r="K284" s="2" t="s">
        <v>2407</v>
      </c>
      <c r="L284" s="2"/>
      <c r="M284" s="2" t="s">
        <v>2481</v>
      </c>
      <c r="N284" s="2" t="s">
        <v>2482</v>
      </c>
      <c r="O284" s="2" t="s">
        <v>77</v>
      </c>
      <c r="P284" s="2" t="s">
        <v>78</v>
      </c>
      <c r="Q284" s="2" t="s">
        <v>2483</v>
      </c>
      <c r="R284" s="2" t="s">
        <v>2414</v>
      </c>
      <c r="S284" s="2" t="s">
        <v>2409</v>
      </c>
      <c r="T284" s="2"/>
      <c r="U284" s="2" t="s">
        <v>2484</v>
      </c>
      <c r="V284" s="2" t="s">
        <v>2385</v>
      </c>
      <c r="W284" s="2" t="s">
        <v>84</v>
      </c>
      <c r="X284" s="2" t="s">
        <v>85</v>
      </c>
      <c r="Y284" s="2" t="s">
        <v>2485</v>
      </c>
    </row>
    <row r="285" spans="1:25" ht="48" customHeight="1">
      <c r="A285" s="2" t="s">
        <v>28</v>
      </c>
      <c r="B285" s="2" t="s">
        <v>2372</v>
      </c>
      <c r="C285" s="2" t="s">
        <v>2486</v>
      </c>
      <c r="D285" s="2"/>
      <c r="E285" s="2" t="s">
        <v>148</v>
      </c>
      <c r="F285" s="2" t="s">
        <v>149</v>
      </c>
      <c r="G285" s="2" t="s">
        <v>2487</v>
      </c>
      <c r="H285" s="2" t="s">
        <v>70</v>
      </c>
      <c r="I285" s="2" t="s">
        <v>2397</v>
      </c>
      <c r="J285" s="2" t="s">
        <v>2488</v>
      </c>
      <c r="K285" s="2" t="s">
        <v>2489</v>
      </c>
      <c r="L285" s="2"/>
      <c r="M285" s="2"/>
      <c r="N285" s="2"/>
      <c r="O285" s="2"/>
      <c r="P285" s="2" t="s">
        <v>78</v>
      </c>
      <c r="Q285" s="2" t="s">
        <v>2489</v>
      </c>
      <c r="R285" s="2" t="s">
        <v>2490</v>
      </c>
      <c r="S285" s="2"/>
      <c r="T285" s="2"/>
      <c r="U285" s="2" t="s">
        <v>2491</v>
      </c>
      <c r="V285" s="2"/>
      <c r="W285" s="2" t="s">
        <v>84</v>
      </c>
      <c r="X285" s="2" t="s">
        <v>108</v>
      </c>
      <c r="Y285" s="2" t="s">
        <v>2492</v>
      </c>
    </row>
    <row r="286" spans="1:25" ht="48" customHeight="1">
      <c r="A286" s="2" t="s">
        <v>28</v>
      </c>
      <c r="B286" s="2" t="s">
        <v>2493</v>
      </c>
      <c r="C286" s="2" t="s">
        <v>65</v>
      </c>
      <c r="D286" s="2" t="s">
        <v>2494</v>
      </c>
      <c r="E286" s="2" t="s">
        <v>67</v>
      </c>
      <c r="F286" s="2" t="s">
        <v>68</v>
      </c>
      <c r="G286" s="2" t="s">
        <v>2495</v>
      </c>
      <c r="H286" s="2" t="s">
        <v>70</v>
      </c>
      <c r="I286" s="2" t="s">
        <v>2496</v>
      </c>
      <c r="J286" s="2" t="s">
        <v>2376</v>
      </c>
      <c r="K286" s="2" t="s">
        <v>2497</v>
      </c>
      <c r="L286" s="2" t="s">
        <v>2498</v>
      </c>
      <c r="M286" s="2" t="s">
        <v>2499</v>
      </c>
      <c r="N286" s="2" t="s">
        <v>2500</v>
      </c>
      <c r="O286" s="2" t="s">
        <v>77</v>
      </c>
      <c r="P286" s="2" t="s">
        <v>78</v>
      </c>
      <c r="Q286" s="2" t="s">
        <v>2501</v>
      </c>
      <c r="R286" s="2" t="s">
        <v>2502</v>
      </c>
      <c r="S286" s="2" t="s">
        <v>2503</v>
      </c>
      <c r="T286" s="2" t="s">
        <v>2504</v>
      </c>
      <c r="U286" s="2" t="s">
        <v>2505</v>
      </c>
      <c r="V286" s="2" t="s">
        <v>2506</v>
      </c>
      <c r="W286" s="2" t="s">
        <v>84</v>
      </c>
      <c r="X286" s="2" t="s">
        <v>85</v>
      </c>
      <c r="Y286" s="2" t="s">
        <v>2507</v>
      </c>
    </row>
    <row r="287" spans="1:25" ht="48" customHeight="1">
      <c r="A287" s="2" t="s">
        <v>28</v>
      </c>
      <c r="B287" s="2" t="s">
        <v>2493</v>
      </c>
      <c r="C287" s="2" t="s">
        <v>1490</v>
      </c>
      <c r="D287" s="2" t="s">
        <v>2508</v>
      </c>
      <c r="E287" s="2" t="s">
        <v>67</v>
      </c>
      <c r="F287" s="2" t="s">
        <v>68</v>
      </c>
      <c r="G287" s="2" t="s">
        <v>2509</v>
      </c>
      <c r="H287" s="2" t="s">
        <v>70</v>
      </c>
      <c r="I287" s="2" t="s">
        <v>2510</v>
      </c>
      <c r="J287" s="2" t="s">
        <v>2376</v>
      </c>
      <c r="K287" s="2" t="s">
        <v>2497</v>
      </c>
      <c r="L287" s="2" t="s">
        <v>2498</v>
      </c>
      <c r="M287" s="2" t="s">
        <v>2511</v>
      </c>
      <c r="N287" s="2" t="s">
        <v>2500</v>
      </c>
      <c r="O287" s="2" t="s">
        <v>77</v>
      </c>
      <c r="P287" s="2" t="s">
        <v>78</v>
      </c>
      <c r="Q287" s="2" t="s">
        <v>2512</v>
      </c>
      <c r="R287" s="2" t="s">
        <v>2513</v>
      </c>
      <c r="S287" s="2" t="s">
        <v>2514</v>
      </c>
      <c r="T287" s="2" t="s">
        <v>2515</v>
      </c>
      <c r="U287" s="2" t="s">
        <v>2516</v>
      </c>
      <c r="V287" s="2" t="s">
        <v>2506</v>
      </c>
      <c r="W287" s="2" t="s">
        <v>84</v>
      </c>
      <c r="X287" s="2" t="s">
        <v>85</v>
      </c>
      <c r="Y287" s="2" t="s">
        <v>2517</v>
      </c>
    </row>
    <row r="288" spans="1:25" ht="48" customHeight="1">
      <c r="A288" s="2" t="s">
        <v>28</v>
      </c>
      <c r="B288" s="2" t="s">
        <v>2493</v>
      </c>
      <c r="C288" s="2" t="s">
        <v>2518</v>
      </c>
      <c r="D288" s="2" t="s">
        <v>2519</v>
      </c>
      <c r="E288" s="2" t="s">
        <v>67</v>
      </c>
      <c r="F288" s="2" t="s">
        <v>68</v>
      </c>
      <c r="G288" s="2" t="s">
        <v>2520</v>
      </c>
      <c r="H288" s="2" t="s">
        <v>70</v>
      </c>
      <c r="I288" s="2" t="s">
        <v>2521</v>
      </c>
      <c r="J288" s="2" t="s">
        <v>2376</v>
      </c>
      <c r="K288" s="2" t="s">
        <v>2522</v>
      </c>
      <c r="L288" s="2" t="s">
        <v>2523</v>
      </c>
      <c r="M288" s="2" t="s">
        <v>2524</v>
      </c>
      <c r="N288" s="2" t="s">
        <v>2500</v>
      </c>
      <c r="O288" s="2" t="s">
        <v>77</v>
      </c>
      <c r="P288" s="2" t="s">
        <v>78</v>
      </c>
      <c r="Q288" s="2" t="s">
        <v>2525</v>
      </c>
      <c r="R288" s="2" t="s">
        <v>2513</v>
      </c>
      <c r="S288" s="2" t="s">
        <v>2526</v>
      </c>
      <c r="T288" s="2" t="s">
        <v>2527</v>
      </c>
      <c r="U288" s="2" t="s">
        <v>2528</v>
      </c>
      <c r="V288" s="2" t="s">
        <v>2506</v>
      </c>
      <c r="W288" s="2" t="s">
        <v>84</v>
      </c>
      <c r="X288" s="2" t="s">
        <v>85</v>
      </c>
      <c r="Y288" s="2" t="s">
        <v>2529</v>
      </c>
    </row>
    <row r="289" spans="1:25" ht="48" customHeight="1">
      <c r="A289" s="2" t="s">
        <v>28</v>
      </c>
      <c r="B289" s="2" t="s">
        <v>2493</v>
      </c>
      <c r="C289" s="2" t="s">
        <v>2530</v>
      </c>
      <c r="D289" s="2" t="s">
        <v>2531</v>
      </c>
      <c r="E289" s="2" t="s">
        <v>137</v>
      </c>
      <c r="F289" s="2" t="s">
        <v>181</v>
      </c>
      <c r="G289" s="2" t="s">
        <v>2520</v>
      </c>
      <c r="H289" s="2" t="s">
        <v>70</v>
      </c>
      <c r="I289" s="2" t="s">
        <v>2521</v>
      </c>
      <c r="J289" s="2" t="s">
        <v>2532</v>
      </c>
      <c r="K289" s="2" t="s">
        <v>2497</v>
      </c>
      <c r="L289" s="2" t="s">
        <v>2533</v>
      </c>
      <c r="M289" s="2" t="s">
        <v>2534</v>
      </c>
      <c r="N289" s="2" t="s">
        <v>2500</v>
      </c>
      <c r="O289" s="2" t="s">
        <v>77</v>
      </c>
      <c r="P289" s="2" t="s">
        <v>78</v>
      </c>
      <c r="Q289" s="2" t="s">
        <v>2535</v>
      </c>
      <c r="R289" s="2" t="s">
        <v>2513</v>
      </c>
      <c r="S289" s="2" t="s">
        <v>2536</v>
      </c>
      <c r="T289" s="2" t="s">
        <v>2537</v>
      </c>
      <c r="U289" s="2" t="s">
        <v>2538</v>
      </c>
      <c r="V289" s="2" t="s">
        <v>2506</v>
      </c>
      <c r="W289" s="2" t="s">
        <v>84</v>
      </c>
      <c r="X289" s="2" t="s">
        <v>108</v>
      </c>
      <c r="Y289" s="2" t="s">
        <v>2539</v>
      </c>
    </row>
    <row r="290" spans="1:25" ht="48" customHeight="1">
      <c r="A290" s="2" t="s">
        <v>28</v>
      </c>
      <c r="B290" s="2" t="s">
        <v>2493</v>
      </c>
      <c r="C290" s="2" t="s">
        <v>2540</v>
      </c>
      <c r="D290" s="2" t="s">
        <v>2541</v>
      </c>
      <c r="E290" s="2" t="s">
        <v>137</v>
      </c>
      <c r="F290" s="2" t="s">
        <v>181</v>
      </c>
      <c r="G290" s="2" t="s">
        <v>2520</v>
      </c>
      <c r="H290" s="2" t="s">
        <v>70</v>
      </c>
      <c r="I290" s="2" t="s">
        <v>2521</v>
      </c>
      <c r="J290" s="2" t="s">
        <v>2532</v>
      </c>
      <c r="K290" s="2" t="s">
        <v>2497</v>
      </c>
      <c r="L290" s="2" t="s">
        <v>2533</v>
      </c>
      <c r="M290" s="2" t="s">
        <v>2524</v>
      </c>
      <c r="N290" s="2" t="s">
        <v>2500</v>
      </c>
      <c r="O290" s="2" t="s">
        <v>77</v>
      </c>
      <c r="P290" s="2" t="s">
        <v>78</v>
      </c>
      <c r="Q290" s="2" t="s">
        <v>2542</v>
      </c>
      <c r="R290" s="2" t="s">
        <v>2513</v>
      </c>
      <c r="S290" s="2" t="s">
        <v>2543</v>
      </c>
      <c r="T290" s="2" t="s">
        <v>2544</v>
      </c>
      <c r="U290" s="2" t="s">
        <v>2545</v>
      </c>
      <c r="V290" s="2" t="s">
        <v>2506</v>
      </c>
      <c r="W290" s="2" t="s">
        <v>84</v>
      </c>
      <c r="X290" s="2" t="s">
        <v>85</v>
      </c>
      <c r="Y290" s="2" t="s">
        <v>2546</v>
      </c>
    </row>
    <row r="291" spans="1:25" ht="48" customHeight="1">
      <c r="A291" s="2" t="s">
        <v>28</v>
      </c>
      <c r="B291" s="2" t="s">
        <v>2493</v>
      </c>
      <c r="C291" s="2" t="s">
        <v>2547</v>
      </c>
      <c r="D291" s="2" t="s">
        <v>2548</v>
      </c>
      <c r="E291" s="2" t="s">
        <v>137</v>
      </c>
      <c r="F291" s="2" t="s">
        <v>181</v>
      </c>
      <c r="G291" s="2" t="s">
        <v>2520</v>
      </c>
      <c r="H291" s="2" t="s">
        <v>70</v>
      </c>
      <c r="I291" s="2" t="s">
        <v>2521</v>
      </c>
      <c r="J291" s="2" t="s">
        <v>2532</v>
      </c>
      <c r="K291" s="2" t="s">
        <v>2497</v>
      </c>
      <c r="L291" s="2" t="s">
        <v>2533</v>
      </c>
      <c r="M291" s="2" t="s">
        <v>2549</v>
      </c>
      <c r="N291" s="2" t="s">
        <v>2550</v>
      </c>
      <c r="O291" s="2" t="s">
        <v>77</v>
      </c>
      <c r="P291" s="2" t="s">
        <v>78</v>
      </c>
      <c r="Q291" s="2" t="s">
        <v>2551</v>
      </c>
      <c r="R291" s="2" t="s">
        <v>2513</v>
      </c>
      <c r="S291" s="2" t="s">
        <v>2552</v>
      </c>
      <c r="T291" s="2" t="s">
        <v>2553</v>
      </c>
      <c r="U291" s="2" t="s">
        <v>2554</v>
      </c>
      <c r="V291" s="2" t="s">
        <v>2506</v>
      </c>
      <c r="W291" s="2" t="s">
        <v>84</v>
      </c>
      <c r="X291" s="2" t="s">
        <v>85</v>
      </c>
      <c r="Y291" s="2" t="s">
        <v>2555</v>
      </c>
    </row>
    <row r="292" spans="1:25" ht="48" customHeight="1">
      <c r="A292" s="2" t="s">
        <v>28</v>
      </c>
      <c r="B292" s="2" t="s">
        <v>2493</v>
      </c>
      <c r="C292" s="2" t="s">
        <v>2556</v>
      </c>
      <c r="D292" s="2" t="s">
        <v>2557</v>
      </c>
      <c r="E292" s="2" t="s">
        <v>148</v>
      </c>
      <c r="F292" s="2" t="s">
        <v>149</v>
      </c>
      <c r="G292" s="2" t="s">
        <v>2520</v>
      </c>
      <c r="H292" s="2" t="s">
        <v>70</v>
      </c>
      <c r="I292" s="2" t="s">
        <v>2521</v>
      </c>
      <c r="J292" s="2" t="s">
        <v>2558</v>
      </c>
      <c r="K292" s="2" t="s">
        <v>2559</v>
      </c>
      <c r="L292" s="2" t="s">
        <v>2560</v>
      </c>
      <c r="M292" s="2" t="s">
        <v>2561</v>
      </c>
      <c r="N292" s="2" t="s">
        <v>2500</v>
      </c>
      <c r="O292" s="2" t="s">
        <v>77</v>
      </c>
      <c r="P292" s="2" t="s">
        <v>78</v>
      </c>
      <c r="Q292" s="2" t="s">
        <v>2562</v>
      </c>
      <c r="R292" s="2" t="s">
        <v>2563</v>
      </c>
      <c r="S292" s="2" t="s">
        <v>2564</v>
      </c>
      <c r="T292" s="2" t="s">
        <v>2565</v>
      </c>
      <c r="U292" s="2" t="s">
        <v>2566</v>
      </c>
      <c r="V292" s="2" t="s">
        <v>2567</v>
      </c>
      <c r="W292" s="2" t="s">
        <v>84</v>
      </c>
      <c r="X292" s="2" t="s">
        <v>85</v>
      </c>
      <c r="Y292" s="2" t="s">
        <v>2568</v>
      </c>
    </row>
    <row r="293" spans="1:25" ht="48" customHeight="1">
      <c r="A293" s="2" t="s">
        <v>28</v>
      </c>
      <c r="B293" s="2" t="s">
        <v>2493</v>
      </c>
      <c r="C293" s="2" t="s">
        <v>2569</v>
      </c>
      <c r="D293" s="2"/>
      <c r="E293" s="2" t="s">
        <v>148</v>
      </c>
      <c r="F293" s="2" t="s">
        <v>149</v>
      </c>
      <c r="G293" s="2" t="s">
        <v>2520</v>
      </c>
      <c r="H293" s="2" t="s">
        <v>70</v>
      </c>
      <c r="I293" s="2" t="s">
        <v>2521</v>
      </c>
      <c r="J293" s="2" t="s">
        <v>2558</v>
      </c>
      <c r="K293" s="2" t="s">
        <v>2559</v>
      </c>
      <c r="L293" s="2" t="s">
        <v>2560</v>
      </c>
      <c r="M293" s="2" t="s">
        <v>2561</v>
      </c>
      <c r="N293" s="2" t="s">
        <v>2500</v>
      </c>
      <c r="O293" s="2" t="s">
        <v>77</v>
      </c>
      <c r="P293" s="2" t="s">
        <v>78</v>
      </c>
      <c r="Q293" s="2" t="s">
        <v>2570</v>
      </c>
      <c r="R293" s="2" t="s">
        <v>2571</v>
      </c>
      <c r="S293" s="2" t="s">
        <v>2572</v>
      </c>
      <c r="T293" s="2" t="s">
        <v>2573</v>
      </c>
      <c r="U293" s="2" t="s">
        <v>2574</v>
      </c>
      <c r="V293" s="2" t="s">
        <v>2567</v>
      </c>
      <c r="W293" s="2" t="s">
        <v>84</v>
      </c>
      <c r="X293" s="2" t="s">
        <v>85</v>
      </c>
      <c r="Y293" s="2" t="s">
        <v>2568</v>
      </c>
    </row>
    <row r="294" spans="1:25" ht="48" customHeight="1">
      <c r="A294" s="2" t="s">
        <v>28</v>
      </c>
      <c r="B294" s="2" t="s">
        <v>2493</v>
      </c>
      <c r="C294" s="2" t="s">
        <v>2575</v>
      </c>
      <c r="D294" s="2" t="s">
        <v>2576</v>
      </c>
      <c r="E294" s="2" t="s">
        <v>148</v>
      </c>
      <c r="F294" s="2" t="s">
        <v>149</v>
      </c>
      <c r="G294" s="2" t="s">
        <v>2520</v>
      </c>
      <c r="H294" s="2" t="s">
        <v>70</v>
      </c>
      <c r="I294" s="2" t="s">
        <v>2521</v>
      </c>
      <c r="J294" s="2" t="s">
        <v>2558</v>
      </c>
      <c r="K294" s="2" t="s">
        <v>2577</v>
      </c>
      <c r="L294" s="2" t="s">
        <v>2578</v>
      </c>
      <c r="M294" s="2" t="s">
        <v>2579</v>
      </c>
      <c r="N294" s="2" t="s">
        <v>2500</v>
      </c>
      <c r="O294" s="2" t="s">
        <v>77</v>
      </c>
      <c r="P294" s="2" t="s">
        <v>78</v>
      </c>
      <c r="Q294" s="2" t="s">
        <v>2580</v>
      </c>
      <c r="R294" s="2" t="s">
        <v>2581</v>
      </c>
      <c r="S294" s="2" t="s">
        <v>2582</v>
      </c>
      <c r="T294" s="2" t="s">
        <v>2583</v>
      </c>
      <c r="U294" s="2" t="s">
        <v>2584</v>
      </c>
      <c r="V294" s="2" t="s">
        <v>2567</v>
      </c>
      <c r="W294" s="2" t="s">
        <v>84</v>
      </c>
      <c r="X294" s="2" t="s">
        <v>85</v>
      </c>
      <c r="Y294" s="2" t="s">
        <v>2568</v>
      </c>
    </row>
    <row r="295" spans="1:25" ht="48" customHeight="1">
      <c r="A295" s="2" t="s">
        <v>28</v>
      </c>
      <c r="B295" s="2" t="s">
        <v>2493</v>
      </c>
      <c r="C295" s="2" t="s">
        <v>2585</v>
      </c>
      <c r="D295" s="2"/>
      <c r="E295" s="2" t="s">
        <v>148</v>
      </c>
      <c r="F295" s="2" t="s">
        <v>149</v>
      </c>
      <c r="G295" s="2" t="s">
        <v>2520</v>
      </c>
      <c r="H295" s="2" t="s">
        <v>70</v>
      </c>
      <c r="I295" s="2" t="s">
        <v>2521</v>
      </c>
      <c r="J295" s="2" t="s">
        <v>2558</v>
      </c>
      <c r="K295" s="2" t="s">
        <v>2586</v>
      </c>
      <c r="L295" s="2" t="s">
        <v>2560</v>
      </c>
      <c r="M295" s="2" t="s">
        <v>2561</v>
      </c>
      <c r="N295" s="2" t="s">
        <v>2500</v>
      </c>
      <c r="O295" s="2" t="s">
        <v>77</v>
      </c>
      <c r="P295" s="2" t="s">
        <v>78</v>
      </c>
      <c r="Q295" s="2" t="s">
        <v>2587</v>
      </c>
      <c r="R295" s="2" t="s">
        <v>2571</v>
      </c>
      <c r="S295" s="2" t="s">
        <v>2588</v>
      </c>
      <c r="T295" s="2" t="s">
        <v>2583</v>
      </c>
      <c r="U295" s="2" t="s">
        <v>2589</v>
      </c>
      <c r="V295" s="2" t="s">
        <v>2567</v>
      </c>
      <c r="W295" s="2" t="s">
        <v>84</v>
      </c>
      <c r="X295" s="2" t="s">
        <v>85</v>
      </c>
      <c r="Y295" s="2" t="s">
        <v>2568</v>
      </c>
    </row>
    <row r="296" spans="1:25" ht="48" customHeight="1">
      <c r="A296" s="2" t="s">
        <v>28</v>
      </c>
      <c r="B296" s="2" t="s">
        <v>2493</v>
      </c>
      <c r="C296" s="2" t="s">
        <v>2590</v>
      </c>
      <c r="D296" s="2"/>
      <c r="E296" s="2" t="s">
        <v>148</v>
      </c>
      <c r="F296" s="2" t="s">
        <v>149</v>
      </c>
      <c r="G296" s="2" t="s">
        <v>2509</v>
      </c>
      <c r="H296" s="2" t="s">
        <v>70</v>
      </c>
      <c r="I296" s="2" t="s">
        <v>2521</v>
      </c>
      <c r="J296" s="2" t="s">
        <v>2591</v>
      </c>
      <c r="K296" s="2" t="s">
        <v>2497</v>
      </c>
      <c r="L296" s="2" t="s">
        <v>2498</v>
      </c>
      <c r="M296" s="2" t="s">
        <v>2592</v>
      </c>
      <c r="N296" s="2" t="s">
        <v>2500</v>
      </c>
      <c r="O296" s="2" t="s">
        <v>77</v>
      </c>
      <c r="P296" s="2" t="s">
        <v>78</v>
      </c>
      <c r="Q296" s="2" t="s">
        <v>2593</v>
      </c>
      <c r="R296" s="2" t="s">
        <v>2594</v>
      </c>
      <c r="S296" s="2" t="s">
        <v>2595</v>
      </c>
      <c r="T296" s="2" t="s">
        <v>2596</v>
      </c>
      <c r="U296" s="2" t="s">
        <v>2597</v>
      </c>
      <c r="V296" s="2" t="s">
        <v>2506</v>
      </c>
      <c r="W296" s="2" t="s">
        <v>84</v>
      </c>
      <c r="X296" s="2" t="s">
        <v>85</v>
      </c>
      <c r="Y296" s="2" t="s">
        <v>2598</v>
      </c>
    </row>
    <row r="297" spans="1:25" ht="48" customHeight="1">
      <c r="A297" s="2" t="s">
        <v>28</v>
      </c>
      <c r="B297" s="2" t="s">
        <v>2599</v>
      </c>
      <c r="C297" s="2" t="s">
        <v>2600</v>
      </c>
      <c r="D297" s="2" t="s">
        <v>2601</v>
      </c>
      <c r="E297" s="2" t="s">
        <v>67</v>
      </c>
      <c r="F297" s="2" t="s">
        <v>68</v>
      </c>
      <c r="G297" s="2" t="s">
        <v>2602</v>
      </c>
      <c r="H297" s="2" t="s">
        <v>70</v>
      </c>
      <c r="I297" s="2" t="s">
        <v>2603</v>
      </c>
      <c r="J297" s="2" t="s">
        <v>2376</v>
      </c>
      <c r="K297" s="2" t="s">
        <v>2604</v>
      </c>
      <c r="L297" s="2" t="s">
        <v>2605</v>
      </c>
      <c r="M297" s="2" t="s">
        <v>2606</v>
      </c>
      <c r="N297" s="2" t="s">
        <v>2607</v>
      </c>
      <c r="O297" s="2" t="s">
        <v>77</v>
      </c>
      <c r="P297" s="2" t="s">
        <v>711</v>
      </c>
      <c r="Q297" s="2" t="s">
        <v>2608</v>
      </c>
      <c r="R297" s="2" t="s">
        <v>2609</v>
      </c>
      <c r="S297" s="2" t="s">
        <v>2610</v>
      </c>
      <c r="T297" s="2" t="s">
        <v>2611</v>
      </c>
      <c r="U297" s="2" t="s">
        <v>2612</v>
      </c>
      <c r="V297" s="2" t="s">
        <v>2613</v>
      </c>
      <c r="W297" s="2" t="s">
        <v>84</v>
      </c>
      <c r="X297" s="2" t="s">
        <v>85</v>
      </c>
      <c r="Y297" s="2" t="s">
        <v>2614</v>
      </c>
    </row>
    <row r="298" spans="1:25" ht="48" customHeight="1">
      <c r="A298" s="2" t="s">
        <v>28</v>
      </c>
      <c r="B298" s="2" t="s">
        <v>2599</v>
      </c>
      <c r="C298" s="2" t="s">
        <v>2615</v>
      </c>
      <c r="D298" s="2"/>
      <c r="E298" s="2" t="s">
        <v>148</v>
      </c>
      <c r="F298" s="2" t="s">
        <v>149</v>
      </c>
      <c r="G298" s="2" t="s">
        <v>2616</v>
      </c>
      <c r="H298" s="2" t="s">
        <v>70</v>
      </c>
      <c r="I298" s="2" t="s">
        <v>2423</v>
      </c>
      <c r="J298" s="2" t="s">
        <v>2617</v>
      </c>
      <c r="K298" s="2" t="s">
        <v>2618</v>
      </c>
      <c r="L298" s="2" t="s">
        <v>2619</v>
      </c>
      <c r="M298" s="2" t="s">
        <v>2620</v>
      </c>
      <c r="N298" s="2" t="s">
        <v>2621</v>
      </c>
      <c r="O298" s="2" t="s">
        <v>77</v>
      </c>
      <c r="P298" s="2" t="s">
        <v>711</v>
      </c>
      <c r="Q298" s="2" t="s">
        <v>2622</v>
      </c>
      <c r="R298" s="2" t="s">
        <v>2623</v>
      </c>
      <c r="S298" s="2" t="s">
        <v>2624</v>
      </c>
      <c r="T298" s="2" t="s">
        <v>2625</v>
      </c>
      <c r="U298" s="2" t="s">
        <v>2626</v>
      </c>
      <c r="V298" s="2"/>
      <c r="W298" s="2" t="s">
        <v>84</v>
      </c>
      <c r="X298" s="2" t="s">
        <v>108</v>
      </c>
      <c r="Y298" s="2" t="s">
        <v>2627</v>
      </c>
    </row>
    <row r="299" spans="1:25" ht="48" customHeight="1">
      <c r="A299" s="2" t="s">
        <v>28</v>
      </c>
      <c r="B299" s="2" t="s">
        <v>2628</v>
      </c>
      <c r="C299" s="2" t="s">
        <v>65</v>
      </c>
      <c r="D299" s="2" t="s">
        <v>2629</v>
      </c>
      <c r="E299" s="2" t="s">
        <v>67</v>
      </c>
      <c r="F299" s="2" t="s">
        <v>68</v>
      </c>
      <c r="G299" s="2" t="s">
        <v>2630</v>
      </c>
      <c r="H299" s="2" t="s">
        <v>70</v>
      </c>
      <c r="I299" s="2" t="s">
        <v>2631</v>
      </c>
      <c r="J299" s="2" t="s">
        <v>2376</v>
      </c>
      <c r="K299" s="2" t="s">
        <v>2632</v>
      </c>
      <c r="L299" s="2" t="s">
        <v>2633</v>
      </c>
      <c r="M299" s="2" t="s">
        <v>2634</v>
      </c>
      <c r="N299" s="2" t="s">
        <v>2635</v>
      </c>
      <c r="O299" s="2" t="s">
        <v>77</v>
      </c>
      <c r="P299" s="2" t="s">
        <v>78</v>
      </c>
      <c r="Q299" s="2" t="s">
        <v>2636</v>
      </c>
      <c r="R299" s="2" t="s">
        <v>2637</v>
      </c>
      <c r="S299" s="2" t="s">
        <v>2638</v>
      </c>
      <c r="T299" s="2" t="s">
        <v>2639</v>
      </c>
      <c r="U299" s="2" t="s">
        <v>2505</v>
      </c>
      <c r="V299" s="2" t="s">
        <v>2640</v>
      </c>
      <c r="W299" s="2" t="s">
        <v>84</v>
      </c>
      <c r="X299" s="2" t="s">
        <v>85</v>
      </c>
      <c r="Y299" s="2" t="s">
        <v>2641</v>
      </c>
    </row>
    <row r="300" spans="1:25" ht="48" customHeight="1">
      <c r="A300" s="2" t="s">
        <v>28</v>
      </c>
      <c r="B300" s="2" t="s">
        <v>2628</v>
      </c>
      <c r="C300" s="2" t="s">
        <v>1490</v>
      </c>
      <c r="D300" s="2" t="s">
        <v>2508</v>
      </c>
      <c r="E300" s="2" t="s">
        <v>67</v>
      </c>
      <c r="F300" s="2" t="s">
        <v>68</v>
      </c>
      <c r="G300" s="2" t="s">
        <v>2642</v>
      </c>
      <c r="H300" s="2" t="s">
        <v>70</v>
      </c>
      <c r="I300" s="2" t="s">
        <v>2643</v>
      </c>
      <c r="J300" s="2" t="s">
        <v>2376</v>
      </c>
      <c r="K300" s="2" t="s">
        <v>2632</v>
      </c>
      <c r="L300" s="2" t="s">
        <v>2644</v>
      </c>
      <c r="M300" s="2" t="s">
        <v>2645</v>
      </c>
      <c r="N300" s="2" t="s">
        <v>2646</v>
      </c>
      <c r="O300" s="2" t="s">
        <v>77</v>
      </c>
      <c r="P300" s="2" t="s">
        <v>78</v>
      </c>
      <c r="Q300" s="2" t="s">
        <v>2647</v>
      </c>
      <c r="R300" s="2" t="s">
        <v>2648</v>
      </c>
      <c r="S300" s="2" t="s">
        <v>2649</v>
      </c>
      <c r="T300" s="2" t="s">
        <v>2650</v>
      </c>
      <c r="U300" s="2" t="s">
        <v>2516</v>
      </c>
      <c r="V300" s="2" t="s">
        <v>2640</v>
      </c>
      <c r="W300" s="2" t="s">
        <v>84</v>
      </c>
      <c r="X300" s="2" t="s">
        <v>85</v>
      </c>
      <c r="Y300" s="2" t="s">
        <v>2651</v>
      </c>
    </row>
    <row r="301" spans="1:25" ht="48" customHeight="1">
      <c r="A301" s="2" t="s">
        <v>28</v>
      </c>
      <c r="B301" s="2" t="s">
        <v>2628</v>
      </c>
      <c r="C301" s="2" t="s">
        <v>2652</v>
      </c>
      <c r="D301" s="2"/>
      <c r="E301" s="2" t="s">
        <v>67</v>
      </c>
      <c r="F301" s="2" t="s">
        <v>68</v>
      </c>
      <c r="G301" s="2" t="s">
        <v>2653</v>
      </c>
      <c r="H301" s="2" t="s">
        <v>70</v>
      </c>
      <c r="I301" s="2" t="s">
        <v>2654</v>
      </c>
      <c r="J301" s="2" t="s">
        <v>2532</v>
      </c>
      <c r="K301" s="2" t="s">
        <v>2632</v>
      </c>
      <c r="L301" s="2" t="s">
        <v>2644</v>
      </c>
      <c r="M301" s="2" t="s">
        <v>2655</v>
      </c>
      <c r="N301" s="2" t="s">
        <v>2656</v>
      </c>
      <c r="O301" s="2" t="s">
        <v>77</v>
      </c>
      <c r="P301" s="2" t="s">
        <v>78</v>
      </c>
      <c r="Q301" s="2" t="s">
        <v>2647</v>
      </c>
      <c r="R301" s="2" t="s">
        <v>2648</v>
      </c>
      <c r="S301" s="2" t="s">
        <v>2649</v>
      </c>
      <c r="T301" s="2" t="s">
        <v>991</v>
      </c>
      <c r="U301" s="2" t="s">
        <v>2657</v>
      </c>
      <c r="V301" s="2" t="s">
        <v>2658</v>
      </c>
      <c r="W301" s="2" t="s">
        <v>84</v>
      </c>
      <c r="X301" s="2" t="s">
        <v>108</v>
      </c>
      <c r="Y301" s="2" t="s">
        <v>2659</v>
      </c>
    </row>
    <row r="302" spans="1:25" ht="48" customHeight="1">
      <c r="A302" s="2" t="s">
        <v>28</v>
      </c>
      <c r="B302" s="2" t="s">
        <v>2628</v>
      </c>
      <c r="C302" s="2" t="s">
        <v>2660</v>
      </c>
      <c r="D302" s="2"/>
      <c r="E302" s="2" t="s">
        <v>137</v>
      </c>
      <c r="F302" s="2" t="s">
        <v>280</v>
      </c>
      <c r="G302" s="2" t="s">
        <v>2661</v>
      </c>
      <c r="H302" s="2" t="s">
        <v>70</v>
      </c>
      <c r="I302" s="2" t="s">
        <v>2662</v>
      </c>
      <c r="J302" s="2" t="s">
        <v>2663</v>
      </c>
      <c r="K302" s="2" t="s">
        <v>2664</v>
      </c>
      <c r="L302" s="2" t="s">
        <v>2665</v>
      </c>
      <c r="M302" s="2" t="s">
        <v>2666</v>
      </c>
      <c r="N302" s="2" t="s">
        <v>2667</v>
      </c>
      <c r="O302" s="2" t="s">
        <v>77</v>
      </c>
      <c r="P302" s="2" t="s">
        <v>78</v>
      </c>
      <c r="Q302" s="2" t="s">
        <v>2668</v>
      </c>
      <c r="R302" s="2" t="s">
        <v>2669</v>
      </c>
      <c r="S302" s="2" t="s">
        <v>2670</v>
      </c>
      <c r="T302" s="2" t="s">
        <v>991</v>
      </c>
      <c r="U302" s="2" t="s">
        <v>2671</v>
      </c>
      <c r="V302" s="2" t="s">
        <v>2567</v>
      </c>
      <c r="W302" s="2" t="s">
        <v>84</v>
      </c>
      <c r="X302" s="2" t="s">
        <v>85</v>
      </c>
      <c r="Y302" s="2" t="s">
        <v>2672</v>
      </c>
    </row>
    <row r="303" spans="1:25" ht="48" customHeight="1">
      <c r="A303" s="2" t="s">
        <v>28</v>
      </c>
      <c r="B303" s="2" t="s">
        <v>2628</v>
      </c>
      <c r="C303" s="2" t="s">
        <v>2673</v>
      </c>
      <c r="D303" s="2" t="s">
        <v>2674</v>
      </c>
      <c r="E303" s="2" t="s">
        <v>137</v>
      </c>
      <c r="F303" s="2" t="s">
        <v>411</v>
      </c>
      <c r="G303" s="2" t="s">
        <v>2675</v>
      </c>
      <c r="H303" s="2" t="s">
        <v>70</v>
      </c>
      <c r="I303" s="2" t="s">
        <v>2676</v>
      </c>
      <c r="J303" s="2" t="s">
        <v>2677</v>
      </c>
      <c r="K303" s="2" t="s">
        <v>2632</v>
      </c>
      <c r="L303" s="2" t="s">
        <v>2644</v>
      </c>
      <c r="M303" s="2" t="s">
        <v>2678</v>
      </c>
      <c r="N303" s="2" t="s">
        <v>2679</v>
      </c>
      <c r="O303" s="2" t="s">
        <v>77</v>
      </c>
      <c r="P303" s="2" t="s">
        <v>78</v>
      </c>
      <c r="Q303" s="2" t="s">
        <v>2680</v>
      </c>
      <c r="R303" s="2" t="s">
        <v>2681</v>
      </c>
      <c r="S303" s="2" t="s">
        <v>2682</v>
      </c>
      <c r="T303" s="2" t="s">
        <v>991</v>
      </c>
      <c r="U303" s="2" t="s">
        <v>2683</v>
      </c>
      <c r="V303" s="2" t="s">
        <v>2640</v>
      </c>
      <c r="W303" s="2" t="s">
        <v>84</v>
      </c>
      <c r="X303" s="2" t="s">
        <v>85</v>
      </c>
      <c r="Y303" s="2" t="s">
        <v>2684</v>
      </c>
    </row>
    <row r="304" spans="1:25" ht="48" customHeight="1">
      <c r="A304" s="2" t="s">
        <v>28</v>
      </c>
      <c r="B304" s="2" t="s">
        <v>2628</v>
      </c>
      <c r="C304" s="2" t="s">
        <v>135</v>
      </c>
      <c r="D304" s="2" t="s">
        <v>2685</v>
      </c>
      <c r="E304" s="2" t="s">
        <v>137</v>
      </c>
      <c r="F304" s="2" t="s">
        <v>138</v>
      </c>
      <c r="G304" s="2" t="s">
        <v>2686</v>
      </c>
      <c r="H304" s="2" t="s">
        <v>70</v>
      </c>
      <c r="I304" s="2" t="s">
        <v>2631</v>
      </c>
      <c r="J304" s="2" t="s">
        <v>2687</v>
      </c>
      <c r="K304" s="2" t="s">
        <v>2632</v>
      </c>
      <c r="L304" s="2" t="s">
        <v>2644</v>
      </c>
      <c r="M304" s="2" t="s">
        <v>2688</v>
      </c>
      <c r="N304" s="2" t="s">
        <v>2689</v>
      </c>
      <c r="O304" s="2" t="s">
        <v>77</v>
      </c>
      <c r="P304" s="2" t="s">
        <v>78</v>
      </c>
      <c r="Q304" s="2" t="s">
        <v>2690</v>
      </c>
      <c r="R304" s="2" t="s">
        <v>2648</v>
      </c>
      <c r="S304" s="2" t="s">
        <v>2682</v>
      </c>
      <c r="T304" s="2" t="s">
        <v>991</v>
      </c>
      <c r="U304" s="2" t="s">
        <v>2691</v>
      </c>
      <c r="V304" s="2" t="s">
        <v>2640</v>
      </c>
      <c r="W304" s="2" t="s">
        <v>84</v>
      </c>
      <c r="X304" s="2" t="s">
        <v>85</v>
      </c>
      <c r="Y304" s="2"/>
    </row>
    <row r="305" spans="1:25" ht="48" customHeight="1">
      <c r="A305" s="2" t="s">
        <v>28</v>
      </c>
      <c r="B305" s="2" t="s">
        <v>2628</v>
      </c>
      <c r="C305" s="2" t="s">
        <v>2692</v>
      </c>
      <c r="D305" s="2"/>
      <c r="E305" s="2" t="s">
        <v>137</v>
      </c>
      <c r="F305" s="2" t="s">
        <v>138</v>
      </c>
      <c r="G305" s="2" t="s">
        <v>2693</v>
      </c>
      <c r="H305" s="2" t="s">
        <v>70</v>
      </c>
      <c r="I305" s="2" t="s">
        <v>2521</v>
      </c>
      <c r="J305" s="2" t="s">
        <v>2687</v>
      </c>
      <c r="K305" s="2" t="s">
        <v>2632</v>
      </c>
      <c r="L305" s="2" t="s">
        <v>2644</v>
      </c>
      <c r="M305" s="2" t="s">
        <v>2694</v>
      </c>
      <c r="N305" s="2" t="s">
        <v>2695</v>
      </c>
      <c r="O305" s="2" t="s">
        <v>77</v>
      </c>
      <c r="P305" s="2" t="s">
        <v>78</v>
      </c>
      <c r="Q305" s="2" t="s">
        <v>2696</v>
      </c>
      <c r="R305" s="2" t="s">
        <v>2697</v>
      </c>
      <c r="S305" s="2" t="s">
        <v>2682</v>
      </c>
      <c r="T305" s="2" t="s">
        <v>991</v>
      </c>
      <c r="U305" s="2" t="s">
        <v>2698</v>
      </c>
      <c r="V305" s="2" t="s">
        <v>2640</v>
      </c>
      <c r="W305" s="2" t="s">
        <v>84</v>
      </c>
      <c r="X305" s="2" t="s">
        <v>108</v>
      </c>
      <c r="Y305" s="2"/>
    </row>
    <row r="306" spans="1:25" ht="48" customHeight="1">
      <c r="A306" s="2" t="s">
        <v>28</v>
      </c>
      <c r="B306" s="2" t="s">
        <v>2628</v>
      </c>
      <c r="C306" s="2" t="s">
        <v>146</v>
      </c>
      <c r="D306" s="2" t="s">
        <v>2699</v>
      </c>
      <c r="E306" s="2" t="s">
        <v>148</v>
      </c>
      <c r="F306" s="2" t="s">
        <v>149</v>
      </c>
      <c r="G306" s="2" t="s">
        <v>2700</v>
      </c>
      <c r="H306" s="2" t="s">
        <v>70</v>
      </c>
      <c r="I306" s="2" t="s">
        <v>2631</v>
      </c>
      <c r="J306" s="2" t="s">
        <v>2701</v>
      </c>
      <c r="K306" s="2" t="s">
        <v>2632</v>
      </c>
      <c r="L306" s="2" t="s">
        <v>2644</v>
      </c>
      <c r="M306" s="2" t="s">
        <v>2702</v>
      </c>
      <c r="N306" s="2" t="s">
        <v>2703</v>
      </c>
      <c r="O306" s="2" t="s">
        <v>77</v>
      </c>
      <c r="P306" s="2" t="s">
        <v>78</v>
      </c>
      <c r="Q306" s="2" t="s">
        <v>2704</v>
      </c>
      <c r="R306" s="2" t="s">
        <v>2648</v>
      </c>
      <c r="S306" s="2" t="s">
        <v>2682</v>
      </c>
      <c r="T306" s="2" t="s">
        <v>991</v>
      </c>
      <c r="U306" s="2" t="s">
        <v>2705</v>
      </c>
      <c r="V306" s="2" t="s">
        <v>2640</v>
      </c>
      <c r="W306" s="2" t="s">
        <v>84</v>
      </c>
      <c r="X306" s="2" t="s">
        <v>85</v>
      </c>
      <c r="Y306" s="2" t="s">
        <v>2706</v>
      </c>
    </row>
    <row r="307" spans="1:25" ht="48" customHeight="1">
      <c r="A307" s="2" t="s">
        <v>28</v>
      </c>
      <c r="B307" s="2" t="s">
        <v>2628</v>
      </c>
      <c r="C307" s="2" t="s">
        <v>2707</v>
      </c>
      <c r="D307" s="2"/>
      <c r="E307" s="2" t="s">
        <v>148</v>
      </c>
      <c r="F307" s="2" t="s">
        <v>149</v>
      </c>
      <c r="G307" s="2" t="s">
        <v>2708</v>
      </c>
      <c r="H307" s="2" t="s">
        <v>70</v>
      </c>
      <c r="I307" s="2" t="s">
        <v>2654</v>
      </c>
      <c r="J307" s="2" t="s">
        <v>2701</v>
      </c>
      <c r="K307" s="2" t="s">
        <v>2632</v>
      </c>
      <c r="L307" s="2" t="s">
        <v>2644</v>
      </c>
      <c r="M307" s="2" t="s">
        <v>2620</v>
      </c>
      <c r="N307" s="2" t="s">
        <v>2709</v>
      </c>
      <c r="O307" s="2" t="s">
        <v>77</v>
      </c>
      <c r="P307" s="2" t="s">
        <v>78</v>
      </c>
      <c r="Q307" s="2" t="s">
        <v>2710</v>
      </c>
      <c r="R307" s="2" t="s">
        <v>2648</v>
      </c>
      <c r="S307" s="2" t="s">
        <v>2682</v>
      </c>
      <c r="T307" s="2" t="s">
        <v>991</v>
      </c>
      <c r="U307" s="2" t="s">
        <v>2711</v>
      </c>
      <c r="V307" s="2" t="s">
        <v>2658</v>
      </c>
      <c r="W307" s="2" t="s">
        <v>84</v>
      </c>
      <c r="X307" s="2" t="s">
        <v>108</v>
      </c>
      <c r="Y307" s="2"/>
    </row>
    <row r="308" spans="1:25" ht="48" customHeight="1">
      <c r="A308" s="2" t="s">
        <v>28</v>
      </c>
      <c r="B308" s="2" t="s">
        <v>2628</v>
      </c>
      <c r="C308" s="2" t="s">
        <v>2590</v>
      </c>
      <c r="D308" s="2"/>
      <c r="E308" s="2" t="s">
        <v>148</v>
      </c>
      <c r="F308" s="2" t="s">
        <v>149</v>
      </c>
      <c r="G308" s="2" t="s">
        <v>2693</v>
      </c>
      <c r="H308" s="2" t="s">
        <v>70</v>
      </c>
      <c r="I308" s="2" t="s">
        <v>2521</v>
      </c>
      <c r="J308" s="2" t="s">
        <v>2712</v>
      </c>
      <c r="K308" s="2" t="s">
        <v>2632</v>
      </c>
      <c r="L308" s="2" t="s">
        <v>2644</v>
      </c>
      <c r="M308" s="2" t="s">
        <v>2694</v>
      </c>
      <c r="N308" s="2" t="s">
        <v>2713</v>
      </c>
      <c r="O308" s="2" t="s">
        <v>77</v>
      </c>
      <c r="P308" s="2" t="s">
        <v>78</v>
      </c>
      <c r="Q308" s="2" t="s">
        <v>2714</v>
      </c>
      <c r="R308" s="2" t="s">
        <v>2715</v>
      </c>
      <c r="S308" s="2" t="s">
        <v>2682</v>
      </c>
      <c r="T308" s="2" t="s">
        <v>991</v>
      </c>
      <c r="U308" s="2" t="s">
        <v>2597</v>
      </c>
      <c r="V308" s="2" t="s">
        <v>2658</v>
      </c>
      <c r="W308" s="2" t="s">
        <v>84</v>
      </c>
      <c r="X308" s="2" t="s">
        <v>108</v>
      </c>
      <c r="Y308" s="2"/>
    </row>
    <row r="309" spans="1:25" ht="48" customHeight="1">
      <c r="A309" s="2" t="s">
        <v>28</v>
      </c>
      <c r="B309" s="2" t="s">
        <v>2628</v>
      </c>
      <c r="C309" s="2" t="s">
        <v>2716</v>
      </c>
      <c r="D309" s="2"/>
      <c r="E309" s="2" t="s">
        <v>148</v>
      </c>
      <c r="F309" s="2" t="s">
        <v>149</v>
      </c>
      <c r="G309" s="2" t="s">
        <v>2708</v>
      </c>
      <c r="H309" s="2" t="s">
        <v>70</v>
      </c>
      <c r="I309" s="2" t="s">
        <v>2654</v>
      </c>
      <c r="J309" s="2" t="s">
        <v>2717</v>
      </c>
      <c r="K309" s="2" t="s">
        <v>2632</v>
      </c>
      <c r="L309" s="2" t="s">
        <v>2644</v>
      </c>
      <c r="M309" s="2" t="s">
        <v>2718</v>
      </c>
      <c r="N309" s="2" t="s">
        <v>2719</v>
      </c>
      <c r="O309" s="2" t="s">
        <v>77</v>
      </c>
      <c r="P309" s="2" t="s">
        <v>78</v>
      </c>
      <c r="Q309" s="2" t="s">
        <v>2720</v>
      </c>
      <c r="R309" s="2" t="s">
        <v>2648</v>
      </c>
      <c r="S309" s="2" t="s">
        <v>2682</v>
      </c>
      <c r="T309" s="2" t="s">
        <v>991</v>
      </c>
      <c r="U309" s="2" t="s">
        <v>2721</v>
      </c>
      <c r="V309" s="2" t="s">
        <v>2658</v>
      </c>
      <c r="W309" s="2" t="s">
        <v>84</v>
      </c>
      <c r="X309" s="2" t="s">
        <v>108</v>
      </c>
      <c r="Y309" s="2"/>
    </row>
    <row r="310" spans="1:25" ht="48" customHeight="1">
      <c r="A310" s="2" t="s">
        <v>28</v>
      </c>
      <c r="B310" s="2" t="s">
        <v>2628</v>
      </c>
      <c r="C310" s="2" t="s">
        <v>2722</v>
      </c>
      <c r="D310" s="2"/>
      <c r="E310" s="2" t="s">
        <v>148</v>
      </c>
      <c r="F310" s="2" t="s">
        <v>149</v>
      </c>
      <c r="G310" s="2" t="s">
        <v>2708</v>
      </c>
      <c r="H310" s="2" t="s">
        <v>70</v>
      </c>
      <c r="I310" s="2" t="s">
        <v>2654</v>
      </c>
      <c r="J310" s="2" t="s">
        <v>2701</v>
      </c>
      <c r="K310" s="2" t="s">
        <v>2632</v>
      </c>
      <c r="L310" s="2" t="s">
        <v>2644</v>
      </c>
      <c r="M310" s="2" t="s">
        <v>2723</v>
      </c>
      <c r="N310" s="2" t="s">
        <v>2724</v>
      </c>
      <c r="O310" s="2" t="s">
        <v>77</v>
      </c>
      <c r="P310" s="2" t="s">
        <v>78</v>
      </c>
      <c r="Q310" s="2" t="s">
        <v>2725</v>
      </c>
      <c r="R310" s="2" t="s">
        <v>2648</v>
      </c>
      <c r="S310" s="2" t="s">
        <v>2682</v>
      </c>
      <c r="T310" s="2" t="s">
        <v>991</v>
      </c>
      <c r="U310" s="2" t="s">
        <v>2726</v>
      </c>
      <c r="V310" s="2" t="s">
        <v>2658</v>
      </c>
      <c r="W310" s="2" t="s">
        <v>84</v>
      </c>
      <c r="X310" s="2" t="s">
        <v>108</v>
      </c>
      <c r="Y310" s="2"/>
    </row>
    <row r="311" spans="1:25" ht="48" customHeight="1">
      <c r="A311" s="2" t="s">
        <v>28</v>
      </c>
      <c r="B311" s="2" t="s">
        <v>2628</v>
      </c>
      <c r="C311" s="2" t="s">
        <v>2727</v>
      </c>
      <c r="D311" s="2"/>
      <c r="E311" s="2" t="s">
        <v>148</v>
      </c>
      <c r="F311" s="2" t="s">
        <v>149</v>
      </c>
      <c r="G311" s="2" t="s">
        <v>2693</v>
      </c>
      <c r="H311" s="2" t="s">
        <v>70</v>
      </c>
      <c r="I311" s="2" t="s">
        <v>2521</v>
      </c>
      <c r="J311" s="2" t="s">
        <v>2701</v>
      </c>
      <c r="K311" s="2" t="s">
        <v>2632</v>
      </c>
      <c r="L311" s="2" t="s">
        <v>2644</v>
      </c>
      <c r="M311" s="2" t="s">
        <v>2728</v>
      </c>
      <c r="N311" s="2" t="s">
        <v>2729</v>
      </c>
      <c r="O311" s="2" t="s">
        <v>77</v>
      </c>
      <c r="P311" s="2" t="s">
        <v>78</v>
      </c>
      <c r="Q311" s="2" t="s">
        <v>2730</v>
      </c>
      <c r="R311" s="2" t="s">
        <v>2648</v>
      </c>
      <c r="S311" s="2" t="s">
        <v>2731</v>
      </c>
      <c r="T311" s="2" t="s">
        <v>991</v>
      </c>
      <c r="U311" s="2" t="s">
        <v>2732</v>
      </c>
      <c r="V311" s="2" t="s">
        <v>2658</v>
      </c>
      <c r="W311" s="2" t="s">
        <v>84</v>
      </c>
      <c r="X311" s="2" t="s">
        <v>108</v>
      </c>
      <c r="Y311" s="2"/>
    </row>
    <row r="312" spans="1:25" ht="48" customHeight="1">
      <c r="A312" s="2" t="s">
        <v>28</v>
      </c>
      <c r="B312" s="2" t="s">
        <v>2628</v>
      </c>
      <c r="C312" s="2" t="s">
        <v>2733</v>
      </c>
      <c r="D312" s="2"/>
      <c r="E312" s="2" t="s">
        <v>148</v>
      </c>
      <c r="F312" s="2" t="s">
        <v>149</v>
      </c>
      <c r="G312" s="2" t="s">
        <v>2471</v>
      </c>
      <c r="H312" s="2" t="s">
        <v>70</v>
      </c>
      <c r="I312" s="2" t="s">
        <v>2423</v>
      </c>
      <c r="J312" s="2" t="s">
        <v>2701</v>
      </c>
      <c r="K312" s="2" t="s">
        <v>2632</v>
      </c>
      <c r="L312" s="2" t="s">
        <v>2644</v>
      </c>
      <c r="M312" s="2" t="s">
        <v>2734</v>
      </c>
      <c r="N312" s="2" t="s">
        <v>2735</v>
      </c>
      <c r="O312" s="2" t="s">
        <v>77</v>
      </c>
      <c r="P312" s="2" t="s">
        <v>78</v>
      </c>
      <c r="Q312" s="2" t="s">
        <v>2736</v>
      </c>
      <c r="R312" s="2" t="s">
        <v>2648</v>
      </c>
      <c r="S312" s="2" t="s">
        <v>2737</v>
      </c>
      <c r="T312" s="2" t="s">
        <v>991</v>
      </c>
      <c r="U312" s="2" t="s">
        <v>2738</v>
      </c>
      <c r="V312" s="2" t="s">
        <v>2658</v>
      </c>
      <c r="W312" s="2" t="s">
        <v>84</v>
      </c>
      <c r="X312" s="2" t="s">
        <v>108</v>
      </c>
      <c r="Y312" s="2" t="s">
        <v>2739</v>
      </c>
    </row>
    <row r="313" spans="1:25" ht="48" customHeight="1">
      <c r="A313" s="2" t="s">
        <v>28</v>
      </c>
      <c r="B313" s="2" t="s">
        <v>2740</v>
      </c>
      <c r="C313" s="2" t="s">
        <v>577</v>
      </c>
      <c r="D313" s="2" t="s">
        <v>2741</v>
      </c>
      <c r="E313" s="2" t="s">
        <v>67</v>
      </c>
      <c r="F313" s="2" t="s">
        <v>68</v>
      </c>
      <c r="G313" s="2" t="s">
        <v>2742</v>
      </c>
      <c r="H313" s="2" t="s">
        <v>70</v>
      </c>
      <c r="I313" s="2" t="s">
        <v>2743</v>
      </c>
      <c r="J313" s="2" t="s">
        <v>2376</v>
      </c>
      <c r="K313" s="2" t="s">
        <v>2744</v>
      </c>
      <c r="L313" s="2" t="s">
        <v>2745</v>
      </c>
      <c r="M313" s="2" t="s">
        <v>2746</v>
      </c>
      <c r="N313" s="2" t="s">
        <v>2747</v>
      </c>
      <c r="O313" s="2" t="s">
        <v>77</v>
      </c>
      <c r="P313" s="2" t="s">
        <v>2748</v>
      </c>
      <c r="Q313" s="2" t="s">
        <v>2749</v>
      </c>
      <c r="R313" s="2" t="s">
        <v>2750</v>
      </c>
      <c r="S313" s="2" t="s">
        <v>2751</v>
      </c>
      <c r="T313" s="2" t="s">
        <v>2752</v>
      </c>
      <c r="U313" s="2" t="s">
        <v>2753</v>
      </c>
      <c r="V313" s="2" t="s">
        <v>2754</v>
      </c>
      <c r="W313" s="2" t="s">
        <v>84</v>
      </c>
      <c r="X313" s="2" t="s">
        <v>85</v>
      </c>
      <c r="Y313" s="2" t="s">
        <v>2755</v>
      </c>
    </row>
    <row r="314" spans="1:25" ht="48" customHeight="1">
      <c r="A314" s="2" t="s">
        <v>28</v>
      </c>
      <c r="B314" s="2" t="s">
        <v>2740</v>
      </c>
      <c r="C314" s="2" t="s">
        <v>2394</v>
      </c>
      <c r="D314" s="2" t="s">
        <v>2395</v>
      </c>
      <c r="E314" s="2" t="s">
        <v>67</v>
      </c>
      <c r="F314" s="2" t="s">
        <v>68</v>
      </c>
      <c r="G314" s="2" t="s">
        <v>2756</v>
      </c>
      <c r="H314" s="2" t="s">
        <v>70</v>
      </c>
      <c r="I314" s="2" t="s">
        <v>2757</v>
      </c>
      <c r="J314" s="2" t="s">
        <v>2376</v>
      </c>
      <c r="K314" s="2" t="s">
        <v>996</v>
      </c>
      <c r="L314" s="2" t="s">
        <v>2745</v>
      </c>
      <c r="M314" s="2" t="s">
        <v>2758</v>
      </c>
      <c r="N314" s="2" t="s">
        <v>2747</v>
      </c>
      <c r="O314" s="2" t="s">
        <v>77</v>
      </c>
      <c r="P314" s="2" t="s">
        <v>2748</v>
      </c>
      <c r="Q314" s="2" t="s">
        <v>2759</v>
      </c>
      <c r="R314" s="2" t="s">
        <v>2760</v>
      </c>
      <c r="S314" s="2" t="s">
        <v>2751</v>
      </c>
      <c r="T314" s="2" t="s">
        <v>2761</v>
      </c>
      <c r="U314" s="2" t="s">
        <v>2401</v>
      </c>
      <c r="V314" s="2" t="s">
        <v>2762</v>
      </c>
      <c r="W314" s="2" t="s">
        <v>84</v>
      </c>
      <c r="X314" s="2" t="s">
        <v>108</v>
      </c>
      <c r="Y314" s="2" t="s">
        <v>2763</v>
      </c>
    </row>
    <row r="315" spans="1:25" ht="48" customHeight="1">
      <c r="A315" s="2" t="s">
        <v>28</v>
      </c>
      <c r="B315" s="2" t="s">
        <v>2740</v>
      </c>
      <c r="C315" s="2" t="s">
        <v>2764</v>
      </c>
      <c r="D315" s="2" t="s">
        <v>2765</v>
      </c>
      <c r="E315" s="2" t="s">
        <v>67</v>
      </c>
      <c r="F315" s="2" t="s">
        <v>68</v>
      </c>
      <c r="G315" s="2" t="s">
        <v>2766</v>
      </c>
      <c r="H315" s="2" t="s">
        <v>70</v>
      </c>
      <c r="I315" s="2" t="s">
        <v>2757</v>
      </c>
      <c r="J315" s="2" t="s">
        <v>2376</v>
      </c>
      <c r="K315" s="2" t="s">
        <v>996</v>
      </c>
      <c r="L315" s="2" t="s">
        <v>2745</v>
      </c>
      <c r="M315" s="2" t="s">
        <v>2767</v>
      </c>
      <c r="N315" s="2" t="s">
        <v>2747</v>
      </c>
      <c r="O315" s="2" t="s">
        <v>77</v>
      </c>
      <c r="P315" s="2" t="s">
        <v>2748</v>
      </c>
      <c r="Q315" s="2" t="s">
        <v>2155</v>
      </c>
      <c r="R315" s="2" t="s">
        <v>2768</v>
      </c>
      <c r="S315" s="2" t="s">
        <v>2751</v>
      </c>
      <c r="T315" s="2" t="s">
        <v>2761</v>
      </c>
      <c r="U315" s="2" t="s">
        <v>2769</v>
      </c>
      <c r="V315" s="2" t="s">
        <v>2762</v>
      </c>
      <c r="W315" s="2" t="s">
        <v>84</v>
      </c>
      <c r="X315" s="2" t="s">
        <v>108</v>
      </c>
      <c r="Y315" s="2" t="s">
        <v>2770</v>
      </c>
    </row>
    <row r="316" spans="1:25" ht="48" customHeight="1">
      <c r="A316" s="2" t="s">
        <v>28</v>
      </c>
      <c r="B316" s="2" t="s">
        <v>2740</v>
      </c>
      <c r="C316" s="2" t="s">
        <v>2771</v>
      </c>
      <c r="D316" s="2" t="s">
        <v>2772</v>
      </c>
      <c r="E316" s="2" t="s">
        <v>67</v>
      </c>
      <c r="F316" s="2" t="s">
        <v>68</v>
      </c>
      <c r="G316" s="2" t="s">
        <v>2773</v>
      </c>
      <c r="H316" s="2" t="s">
        <v>70</v>
      </c>
      <c r="I316" s="2" t="s">
        <v>2757</v>
      </c>
      <c r="J316" s="2" t="s">
        <v>2376</v>
      </c>
      <c r="K316" s="2" t="s">
        <v>996</v>
      </c>
      <c r="L316" s="2" t="s">
        <v>2745</v>
      </c>
      <c r="M316" s="2" t="s">
        <v>2774</v>
      </c>
      <c r="N316" s="2" t="s">
        <v>2747</v>
      </c>
      <c r="O316" s="2" t="s">
        <v>77</v>
      </c>
      <c r="P316" s="2" t="s">
        <v>2748</v>
      </c>
      <c r="Q316" s="2" t="s">
        <v>2775</v>
      </c>
      <c r="R316" s="2" t="s">
        <v>2760</v>
      </c>
      <c r="S316" s="2" t="s">
        <v>2776</v>
      </c>
      <c r="T316" s="2" t="s">
        <v>2761</v>
      </c>
      <c r="U316" s="2" t="s">
        <v>2777</v>
      </c>
      <c r="V316" s="2" t="s">
        <v>2762</v>
      </c>
      <c r="W316" s="2" t="s">
        <v>84</v>
      </c>
      <c r="X316" s="2" t="s">
        <v>108</v>
      </c>
      <c r="Y316" s="2" t="s">
        <v>2763</v>
      </c>
    </row>
    <row r="317" spans="1:25" ht="48" customHeight="1">
      <c r="A317" s="2" t="s">
        <v>28</v>
      </c>
      <c r="B317" s="2" t="s">
        <v>2740</v>
      </c>
      <c r="C317" s="2" t="s">
        <v>2778</v>
      </c>
      <c r="D317" s="2" t="s">
        <v>2779</v>
      </c>
      <c r="E317" s="2" t="s">
        <v>67</v>
      </c>
      <c r="F317" s="2" t="s">
        <v>68</v>
      </c>
      <c r="G317" s="2" t="s">
        <v>2773</v>
      </c>
      <c r="H317" s="2" t="s">
        <v>70</v>
      </c>
      <c r="I317" s="2" t="s">
        <v>2757</v>
      </c>
      <c r="J317" s="2" t="s">
        <v>2376</v>
      </c>
      <c r="K317" s="2" t="s">
        <v>996</v>
      </c>
      <c r="L317" s="2" t="s">
        <v>2745</v>
      </c>
      <c r="M317" s="2" t="s">
        <v>2780</v>
      </c>
      <c r="N317" s="2" t="s">
        <v>2747</v>
      </c>
      <c r="O317" s="2" t="s">
        <v>77</v>
      </c>
      <c r="P317" s="2" t="s">
        <v>2748</v>
      </c>
      <c r="Q317" s="2" t="s">
        <v>2781</v>
      </c>
      <c r="R317" s="2" t="s">
        <v>2768</v>
      </c>
      <c r="S317" s="2" t="s">
        <v>2782</v>
      </c>
      <c r="T317" s="2" t="s">
        <v>2761</v>
      </c>
      <c r="U317" s="2" t="s">
        <v>2783</v>
      </c>
      <c r="V317" s="2" t="s">
        <v>2762</v>
      </c>
      <c r="W317" s="2" t="s">
        <v>84</v>
      </c>
      <c r="X317" s="2" t="s">
        <v>108</v>
      </c>
      <c r="Y317" s="2" t="s">
        <v>2784</v>
      </c>
    </row>
    <row r="318" spans="1:25" ht="48" customHeight="1">
      <c r="A318" s="2" t="s">
        <v>28</v>
      </c>
      <c r="B318" s="2" t="s">
        <v>2740</v>
      </c>
      <c r="C318" s="2" t="s">
        <v>2785</v>
      </c>
      <c r="D318" s="2" t="s">
        <v>2786</v>
      </c>
      <c r="E318" s="2" t="s">
        <v>67</v>
      </c>
      <c r="F318" s="2" t="s">
        <v>68</v>
      </c>
      <c r="G318" s="2" t="s">
        <v>2773</v>
      </c>
      <c r="H318" s="2" t="s">
        <v>70</v>
      </c>
      <c r="I318" s="2" t="s">
        <v>2757</v>
      </c>
      <c r="J318" s="2" t="s">
        <v>2376</v>
      </c>
      <c r="K318" s="2" t="s">
        <v>996</v>
      </c>
      <c r="L318" s="2" t="s">
        <v>2745</v>
      </c>
      <c r="M318" s="2" t="s">
        <v>2787</v>
      </c>
      <c r="N318" s="2" t="s">
        <v>2747</v>
      </c>
      <c r="O318" s="2" t="s">
        <v>77</v>
      </c>
      <c r="P318" s="2" t="s">
        <v>2748</v>
      </c>
      <c r="Q318" s="2" t="s">
        <v>2155</v>
      </c>
      <c r="R318" s="2" t="s">
        <v>2788</v>
      </c>
      <c r="S318" s="2" t="s">
        <v>2751</v>
      </c>
      <c r="T318" s="2" t="s">
        <v>2761</v>
      </c>
      <c r="U318" s="2" t="s">
        <v>2789</v>
      </c>
      <c r="V318" s="2" t="s">
        <v>2762</v>
      </c>
      <c r="W318" s="2" t="s">
        <v>84</v>
      </c>
      <c r="X318" s="2" t="s">
        <v>108</v>
      </c>
      <c r="Y318" s="2" t="s">
        <v>2763</v>
      </c>
    </row>
    <row r="319" spans="1:25" ht="48" customHeight="1">
      <c r="A319" s="2" t="s">
        <v>28</v>
      </c>
      <c r="B319" s="2" t="s">
        <v>2740</v>
      </c>
      <c r="C319" s="2" t="s">
        <v>2790</v>
      </c>
      <c r="D319" s="2" t="s">
        <v>2791</v>
      </c>
      <c r="E319" s="2" t="s">
        <v>137</v>
      </c>
      <c r="F319" s="2" t="s">
        <v>181</v>
      </c>
      <c r="G319" s="2" t="s">
        <v>2792</v>
      </c>
      <c r="H319" s="2" t="s">
        <v>70</v>
      </c>
      <c r="I319" s="2" t="s">
        <v>2757</v>
      </c>
      <c r="J319" s="2" t="s">
        <v>2532</v>
      </c>
      <c r="K319" s="2" t="s">
        <v>996</v>
      </c>
      <c r="L319" s="2" t="s">
        <v>2745</v>
      </c>
      <c r="M319" s="2" t="s">
        <v>2793</v>
      </c>
      <c r="N319" s="2" t="s">
        <v>2794</v>
      </c>
      <c r="O319" s="2" t="s">
        <v>77</v>
      </c>
      <c r="P319" s="2" t="s">
        <v>2748</v>
      </c>
      <c r="Q319" s="2" t="s">
        <v>2795</v>
      </c>
      <c r="R319" s="2" t="s">
        <v>2760</v>
      </c>
      <c r="S319" s="2" t="s">
        <v>2796</v>
      </c>
      <c r="T319" s="2" t="s">
        <v>2761</v>
      </c>
      <c r="U319" s="2" t="s">
        <v>2797</v>
      </c>
      <c r="V319" s="2" t="s">
        <v>2762</v>
      </c>
      <c r="W319" s="2" t="s">
        <v>84</v>
      </c>
      <c r="X319" s="2" t="s">
        <v>108</v>
      </c>
      <c r="Y319" s="2" t="s">
        <v>2798</v>
      </c>
    </row>
    <row r="320" spans="1:25" ht="48" customHeight="1">
      <c r="A320" s="2" t="s">
        <v>28</v>
      </c>
      <c r="B320" s="2" t="s">
        <v>2740</v>
      </c>
      <c r="C320" s="2" t="s">
        <v>2799</v>
      </c>
      <c r="D320" s="2" t="s">
        <v>2800</v>
      </c>
      <c r="E320" s="2" t="s">
        <v>67</v>
      </c>
      <c r="F320" s="2" t="s">
        <v>68</v>
      </c>
      <c r="G320" s="2" t="s">
        <v>2801</v>
      </c>
      <c r="H320" s="2" t="s">
        <v>70</v>
      </c>
      <c r="I320" s="2" t="s">
        <v>2802</v>
      </c>
      <c r="J320" s="2" t="s">
        <v>2376</v>
      </c>
      <c r="K320" s="2" t="s">
        <v>996</v>
      </c>
      <c r="L320" s="2" t="s">
        <v>2745</v>
      </c>
      <c r="M320" s="2" t="s">
        <v>2803</v>
      </c>
      <c r="N320" s="2" t="s">
        <v>2747</v>
      </c>
      <c r="O320" s="2" t="s">
        <v>77</v>
      </c>
      <c r="P320" s="2" t="s">
        <v>2748</v>
      </c>
      <c r="Q320" s="2" t="s">
        <v>2155</v>
      </c>
      <c r="R320" s="2" t="s">
        <v>2760</v>
      </c>
      <c r="S320" s="2" t="s">
        <v>2804</v>
      </c>
      <c r="T320" s="2" t="s">
        <v>2761</v>
      </c>
      <c r="U320" s="2" t="s">
        <v>2805</v>
      </c>
      <c r="V320" s="2" t="s">
        <v>2762</v>
      </c>
      <c r="W320" s="2" t="s">
        <v>84</v>
      </c>
      <c r="X320" s="2" t="s">
        <v>108</v>
      </c>
      <c r="Y320" s="2" t="s">
        <v>2806</v>
      </c>
    </row>
    <row r="321" spans="1:25" ht="48" customHeight="1">
      <c r="A321" s="2" t="s">
        <v>28</v>
      </c>
      <c r="B321" s="2" t="s">
        <v>2740</v>
      </c>
      <c r="C321" s="2" t="s">
        <v>632</v>
      </c>
      <c r="D321" s="2" t="s">
        <v>2807</v>
      </c>
      <c r="E321" s="2" t="s">
        <v>67</v>
      </c>
      <c r="F321" s="2" t="s">
        <v>68</v>
      </c>
      <c r="G321" s="2" t="s">
        <v>2773</v>
      </c>
      <c r="H321" s="2" t="s">
        <v>70</v>
      </c>
      <c r="I321" s="2" t="s">
        <v>2423</v>
      </c>
      <c r="J321" s="2" t="s">
        <v>2376</v>
      </c>
      <c r="K321" s="2" t="s">
        <v>996</v>
      </c>
      <c r="L321" s="2" t="s">
        <v>2745</v>
      </c>
      <c r="M321" s="2" t="s">
        <v>2808</v>
      </c>
      <c r="N321" s="2" t="s">
        <v>2794</v>
      </c>
      <c r="O321" s="2" t="s">
        <v>77</v>
      </c>
      <c r="P321" s="2" t="s">
        <v>2748</v>
      </c>
      <c r="Q321" s="2" t="s">
        <v>2809</v>
      </c>
      <c r="R321" s="2" t="s">
        <v>2760</v>
      </c>
      <c r="S321" s="2" t="s">
        <v>2810</v>
      </c>
      <c r="T321" s="2" t="s">
        <v>2761</v>
      </c>
      <c r="U321" s="2" t="s">
        <v>2811</v>
      </c>
      <c r="V321" s="2" t="s">
        <v>2762</v>
      </c>
      <c r="W321" s="2" t="s">
        <v>84</v>
      </c>
      <c r="X321" s="2" t="s">
        <v>108</v>
      </c>
      <c r="Y321" s="2" t="s">
        <v>2812</v>
      </c>
    </row>
    <row r="322" spans="1:25" ht="48" customHeight="1">
      <c r="A322" s="2" t="s">
        <v>28</v>
      </c>
      <c r="B322" s="2" t="s">
        <v>2740</v>
      </c>
      <c r="C322" s="2" t="s">
        <v>2813</v>
      </c>
      <c r="D322" s="2"/>
      <c r="E322" s="2" t="s">
        <v>67</v>
      </c>
      <c r="F322" s="2" t="s">
        <v>68</v>
      </c>
      <c r="G322" s="2" t="s">
        <v>2814</v>
      </c>
      <c r="H322" s="2" t="s">
        <v>70</v>
      </c>
      <c r="I322" s="2" t="s">
        <v>2757</v>
      </c>
      <c r="J322" s="2" t="s">
        <v>2815</v>
      </c>
      <c r="K322" s="2" t="s">
        <v>996</v>
      </c>
      <c r="L322" s="2" t="s">
        <v>2816</v>
      </c>
      <c r="M322" s="2" t="s">
        <v>2817</v>
      </c>
      <c r="N322" s="2" t="s">
        <v>2747</v>
      </c>
      <c r="O322" s="2" t="s">
        <v>77</v>
      </c>
      <c r="P322" s="2" t="s">
        <v>2748</v>
      </c>
      <c r="Q322" s="2" t="s">
        <v>2818</v>
      </c>
      <c r="R322" s="2" t="s">
        <v>2819</v>
      </c>
      <c r="S322" s="2" t="s">
        <v>2820</v>
      </c>
      <c r="T322" s="2" t="s">
        <v>2761</v>
      </c>
      <c r="U322" s="2" t="s">
        <v>2821</v>
      </c>
      <c r="V322" s="2" t="s">
        <v>2822</v>
      </c>
      <c r="W322" s="2" t="s">
        <v>84</v>
      </c>
      <c r="X322" s="2" t="s">
        <v>85</v>
      </c>
      <c r="Y322" s="2" t="s">
        <v>2823</v>
      </c>
    </row>
    <row r="323" spans="1:25" ht="48" customHeight="1">
      <c r="A323" s="2" t="s">
        <v>28</v>
      </c>
      <c r="B323" s="2" t="s">
        <v>2740</v>
      </c>
      <c r="C323" s="2" t="s">
        <v>608</v>
      </c>
      <c r="D323" s="2" t="s">
        <v>2824</v>
      </c>
      <c r="E323" s="2" t="s">
        <v>148</v>
      </c>
      <c r="F323" s="2" t="s">
        <v>149</v>
      </c>
      <c r="G323" s="2" t="s">
        <v>2825</v>
      </c>
      <c r="H323" s="2" t="s">
        <v>70</v>
      </c>
      <c r="I323" s="2" t="s">
        <v>2826</v>
      </c>
      <c r="J323" s="2" t="s">
        <v>2558</v>
      </c>
      <c r="K323" s="2" t="s">
        <v>996</v>
      </c>
      <c r="L323" s="2" t="s">
        <v>2745</v>
      </c>
      <c r="M323" s="2" t="s">
        <v>2827</v>
      </c>
      <c r="N323" s="2" t="s">
        <v>2747</v>
      </c>
      <c r="O323" s="2" t="s">
        <v>77</v>
      </c>
      <c r="P323" s="2" t="s">
        <v>2748</v>
      </c>
      <c r="Q323" s="2" t="s">
        <v>2828</v>
      </c>
      <c r="R323" s="2" t="s">
        <v>2760</v>
      </c>
      <c r="S323" s="2" t="s">
        <v>2829</v>
      </c>
      <c r="T323" s="2" t="s">
        <v>2830</v>
      </c>
      <c r="U323" s="2" t="s">
        <v>2831</v>
      </c>
      <c r="V323" s="2" t="s">
        <v>2762</v>
      </c>
      <c r="W323" s="2" t="s">
        <v>84</v>
      </c>
      <c r="X323" s="2" t="s">
        <v>85</v>
      </c>
      <c r="Y323" s="2" t="s">
        <v>2832</v>
      </c>
    </row>
    <row r="324" spans="1:25" ht="48" customHeight="1">
      <c r="A324" s="2" t="s">
        <v>28</v>
      </c>
      <c r="B324" s="2" t="s">
        <v>2740</v>
      </c>
      <c r="C324" s="2" t="s">
        <v>2833</v>
      </c>
      <c r="D324" s="2"/>
      <c r="E324" s="2" t="s">
        <v>148</v>
      </c>
      <c r="F324" s="2" t="s">
        <v>149</v>
      </c>
      <c r="G324" s="2" t="s">
        <v>2773</v>
      </c>
      <c r="H324" s="2" t="s">
        <v>70</v>
      </c>
      <c r="I324" s="2" t="s">
        <v>2757</v>
      </c>
      <c r="J324" s="2" t="s">
        <v>2558</v>
      </c>
      <c r="K324" s="2" t="s">
        <v>996</v>
      </c>
      <c r="L324" s="2" t="s">
        <v>2745</v>
      </c>
      <c r="M324" s="2" t="s">
        <v>2834</v>
      </c>
      <c r="N324" s="2" t="s">
        <v>2794</v>
      </c>
      <c r="O324" s="2" t="s">
        <v>77</v>
      </c>
      <c r="P324" s="2" t="s">
        <v>2748</v>
      </c>
      <c r="Q324" s="2" t="s">
        <v>2835</v>
      </c>
      <c r="R324" s="2" t="s">
        <v>2760</v>
      </c>
      <c r="S324" s="2" t="s">
        <v>2836</v>
      </c>
      <c r="T324" s="2" t="s">
        <v>2837</v>
      </c>
      <c r="U324" s="2" t="s">
        <v>2491</v>
      </c>
      <c r="V324" s="2" t="s">
        <v>2762</v>
      </c>
      <c r="W324" s="2" t="s">
        <v>84</v>
      </c>
      <c r="X324" s="2" t="s">
        <v>108</v>
      </c>
      <c r="Y324" s="2" t="s">
        <v>2763</v>
      </c>
    </row>
    <row r="325" spans="1:25" ht="48" customHeight="1">
      <c r="A325" s="2" t="s">
        <v>28</v>
      </c>
      <c r="B325" s="2" t="s">
        <v>2740</v>
      </c>
      <c r="C325" s="2" t="s">
        <v>2838</v>
      </c>
      <c r="D325" s="2" t="s">
        <v>2839</v>
      </c>
      <c r="E325" s="2" t="s">
        <v>148</v>
      </c>
      <c r="F325" s="2" t="s">
        <v>149</v>
      </c>
      <c r="G325" s="2" t="s">
        <v>2773</v>
      </c>
      <c r="H325" s="2" t="s">
        <v>70</v>
      </c>
      <c r="I325" s="2" t="s">
        <v>2423</v>
      </c>
      <c r="J325" s="2" t="s">
        <v>2840</v>
      </c>
      <c r="K325" s="2" t="s">
        <v>996</v>
      </c>
      <c r="L325" s="2" t="s">
        <v>2745</v>
      </c>
      <c r="M325" s="2" t="s">
        <v>2841</v>
      </c>
      <c r="N325" s="2" t="s">
        <v>2842</v>
      </c>
      <c r="O325" s="2" t="s">
        <v>77</v>
      </c>
      <c r="P325" s="2" t="s">
        <v>2748</v>
      </c>
      <c r="Q325" s="2" t="s">
        <v>2843</v>
      </c>
      <c r="R325" s="2" t="s">
        <v>2760</v>
      </c>
      <c r="S325" s="2" t="s">
        <v>2836</v>
      </c>
      <c r="T325" s="2" t="s">
        <v>2837</v>
      </c>
      <c r="U325" s="2" t="s">
        <v>2844</v>
      </c>
      <c r="V325" s="2" t="s">
        <v>2762</v>
      </c>
      <c r="W325" s="2" t="s">
        <v>84</v>
      </c>
      <c r="X325" s="2" t="s">
        <v>108</v>
      </c>
      <c r="Y325" s="2" t="s">
        <v>2812</v>
      </c>
    </row>
    <row r="326" spans="1:25" ht="48" customHeight="1">
      <c r="A326" s="2" t="s">
        <v>28</v>
      </c>
      <c r="B326" s="2" t="s">
        <v>2740</v>
      </c>
      <c r="C326" s="2" t="s">
        <v>2845</v>
      </c>
      <c r="D326" s="2"/>
      <c r="E326" s="2" t="s">
        <v>148</v>
      </c>
      <c r="F326" s="2" t="s">
        <v>149</v>
      </c>
      <c r="G326" s="2" t="s">
        <v>2520</v>
      </c>
      <c r="H326" s="2" t="s">
        <v>70</v>
      </c>
      <c r="I326" s="2" t="s">
        <v>2757</v>
      </c>
      <c r="J326" s="2" t="s">
        <v>2406</v>
      </c>
      <c r="K326" s="2" t="s">
        <v>996</v>
      </c>
      <c r="L326" s="2" t="s">
        <v>2745</v>
      </c>
      <c r="M326" s="2" t="s">
        <v>2846</v>
      </c>
      <c r="N326" s="2" t="s">
        <v>2794</v>
      </c>
      <c r="O326" s="2" t="s">
        <v>77</v>
      </c>
      <c r="P326" s="2" t="s">
        <v>2748</v>
      </c>
      <c r="Q326" s="2" t="s">
        <v>2847</v>
      </c>
      <c r="R326" s="2" t="s">
        <v>2760</v>
      </c>
      <c r="S326" s="2" t="s">
        <v>2848</v>
      </c>
      <c r="T326" s="2" t="s">
        <v>2837</v>
      </c>
      <c r="U326" s="2" t="s">
        <v>2849</v>
      </c>
      <c r="V326" s="2" t="s">
        <v>2762</v>
      </c>
      <c r="W326" s="2" t="s">
        <v>84</v>
      </c>
      <c r="X326" s="2" t="s">
        <v>108</v>
      </c>
      <c r="Y326" s="2" t="s">
        <v>2850</v>
      </c>
    </row>
    <row r="327" spans="1:25" ht="48" customHeight="1">
      <c r="A327" s="2" t="s">
        <v>28</v>
      </c>
      <c r="B327" s="2" t="s">
        <v>2740</v>
      </c>
      <c r="C327" s="2" t="s">
        <v>2851</v>
      </c>
      <c r="D327" s="2"/>
      <c r="E327" s="2" t="s">
        <v>148</v>
      </c>
      <c r="F327" s="2" t="s">
        <v>149</v>
      </c>
      <c r="G327" s="2" t="s">
        <v>2773</v>
      </c>
      <c r="H327" s="2" t="s">
        <v>70</v>
      </c>
      <c r="I327" s="2" t="s">
        <v>2757</v>
      </c>
      <c r="J327" s="2" t="s">
        <v>2558</v>
      </c>
      <c r="K327" s="2" t="s">
        <v>996</v>
      </c>
      <c r="L327" s="2" t="s">
        <v>2745</v>
      </c>
      <c r="M327" s="2" t="s">
        <v>2852</v>
      </c>
      <c r="N327" s="2" t="s">
        <v>2747</v>
      </c>
      <c r="O327" s="2" t="s">
        <v>77</v>
      </c>
      <c r="P327" s="2" t="s">
        <v>2748</v>
      </c>
      <c r="Q327" s="2" t="s">
        <v>2853</v>
      </c>
      <c r="R327" s="2" t="s">
        <v>2760</v>
      </c>
      <c r="S327" s="2" t="s">
        <v>2836</v>
      </c>
      <c r="T327" s="2" t="s">
        <v>2837</v>
      </c>
      <c r="U327" s="2" t="s">
        <v>2854</v>
      </c>
      <c r="V327" s="2" t="s">
        <v>2762</v>
      </c>
      <c r="W327" s="2" t="s">
        <v>84</v>
      </c>
      <c r="X327" s="2" t="s">
        <v>108</v>
      </c>
      <c r="Y327" s="2" t="s">
        <v>2763</v>
      </c>
    </row>
    <row r="328" spans="1:25" ht="48" customHeight="1">
      <c r="A328" s="2" t="s">
        <v>28</v>
      </c>
      <c r="B328" s="2" t="s">
        <v>2740</v>
      </c>
      <c r="C328" s="2" t="s">
        <v>2855</v>
      </c>
      <c r="D328" s="2"/>
      <c r="E328" s="2" t="s">
        <v>148</v>
      </c>
      <c r="F328" s="2" t="s">
        <v>149</v>
      </c>
      <c r="G328" s="2" t="s">
        <v>2520</v>
      </c>
      <c r="H328" s="2" t="s">
        <v>70</v>
      </c>
      <c r="I328" s="2" t="s">
        <v>2757</v>
      </c>
      <c r="J328" s="2" t="s">
        <v>2558</v>
      </c>
      <c r="K328" s="2" t="s">
        <v>996</v>
      </c>
      <c r="L328" s="2" t="s">
        <v>2745</v>
      </c>
      <c r="M328" s="2" t="s">
        <v>2846</v>
      </c>
      <c r="N328" s="2" t="s">
        <v>2794</v>
      </c>
      <c r="O328" s="2" t="s">
        <v>77</v>
      </c>
      <c r="P328" s="2" t="s">
        <v>2748</v>
      </c>
      <c r="Q328" s="2" t="s">
        <v>2856</v>
      </c>
      <c r="R328" s="2" t="s">
        <v>2760</v>
      </c>
      <c r="S328" s="2" t="s">
        <v>2857</v>
      </c>
      <c r="T328" s="2" t="s">
        <v>2837</v>
      </c>
      <c r="U328" s="2" t="s">
        <v>2858</v>
      </c>
      <c r="V328" s="2" t="s">
        <v>2762</v>
      </c>
      <c r="W328" s="2" t="s">
        <v>84</v>
      </c>
      <c r="X328" s="2" t="s">
        <v>108</v>
      </c>
      <c r="Y328" s="2" t="s">
        <v>2859</v>
      </c>
    </row>
    <row r="329" spans="1:25" ht="48" customHeight="1">
      <c r="A329" s="2" t="s">
        <v>28</v>
      </c>
      <c r="B329" s="2" t="s">
        <v>2740</v>
      </c>
      <c r="C329" s="2" t="s">
        <v>2860</v>
      </c>
      <c r="D329" s="2" t="s">
        <v>2861</v>
      </c>
      <c r="E329" s="2" t="s">
        <v>148</v>
      </c>
      <c r="F329" s="2" t="s">
        <v>149</v>
      </c>
      <c r="G329" s="2" t="s">
        <v>2520</v>
      </c>
      <c r="H329" s="2" t="s">
        <v>70</v>
      </c>
      <c r="I329" s="2" t="s">
        <v>2423</v>
      </c>
      <c r="J329" s="2" t="s">
        <v>2862</v>
      </c>
      <c r="K329" s="2" t="s">
        <v>996</v>
      </c>
      <c r="L329" s="2" t="s">
        <v>2745</v>
      </c>
      <c r="M329" s="2" t="s">
        <v>2863</v>
      </c>
      <c r="N329" s="2" t="s">
        <v>2747</v>
      </c>
      <c r="O329" s="2" t="s">
        <v>77</v>
      </c>
      <c r="P329" s="2" t="s">
        <v>2748</v>
      </c>
      <c r="Q329" s="2" t="s">
        <v>2864</v>
      </c>
      <c r="R329" s="2" t="s">
        <v>2760</v>
      </c>
      <c r="S329" s="2" t="s">
        <v>2836</v>
      </c>
      <c r="T329" s="2" t="s">
        <v>2837</v>
      </c>
      <c r="U329" s="2" t="s">
        <v>2865</v>
      </c>
      <c r="V329" s="2" t="s">
        <v>2762</v>
      </c>
      <c r="W329" s="2" t="s">
        <v>84</v>
      </c>
      <c r="X329" s="2" t="s">
        <v>108</v>
      </c>
      <c r="Y329" s="2" t="s">
        <v>2866</v>
      </c>
    </row>
    <row r="330" spans="1:25" ht="48" customHeight="1">
      <c r="A330" s="2" t="s">
        <v>28</v>
      </c>
      <c r="B330" s="2" t="s">
        <v>2740</v>
      </c>
      <c r="C330" s="2" t="s">
        <v>2867</v>
      </c>
      <c r="D330" s="2" t="s">
        <v>2868</v>
      </c>
      <c r="E330" s="2" t="s">
        <v>148</v>
      </c>
      <c r="F330" s="2" t="s">
        <v>149</v>
      </c>
      <c r="G330" s="2" t="s">
        <v>2773</v>
      </c>
      <c r="H330" s="2" t="s">
        <v>70</v>
      </c>
      <c r="I330" s="2" t="s">
        <v>2757</v>
      </c>
      <c r="J330" s="2" t="s">
        <v>2558</v>
      </c>
      <c r="K330" s="2" t="s">
        <v>996</v>
      </c>
      <c r="L330" s="2" t="s">
        <v>2745</v>
      </c>
      <c r="M330" s="2" t="s">
        <v>2869</v>
      </c>
      <c r="N330" s="2" t="s">
        <v>2794</v>
      </c>
      <c r="O330" s="2" t="s">
        <v>77</v>
      </c>
      <c r="P330" s="2" t="s">
        <v>2748</v>
      </c>
      <c r="Q330" s="2" t="s">
        <v>2870</v>
      </c>
      <c r="R330" s="2" t="s">
        <v>2760</v>
      </c>
      <c r="S330" s="2" t="s">
        <v>2836</v>
      </c>
      <c r="T330" s="2" t="s">
        <v>2837</v>
      </c>
      <c r="U330" s="2" t="s">
        <v>2871</v>
      </c>
      <c r="V330" s="2" t="s">
        <v>2822</v>
      </c>
      <c r="W330" s="2" t="s">
        <v>84</v>
      </c>
      <c r="X330" s="2" t="s">
        <v>108</v>
      </c>
      <c r="Y330" s="2" t="s">
        <v>2872</v>
      </c>
    </row>
    <row r="331" spans="1:25" ht="48" customHeight="1">
      <c r="A331" s="2" t="s">
        <v>28</v>
      </c>
      <c r="B331" s="2" t="s">
        <v>2873</v>
      </c>
      <c r="C331" s="2" t="s">
        <v>2874</v>
      </c>
      <c r="D331" s="2" t="s">
        <v>2875</v>
      </c>
      <c r="E331" s="2" t="s">
        <v>67</v>
      </c>
      <c r="F331" s="2" t="s">
        <v>68</v>
      </c>
      <c r="G331" s="2" t="s">
        <v>2876</v>
      </c>
      <c r="H331" s="2" t="s">
        <v>70</v>
      </c>
      <c r="I331" s="2" t="s">
        <v>2603</v>
      </c>
      <c r="J331" s="2" t="s">
        <v>2877</v>
      </c>
      <c r="K331" s="2" t="s">
        <v>2878</v>
      </c>
      <c r="L331" s="2" t="s">
        <v>2879</v>
      </c>
      <c r="M331" s="2" t="s">
        <v>2880</v>
      </c>
      <c r="N331" s="2" t="s">
        <v>2881</v>
      </c>
      <c r="O331" s="2" t="s">
        <v>77</v>
      </c>
      <c r="P331" s="2" t="s">
        <v>78</v>
      </c>
      <c r="Q331" s="2" t="s">
        <v>2882</v>
      </c>
      <c r="R331" s="2" t="s">
        <v>2883</v>
      </c>
      <c r="S331" s="2" t="s">
        <v>2884</v>
      </c>
      <c r="T331" s="2" t="s">
        <v>2885</v>
      </c>
      <c r="U331" s="2" t="s">
        <v>2886</v>
      </c>
      <c r="V331" s="2" t="s">
        <v>2640</v>
      </c>
      <c r="W331" s="2" t="s">
        <v>84</v>
      </c>
      <c r="X331" s="2" t="s">
        <v>85</v>
      </c>
      <c r="Y331" s="2" t="s">
        <v>2887</v>
      </c>
    </row>
    <row r="332" spans="1:25" ht="48" customHeight="1">
      <c r="A332" s="2" t="s">
        <v>28</v>
      </c>
      <c r="B332" s="2" t="s">
        <v>2873</v>
      </c>
      <c r="C332" s="2" t="s">
        <v>2888</v>
      </c>
      <c r="D332" s="2"/>
      <c r="E332" s="2" t="s">
        <v>67</v>
      </c>
      <c r="F332" s="2" t="s">
        <v>68</v>
      </c>
      <c r="G332" s="2" t="s">
        <v>2889</v>
      </c>
      <c r="H332" s="2" t="s">
        <v>2890</v>
      </c>
      <c r="I332" s="2" t="s">
        <v>2603</v>
      </c>
      <c r="J332" s="2" t="s">
        <v>2376</v>
      </c>
      <c r="K332" s="2" t="s">
        <v>2891</v>
      </c>
      <c r="L332" s="2" t="s">
        <v>2879</v>
      </c>
      <c r="M332" s="2" t="s">
        <v>2892</v>
      </c>
      <c r="N332" s="2" t="s">
        <v>2893</v>
      </c>
      <c r="O332" s="2" t="s">
        <v>77</v>
      </c>
      <c r="P332" s="2" t="s">
        <v>78</v>
      </c>
      <c r="Q332" s="2" t="s">
        <v>2894</v>
      </c>
      <c r="R332" s="2" t="s">
        <v>2895</v>
      </c>
      <c r="S332" s="2" t="s">
        <v>2896</v>
      </c>
      <c r="T332" s="2" t="s">
        <v>2897</v>
      </c>
      <c r="U332" s="2" t="s">
        <v>2898</v>
      </c>
      <c r="V332" s="2" t="s">
        <v>2640</v>
      </c>
      <c r="W332" s="2" t="s">
        <v>84</v>
      </c>
      <c r="X332" s="2" t="s">
        <v>85</v>
      </c>
      <c r="Y332" s="2" t="s">
        <v>2899</v>
      </c>
    </row>
    <row r="333" spans="1:25" ht="48" customHeight="1">
      <c r="A333" s="2" t="s">
        <v>28</v>
      </c>
      <c r="B333" s="2" t="s">
        <v>2873</v>
      </c>
      <c r="C333" s="2" t="s">
        <v>2900</v>
      </c>
      <c r="D333" s="2" t="s">
        <v>2901</v>
      </c>
      <c r="E333" s="2" t="s">
        <v>67</v>
      </c>
      <c r="F333" s="2" t="s">
        <v>280</v>
      </c>
      <c r="G333" s="2" t="s">
        <v>2902</v>
      </c>
      <c r="H333" s="2" t="s">
        <v>70</v>
      </c>
      <c r="I333" s="2" t="s">
        <v>2603</v>
      </c>
      <c r="J333" s="2" t="s">
        <v>2406</v>
      </c>
      <c r="K333" s="2" t="s">
        <v>2891</v>
      </c>
      <c r="L333" s="2" t="s">
        <v>2879</v>
      </c>
      <c r="M333" s="2" t="s">
        <v>2903</v>
      </c>
      <c r="N333" s="2" t="s">
        <v>2904</v>
      </c>
      <c r="O333" s="2" t="s">
        <v>77</v>
      </c>
      <c r="P333" s="2" t="s">
        <v>78</v>
      </c>
      <c r="Q333" s="2" t="s">
        <v>2905</v>
      </c>
      <c r="R333" s="2" t="s">
        <v>2906</v>
      </c>
      <c r="S333" s="2" t="s">
        <v>2907</v>
      </c>
      <c r="T333" s="2" t="s">
        <v>2908</v>
      </c>
      <c r="U333" s="2" t="s">
        <v>2909</v>
      </c>
      <c r="V333" s="2" t="s">
        <v>2640</v>
      </c>
      <c r="W333" s="2" t="s">
        <v>84</v>
      </c>
      <c r="X333" s="2" t="s">
        <v>85</v>
      </c>
      <c r="Y333" s="2" t="s">
        <v>2910</v>
      </c>
    </row>
    <row r="334" spans="1:25" ht="48" customHeight="1">
      <c r="A334" s="2" t="s">
        <v>28</v>
      </c>
      <c r="B334" s="2" t="s">
        <v>2873</v>
      </c>
      <c r="C334" s="2" t="s">
        <v>2911</v>
      </c>
      <c r="D334" s="2" t="s">
        <v>2912</v>
      </c>
      <c r="E334" s="2" t="s">
        <v>148</v>
      </c>
      <c r="F334" s="2" t="s">
        <v>149</v>
      </c>
      <c r="G334" s="2" t="s">
        <v>2913</v>
      </c>
      <c r="H334" s="2" t="s">
        <v>2890</v>
      </c>
      <c r="I334" s="2" t="s">
        <v>2603</v>
      </c>
      <c r="J334" s="2" t="s">
        <v>2914</v>
      </c>
      <c r="K334" s="2" t="s">
        <v>2891</v>
      </c>
      <c r="L334" s="2" t="s">
        <v>2879</v>
      </c>
      <c r="M334" s="2" t="s">
        <v>2915</v>
      </c>
      <c r="N334" s="2" t="s">
        <v>2916</v>
      </c>
      <c r="O334" s="2" t="s">
        <v>77</v>
      </c>
      <c r="P334" s="2" t="s">
        <v>78</v>
      </c>
      <c r="Q334" s="2" t="s">
        <v>2917</v>
      </c>
      <c r="R334" s="2" t="s">
        <v>2895</v>
      </c>
      <c r="S334" s="2" t="s">
        <v>2918</v>
      </c>
      <c r="T334" s="2" t="s">
        <v>2919</v>
      </c>
      <c r="U334" s="2" t="s">
        <v>2920</v>
      </c>
      <c r="V334" s="2" t="s">
        <v>2640</v>
      </c>
      <c r="W334" s="2" t="s">
        <v>84</v>
      </c>
      <c r="X334" s="2" t="s">
        <v>85</v>
      </c>
      <c r="Y334" s="2" t="s">
        <v>2921</v>
      </c>
    </row>
    <row r="335" spans="1:25" ht="48" customHeight="1">
      <c r="A335" s="2" t="s">
        <v>34</v>
      </c>
      <c r="B335" s="2" t="s">
        <v>2922</v>
      </c>
      <c r="C335" s="2" t="s">
        <v>262</v>
      </c>
      <c r="D335" s="2"/>
      <c r="E335" s="2" t="s">
        <v>67</v>
      </c>
      <c r="F335" s="2" t="s">
        <v>68</v>
      </c>
      <c r="G335" s="2" t="s">
        <v>69</v>
      </c>
      <c r="H335" s="2" t="s">
        <v>70</v>
      </c>
      <c r="I335" s="2" t="s">
        <v>2923</v>
      </c>
      <c r="J335" s="2" t="s">
        <v>89</v>
      </c>
      <c r="K335" s="2" t="s">
        <v>2924</v>
      </c>
      <c r="L335" s="2" t="s">
        <v>2925</v>
      </c>
      <c r="M335" s="2" t="s">
        <v>2926</v>
      </c>
      <c r="N335" s="2" t="s">
        <v>2927</v>
      </c>
      <c r="O335" s="2" t="s">
        <v>77</v>
      </c>
      <c r="P335" s="2" t="s">
        <v>2928</v>
      </c>
      <c r="Q335" s="2" t="s">
        <v>2929</v>
      </c>
      <c r="R335" s="2" t="s">
        <v>2930</v>
      </c>
      <c r="S335" s="2" t="s">
        <v>2931</v>
      </c>
      <c r="T335" s="2" t="s">
        <v>2932</v>
      </c>
      <c r="U335" s="2" t="s">
        <v>2933</v>
      </c>
      <c r="V335" s="2" t="s">
        <v>2934</v>
      </c>
      <c r="W335" s="2" t="s">
        <v>84</v>
      </c>
      <c r="X335" s="2" t="s">
        <v>85</v>
      </c>
      <c r="Y335" s="2" t="s">
        <v>2935</v>
      </c>
    </row>
    <row r="336" spans="1:25" ht="48" customHeight="1">
      <c r="A336" s="2" t="s">
        <v>34</v>
      </c>
      <c r="B336" s="2" t="s">
        <v>2922</v>
      </c>
      <c r="C336" s="2" t="s">
        <v>2936</v>
      </c>
      <c r="D336" s="2" t="s">
        <v>2937</v>
      </c>
      <c r="E336" s="2" t="s">
        <v>67</v>
      </c>
      <c r="F336" s="2" t="s">
        <v>68</v>
      </c>
      <c r="G336" s="2" t="s">
        <v>69</v>
      </c>
      <c r="H336" s="2" t="s">
        <v>70</v>
      </c>
      <c r="I336" s="2" t="s">
        <v>2923</v>
      </c>
      <c r="J336" s="2" t="s">
        <v>89</v>
      </c>
      <c r="K336" s="2" t="s">
        <v>2924</v>
      </c>
      <c r="L336" s="2" t="s">
        <v>2925</v>
      </c>
      <c r="M336" s="2" t="s">
        <v>2938</v>
      </c>
      <c r="N336" s="2" t="s">
        <v>2927</v>
      </c>
      <c r="O336" s="2" t="s">
        <v>77</v>
      </c>
      <c r="P336" s="2" t="s">
        <v>2928</v>
      </c>
      <c r="Q336" s="2" t="s">
        <v>2939</v>
      </c>
      <c r="R336" s="2" t="s">
        <v>2940</v>
      </c>
      <c r="S336" s="2" t="s">
        <v>2941</v>
      </c>
      <c r="T336" s="2" t="s">
        <v>2942</v>
      </c>
      <c r="U336" s="2" t="s">
        <v>2943</v>
      </c>
      <c r="V336" s="2" t="s">
        <v>2944</v>
      </c>
      <c r="W336" s="2" t="s">
        <v>84</v>
      </c>
      <c r="X336" s="2" t="s">
        <v>85</v>
      </c>
      <c r="Y336" s="2" t="s">
        <v>2945</v>
      </c>
    </row>
    <row r="337" spans="1:25" ht="48" customHeight="1">
      <c r="A337" s="2" t="s">
        <v>34</v>
      </c>
      <c r="B337" s="2" t="s">
        <v>2922</v>
      </c>
      <c r="C337" s="2" t="s">
        <v>2946</v>
      </c>
      <c r="D337" s="2"/>
      <c r="E337" s="2" t="s">
        <v>67</v>
      </c>
      <c r="F337" s="2" t="s">
        <v>68</v>
      </c>
      <c r="G337" s="2" t="s">
        <v>69</v>
      </c>
      <c r="H337" s="2" t="s">
        <v>70</v>
      </c>
      <c r="I337" s="2" t="s">
        <v>2923</v>
      </c>
      <c r="J337" s="2" t="s">
        <v>89</v>
      </c>
      <c r="K337" s="2" t="s">
        <v>2924</v>
      </c>
      <c r="L337" s="2" t="s">
        <v>2925</v>
      </c>
      <c r="M337" s="2" t="s">
        <v>2947</v>
      </c>
      <c r="N337" s="2" t="s">
        <v>2948</v>
      </c>
      <c r="O337" s="2" t="s">
        <v>77</v>
      </c>
      <c r="P337" s="2" t="s">
        <v>2928</v>
      </c>
      <c r="Q337" s="2" t="s">
        <v>2949</v>
      </c>
      <c r="R337" s="2" t="s">
        <v>173</v>
      </c>
      <c r="S337" s="2" t="s">
        <v>2950</v>
      </c>
      <c r="T337" s="2" t="s">
        <v>2942</v>
      </c>
      <c r="U337" s="2" t="s">
        <v>2951</v>
      </c>
      <c r="V337" s="2" t="s">
        <v>2952</v>
      </c>
      <c r="W337" s="2" t="s">
        <v>84</v>
      </c>
      <c r="X337" s="2" t="s">
        <v>108</v>
      </c>
      <c r="Y337" s="2" t="s">
        <v>2953</v>
      </c>
    </row>
    <row r="338" spans="1:25" ht="48" customHeight="1">
      <c r="A338" s="2" t="s">
        <v>34</v>
      </c>
      <c r="B338" s="2" t="s">
        <v>2922</v>
      </c>
      <c r="C338" s="2" t="s">
        <v>632</v>
      </c>
      <c r="D338" s="2"/>
      <c r="E338" s="2" t="s">
        <v>67</v>
      </c>
      <c r="F338" s="2" t="s">
        <v>68</v>
      </c>
      <c r="G338" s="2" t="s">
        <v>69</v>
      </c>
      <c r="H338" s="2" t="s">
        <v>70</v>
      </c>
      <c r="I338" s="2" t="s">
        <v>2954</v>
      </c>
      <c r="J338" s="2" t="s">
        <v>89</v>
      </c>
      <c r="K338" s="2" t="s">
        <v>2924</v>
      </c>
      <c r="L338" s="2" t="s">
        <v>2925</v>
      </c>
      <c r="M338" s="2" t="s">
        <v>2947</v>
      </c>
      <c r="N338" s="2" t="s">
        <v>2948</v>
      </c>
      <c r="O338" s="2" t="s">
        <v>77</v>
      </c>
      <c r="P338" s="2" t="s">
        <v>2928</v>
      </c>
      <c r="Q338" s="2" t="s">
        <v>2949</v>
      </c>
      <c r="R338" s="2" t="s">
        <v>173</v>
      </c>
      <c r="S338" s="2" t="s">
        <v>2950</v>
      </c>
      <c r="T338" s="2" t="s">
        <v>2942</v>
      </c>
      <c r="U338" s="2" t="s">
        <v>2955</v>
      </c>
      <c r="V338" s="2" t="s">
        <v>2956</v>
      </c>
      <c r="W338" s="2" t="s">
        <v>84</v>
      </c>
      <c r="X338" s="2" t="s">
        <v>108</v>
      </c>
      <c r="Y338" s="2" t="s">
        <v>2957</v>
      </c>
    </row>
    <row r="339" spans="1:25" ht="48" customHeight="1">
      <c r="A339" s="2" t="s">
        <v>34</v>
      </c>
      <c r="B339" s="2" t="s">
        <v>2922</v>
      </c>
      <c r="C339" s="2" t="s">
        <v>2958</v>
      </c>
      <c r="D339" s="2"/>
      <c r="E339" s="2" t="s">
        <v>67</v>
      </c>
      <c r="F339" s="2" t="s">
        <v>68</v>
      </c>
      <c r="G339" s="2" t="s">
        <v>69</v>
      </c>
      <c r="H339" s="2" t="s">
        <v>70</v>
      </c>
      <c r="I339" s="2" t="s">
        <v>2959</v>
      </c>
      <c r="J339" s="2" t="s">
        <v>89</v>
      </c>
      <c r="K339" s="2" t="s">
        <v>2924</v>
      </c>
      <c r="L339" s="2" t="s">
        <v>2925</v>
      </c>
      <c r="M339" s="2" t="s">
        <v>2947</v>
      </c>
      <c r="N339" s="2" t="s">
        <v>2948</v>
      </c>
      <c r="O339" s="2" t="s">
        <v>77</v>
      </c>
      <c r="P339" s="2" t="s">
        <v>2928</v>
      </c>
      <c r="Q339" s="2" t="s">
        <v>2949</v>
      </c>
      <c r="R339" s="2" t="s">
        <v>173</v>
      </c>
      <c r="S339" s="2" t="s">
        <v>2950</v>
      </c>
      <c r="T339" s="2" t="s">
        <v>2942</v>
      </c>
      <c r="U339" s="2" t="s">
        <v>2960</v>
      </c>
      <c r="V339" s="2" t="s">
        <v>2961</v>
      </c>
      <c r="W339" s="2" t="s">
        <v>84</v>
      </c>
      <c r="X339" s="2" t="s">
        <v>108</v>
      </c>
      <c r="Y339" s="2" t="s">
        <v>2962</v>
      </c>
    </row>
    <row r="340" spans="1:25" ht="48" customHeight="1">
      <c r="A340" s="2" t="s">
        <v>34</v>
      </c>
      <c r="B340" s="2" t="s">
        <v>2922</v>
      </c>
      <c r="C340" s="2" t="s">
        <v>2963</v>
      </c>
      <c r="D340" s="2"/>
      <c r="E340" s="2" t="s">
        <v>137</v>
      </c>
      <c r="F340" s="2" t="s">
        <v>280</v>
      </c>
      <c r="G340" s="2" t="s">
        <v>69</v>
      </c>
      <c r="H340" s="2" t="s">
        <v>70</v>
      </c>
      <c r="I340" s="2" t="s">
        <v>2923</v>
      </c>
      <c r="J340" s="2" t="s">
        <v>2964</v>
      </c>
      <c r="K340" s="2" t="s">
        <v>284</v>
      </c>
      <c r="L340" s="2" t="s">
        <v>2925</v>
      </c>
      <c r="M340" s="2" t="s">
        <v>2965</v>
      </c>
      <c r="N340" s="2" t="s">
        <v>2966</v>
      </c>
      <c r="O340" s="2" t="s">
        <v>77</v>
      </c>
      <c r="P340" s="2" t="s">
        <v>2928</v>
      </c>
      <c r="Q340" s="2" t="s">
        <v>2967</v>
      </c>
      <c r="R340" s="2" t="s">
        <v>2968</v>
      </c>
      <c r="S340" s="2" t="s">
        <v>2969</v>
      </c>
      <c r="T340" s="2" t="s">
        <v>284</v>
      </c>
      <c r="U340" s="2" t="s">
        <v>2970</v>
      </c>
      <c r="V340" s="2" t="s">
        <v>2971</v>
      </c>
      <c r="W340" s="2" t="s">
        <v>84</v>
      </c>
      <c r="X340" s="2" t="s">
        <v>108</v>
      </c>
      <c r="Y340" s="2" t="s">
        <v>2972</v>
      </c>
    </row>
    <row r="341" spans="1:25" ht="48" customHeight="1">
      <c r="A341" s="2" t="s">
        <v>34</v>
      </c>
      <c r="B341" s="2" t="s">
        <v>2922</v>
      </c>
      <c r="C341" s="2" t="s">
        <v>2973</v>
      </c>
      <c r="D341" s="2"/>
      <c r="E341" s="2" t="s">
        <v>137</v>
      </c>
      <c r="F341" s="2" t="s">
        <v>280</v>
      </c>
      <c r="G341" s="2" t="s">
        <v>69</v>
      </c>
      <c r="H341" s="2" t="s">
        <v>70</v>
      </c>
      <c r="I341" s="2" t="s">
        <v>2923</v>
      </c>
      <c r="J341" s="2" t="s">
        <v>2964</v>
      </c>
      <c r="K341" s="2" t="s">
        <v>284</v>
      </c>
      <c r="L341" s="2" t="s">
        <v>2925</v>
      </c>
      <c r="M341" s="2" t="s">
        <v>2965</v>
      </c>
      <c r="N341" s="2" t="s">
        <v>2966</v>
      </c>
      <c r="O341" s="2" t="s">
        <v>77</v>
      </c>
      <c r="P341" s="2" t="s">
        <v>2928</v>
      </c>
      <c r="Q341" s="2" t="s">
        <v>2974</v>
      </c>
      <c r="R341" s="2" t="s">
        <v>2975</v>
      </c>
      <c r="S341" s="2" t="s">
        <v>2969</v>
      </c>
      <c r="T341" s="2" t="s">
        <v>284</v>
      </c>
      <c r="U341" s="2" t="s">
        <v>2970</v>
      </c>
      <c r="V341" s="2" t="s">
        <v>2971</v>
      </c>
      <c r="W341" s="2" t="s">
        <v>84</v>
      </c>
      <c r="X341" s="2" t="s">
        <v>108</v>
      </c>
      <c r="Y341" s="2" t="s">
        <v>2976</v>
      </c>
    </row>
    <row r="342" spans="1:25" ht="48" customHeight="1">
      <c r="A342" s="2" t="s">
        <v>34</v>
      </c>
      <c r="B342" s="2" t="s">
        <v>2922</v>
      </c>
      <c r="C342" s="2" t="s">
        <v>2977</v>
      </c>
      <c r="D342" s="2"/>
      <c r="E342" s="2" t="s">
        <v>137</v>
      </c>
      <c r="F342" s="2" t="s">
        <v>280</v>
      </c>
      <c r="G342" s="2" t="s">
        <v>69</v>
      </c>
      <c r="H342" s="2" t="s">
        <v>70</v>
      </c>
      <c r="I342" s="2" t="s">
        <v>2923</v>
      </c>
      <c r="J342" s="2" t="s">
        <v>2978</v>
      </c>
      <c r="K342" s="2" t="s">
        <v>284</v>
      </c>
      <c r="L342" s="2" t="s">
        <v>2925</v>
      </c>
      <c r="M342" s="2" t="s">
        <v>2979</v>
      </c>
      <c r="N342" s="2" t="s">
        <v>2966</v>
      </c>
      <c r="O342" s="2" t="s">
        <v>77</v>
      </c>
      <c r="P342" s="2" t="s">
        <v>2928</v>
      </c>
      <c r="Q342" s="2" t="s">
        <v>2980</v>
      </c>
      <c r="R342" s="2" t="s">
        <v>2975</v>
      </c>
      <c r="S342" s="2" t="s">
        <v>2969</v>
      </c>
      <c r="T342" s="2" t="s">
        <v>284</v>
      </c>
      <c r="U342" s="2" t="s">
        <v>2944</v>
      </c>
      <c r="V342" s="2" t="s">
        <v>2970</v>
      </c>
      <c r="W342" s="2" t="s">
        <v>84</v>
      </c>
      <c r="X342" s="2" t="s">
        <v>85</v>
      </c>
      <c r="Y342" s="2" t="s">
        <v>2981</v>
      </c>
    </row>
    <row r="343" spans="1:25" ht="48" customHeight="1">
      <c r="A343" s="2" t="s">
        <v>34</v>
      </c>
      <c r="B343" s="2" t="s">
        <v>2922</v>
      </c>
      <c r="C343" s="2" t="s">
        <v>2982</v>
      </c>
      <c r="D343" s="2" t="s">
        <v>2983</v>
      </c>
      <c r="E343" s="2" t="s">
        <v>148</v>
      </c>
      <c r="F343" s="2" t="s">
        <v>149</v>
      </c>
      <c r="G343" s="2" t="s">
        <v>69</v>
      </c>
      <c r="H343" s="2" t="s">
        <v>70</v>
      </c>
      <c r="I343" s="2" t="s">
        <v>2923</v>
      </c>
      <c r="J343" s="2" t="s">
        <v>2984</v>
      </c>
      <c r="K343" s="2" t="s">
        <v>284</v>
      </c>
      <c r="L343" s="2" t="s">
        <v>2925</v>
      </c>
      <c r="M343" s="2" t="s">
        <v>2985</v>
      </c>
      <c r="N343" s="2" t="s">
        <v>2927</v>
      </c>
      <c r="O343" s="2" t="s">
        <v>77</v>
      </c>
      <c r="P343" s="2" t="s">
        <v>2928</v>
      </c>
      <c r="Q343" s="2" t="s">
        <v>2986</v>
      </c>
      <c r="R343" s="2" t="s">
        <v>2987</v>
      </c>
      <c r="S343" s="2" t="s">
        <v>2969</v>
      </c>
      <c r="T343" s="2" t="s">
        <v>2942</v>
      </c>
      <c r="U343" s="2" t="s">
        <v>2970</v>
      </c>
      <c r="V343" s="2" t="s">
        <v>2971</v>
      </c>
      <c r="W343" s="2" t="s">
        <v>84</v>
      </c>
      <c r="X343" s="2" t="s">
        <v>85</v>
      </c>
      <c r="Y343" s="2" t="s">
        <v>2988</v>
      </c>
    </row>
    <row r="344" spans="1:25" ht="48" customHeight="1">
      <c r="A344" s="2" t="s">
        <v>34</v>
      </c>
      <c r="B344" s="2" t="s">
        <v>2922</v>
      </c>
      <c r="C344" s="2" t="s">
        <v>312</v>
      </c>
      <c r="D344" s="2"/>
      <c r="E344" s="2" t="s">
        <v>148</v>
      </c>
      <c r="F344" s="2" t="s">
        <v>149</v>
      </c>
      <c r="G344" s="2" t="s">
        <v>252</v>
      </c>
      <c r="H344" s="2" t="s">
        <v>70</v>
      </c>
      <c r="I344" s="2" t="s">
        <v>2923</v>
      </c>
      <c r="J344" s="2" t="s">
        <v>2989</v>
      </c>
      <c r="K344" s="2" t="s">
        <v>284</v>
      </c>
      <c r="L344" s="2" t="s">
        <v>2925</v>
      </c>
      <c r="M344" s="2" t="s">
        <v>2985</v>
      </c>
      <c r="N344" s="2" t="s">
        <v>2927</v>
      </c>
      <c r="O344" s="2" t="s">
        <v>77</v>
      </c>
      <c r="P344" s="2" t="s">
        <v>2928</v>
      </c>
      <c r="Q344" s="2" t="s">
        <v>2990</v>
      </c>
      <c r="R344" s="2" t="s">
        <v>2991</v>
      </c>
      <c r="S344" s="2" t="s">
        <v>2992</v>
      </c>
      <c r="T344" s="2" t="s">
        <v>2942</v>
      </c>
      <c r="U344" s="2" t="s">
        <v>2970</v>
      </c>
      <c r="V344" s="2" t="s">
        <v>2971</v>
      </c>
      <c r="W344" s="2" t="s">
        <v>84</v>
      </c>
      <c r="X344" s="2" t="s">
        <v>108</v>
      </c>
      <c r="Y344" s="2" t="s">
        <v>2993</v>
      </c>
    </row>
    <row r="345" spans="1:25" ht="48" customHeight="1">
      <c r="A345" s="2" t="s">
        <v>34</v>
      </c>
      <c r="B345" s="2" t="s">
        <v>2922</v>
      </c>
      <c r="C345" s="2" t="s">
        <v>2994</v>
      </c>
      <c r="D345" s="2"/>
      <c r="E345" s="2" t="s">
        <v>148</v>
      </c>
      <c r="F345" s="2" t="s">
        <v>149</v>
      </c>
      <c r="G345" s="2" t="s">
        <v>69</v>
      </c>
      <c r="H345" s="2" t="s">
        <v>70</v>
      </c>
      <c r="I345" s="2" t="s">
        <v>2923</v>
      </c>
      <c r="J345" s="2" t="s">
        <v>2995</v>
      </c>
      <c r="K345" s="2" t="s">
        <v>284</v>
      </c>
      <c r="L345" s="2" t="s">
        <v>2925</v>
      </c>
      <c r="M345" s="2" t="s">
        <v>2996</v>
      </c>
      <c r="N345" s="2" t="s">
        <v>2948</v>
      </c>
      <c r="O345" s="2" t="s">
        <v>77</v>
      </c>
      <c r="P345" s="2" t="s">
        <v>2928</v>
      </c>
      <c r="Q345" s="2" t="s">
        <v>2997</v>
      </c>
      <c r="R345" s="2" t="s">
        <v>2975</v>
      </c>
      <c r="S345" s="2" t="s">
        <v>2969</v>
      </c>
      <c r="T345" s="2" t="s">
        <v>284</v>
      </c>
      <c r="U345" s="2" t="s">
        <v>2970</v>
      </c>
      <c r="V345" s="2" t="s">
        <v>2971</v>
      </c>
      <c r="W345" s="2" t="s">
        <v>84</v>
      </c>
      <c r="X345" s="2" t="s">
        <v>108</v>
      </c>
      <c r="Y345" s="2"/>
    </row>
    <row r="346" spans="1:25" ht="48" customHeight="1">
      <c r="A346" s="2" t="s">
        <v>34</v>
      </c>
      <c r="B346" s="2" t="s">
        <v>2922</v>
      </c>
      <c r="C346" s="2" t="s">
        <v>2838</v>
      </c>
      <c r="D346" s="2"/>
      <c r="E346" s="2" t="s">
        <v>148</v>
      </c>
      <c r="F346" s="2" t="s">
        <v>149</v>
      </c>
      <c r="G346" s="2" t="s">
        <v>69</v>
      </c>
      <c r="H346" s="2" t="s">
        <v>70</v>
      </c>
      <c r="I346" s="2" t="s">
        <v>2923</v>
      </c>
      <c r="J346" s="2" t="s">
        <v>2995</v>
      </c>
      <c r="K346" s="2" t="s">
        <v>284</v>
      </c>
      <c r="L346" s="2" t="s">
        <v>2925</v>
      </c>
      <c r="M346" s="2" t="s">
        <v>2996</v>
      </c>
      <c r="N346" s="2" t="s">
        <v>2948</v>
      </c>
      <c r="O346" s="2" t="s">
        <v>77</v>
      </c>
      <c r="P346" s="2" t="s">
        <v>2928</v>
      </c>
      <c r="Q346" s="2" t="s">
        <v>2998</v>
      </c>
      <c r="R346" s="2" t="s">
        <v>2975</v>
      </c>
      <c r="S346" s="2" t="s">
        <v>2969</v>
      </c>
      <c r="T346" s="2" t="s">
        <v>284</v>
      </c>
      <c r="U346" s="2" t="s">
        <v>2970</v>
      </c>
      <c r="V346" s="2" t="s">
        <v>2971</v>
      </c>
      <c r="W346" s="2" t="s">
        <v>84</v>
      </c>
      <c r="X346" s="2" t="s">
        <v>108</v>
      </c>
      <c r="Y346" s="2" t="s">
        <v>2999</v>
      </c>
    </row>
    <row r="347" spans="1:25" ht="48" customHeight="1">
      <c r="A347" s="2" t="s">
        <v>34</v>
      </c>
      <c r="B347" s="2" t="s">
        <v>2922</v>
      </c>
      <c r="C347" s="2" t="s">
        <v>320</v>
      </c>
      <c r="D347" s="2"/>
      <c r="E347" s="2" t="s">
        <v>148</v>
      </c>
      <c r="F347" s="2" t="s">
        <v>149</v>
      </c>
      <c r="G347" s="2" t="s">
        <v>69</v>
      </c>
      <c r="H347" s="2" t="s">
        <v>70</v>
      </c>
      <c r="I347" s="2" t="s">
        <v>2923</v>
      </c>
      <c r="J347" s="2" t="s">
        <v>2995</v>
      </c>
      <c r="K347" s="2" t="s">
        <v>284</v>
      </c>
      <c r="L347" s="2" t="s">
        <v>2925</v>
      </c>
      <c r="M347" s="2" t="s">
        <v>3000</v>
      </c>
      <c r="N347" s="2" t="s">
        <v>2927</v>
      </c>
      <c r="O347" s="2" t="s">
        <v>77</v>
      </c>
      <c r="P347" s="2" t="s">
        <v>2928</v>
      </c>
      <c r="Q347" s="2" t="s">
        <v>3001</v>
      </c>
      <c r="R347" s="2" t="s">
        <v>2975</v>
      </c>
      <c r="S347" s="2" t="s">
        <v>3002</v>
      </c>
      <c r="T347" s="2" t="s">
        <v>284</v>
      </c>
      <c r="U347" s="2" t="s">
        <v>2944</v>
      </c>
      <c r="V347" s="2" t="s">
        <v>2970</v>
      </c>
      <c r="W347" s="2" t="s">
        <v>84</v>
      </c>
      <c r="X347" s="2" t="s">
        <v>85</v>
      </c>
      <c r="Y347" s="2" t="s">
        <v>3003</v>
      </c>
    </row>
    <row r="348" spans="1:25" ht="48" customHeight="1">
      <c r="A348" s="2" t="s">
        <v>34</v>
      </c>
      <c r="B348" s="2" t="s">
        <v>2922</v>
      </c>
      <c r="C348" s="2" t="s">
        <v>3004</v>
      </c>
      <c r="D348" s="2" t="s">
        <v>3005</v>
      </c>
      <c r="E348" s="2" t="s">
        <v>148</v>
      </c>
      <c r="F348" s="2" t="s">
        <v>149</v>
      </c>
      <c r="G348" s="2" t="s">
        <v>69</v>
      </c>
      <c r="H348" s="2" t="s">
        <v>70</v>
      </c>
      <c r="I348" s="2" t="s">
        <v>2923</v>
      </c>
      <c r="J348" s="2" t="s">
        <v>3006</v>
      </c>
      <c r="K348" s="2" t="s">
        <v>284</v>
      </c>
      <c r="L348" s="2" t="s">
        <v>2925</v>
      </c>
      <c r="M348" s="2" t="s">
        <v>3000</v>
      </c>
      <c r="N348" s="2" t="s">
        <v>2927</v>
      </c>
      <c r="O348" s="2" t="s">
        <v>77</v>
      </c>
      <c r="P348" s="2" t="s">
        <v>2928</v>
      </c>
      <c r="Q348" s="2" t="s">
        <v>3007</v>
      </c>
      <c r="R348" s="2" t="s">
        <v>2975</v>
      </c>
      <c r="S348" s="2" t="s">
        <v>3008</v>
      </c>
      <c r="T348" s="2" t="s">
        <v>284</v>
      </c>
      <c r="U348" s="2" t="s">
        <v>2944</v>
      </c>
      <c r="V348" s="2" t="s">
        <v>3009</v>
      </c>
      <c r="W348" s="2" t="s">
        <v>84</v>
      </c>
      <c r="X348" s="2" t="s">
        <v>85</v>
      </c>
      <c r="Y348" s="2" t="s">
        <v>3010</v>
      </c>
    </row>
    <row r="349" spans="1:25" ht="48" customHeight="1">
      <c r="A349" s="2" t="s">
        <v>34</v>
      </c>
      <c r="B349" s="2" t="s">
        <v>2922</v>
      </c>
      <c r="C349" s="2" t="s">
        <v>3011</v>
      </c>
      <c r="D349" s="2" t="s">
        <v>3012</v>
      </c>
      <c r="E349" s="2" t="s">
        <v>148</v>
      </c>
      <c r="F349" s="2" t="s">
        <v>149</v>
      </c>
      <c r="G349" s="2" t="s">
        <v>69</v>
      </c>
      <c r="H349" s="2" t="s">
        <v>70</v>
      </c>
      <c r="I349" s="2" t="s">
        <v>2923</v>
      </c>
      <c r="J349" s="2" t="s">
        <v>2995</v>
      </c>
      <c r="K349" s="2" t="s">
        <v>284</v>
      </c>
      <c r="L349" s="2" t="s">
        <v>2925</v>
      </c>
      <c r="M349" s="2" t="s">
        <v>3000</v>
      </c>
      <c r="N349" s="2" t="s">
        <v>2927</v>
      </c>
      <c r="O349" s="2" t="s">
        <v>77</v>
      </c>
      <c r="P349" s="2" t="s">
        <v>2928</v>
      </c>
      <c r="Q349" s="2" t="s">
        <v>3013</v>
      </c>
      <c r="R349" s="2" t="s">
        <v>2975</v>
      </c>
      <c r="S349" s="2" t="s">
        <v>2969</v>
      </c>
      <c r="T349" s="2" t="s">
        <v>284</v>
      </c>
      <c r="U349" s="2" t="s">
        <v>2970</v>
      </c>
      <c r="V349" s="2" t="s">
        <v>2944</v>
      </c>
      <c r="W349" s="2" t="s">
        <v>84</v>
      </c>
      <c r="X349" s="2" t="s">
        <v>85</v>
      </c>
      <c r="Y349" s="2" t="s">
        <v>3014</v>
      </c>
    </row>
    <row r="350" spans="1:25" ht="48" customHeight="1">
      <c r="A350" s="2" t="s">
        <v>34</v>
      </c>
      <c r="B350" s="2" t="s">
        <v>2922</v>
      </c>
      <c r="C350" s="2" t="s">
        <v>3015</v>
      </c>
      <c r="D350" s="2"/>
      <c r="E350" s="2" t="s">
        <v>148</v>
      </c>
      <c r="F350" s="2" t="s">
        <v>149</v>
      </c>
      <c r="G350" s="2" t="s">
        <v>69</v>
      </c>
      <c r="H350" s="2" t="s">
        <v>70</v>
      </c>
      <c r="I350" s="2" t="s">
        <v>2923</v>
      </c>
      <c r="J350" s="2" t="s">
        <v>2995</v>
      </c>
      <c r="K350" s="2" t="s">
        <v>284</v>
      </c>
      <c r="L350" s="2" t="s">
        <v>2925</v>
      </c>
      <c r="M350" s="2" t="s">
        <v>2985</v>
      </c>
      <c r="N350" s="2" t="s">
        <v>2927</v>
      </c>
      <c r="O350" s="2" t="s">
        <v>77</v>
      </c>
      <c r="P350" s="2" t="s">
        <v>2928</v>
      </c>
      <c r="Q350" s="2" t="s">
        <v>3016</v>
      </c>
      <c r="R350" s="2" t="s">
        <v>2975</v>
      </c>
      <c r="S350" s="2" t="s">
        <v>3017</v>
      </c>
      <c r="T350" s="2" t="s">
        <v>284</v>
      </c>
      <c r="U350" s="2" t="s">
        <v>2970</v>
      </c>
      <c r="V350" s="2" t="s">
        <v>2971</v>
      </c>
      <c r="W350" s="2" t="s">
        <v>84</v>
      </c>
      <c r="X350" s="2" t="s">
        <v>108</v>
      </c>
      <c r="Y350" s="2" t="s">
        <v>3018</v>
      </c>
    </row>
    <row r="351" spans="1:25" ht="48" customHeight="1">
      <c r="A351" s="2" t="s">
        <v>34</v>
      </c>
      <c r="B351" s="2" t="s">
        <v>2922</v>
      </c>
      <c r="C351" s="2" t="s">
        <v>3019</v>
      </c>
      <c r="D351" s="2"/>
      <c r="E351" s="2" t="s">
        <v>148</v>
      </c>
      <c r="F351" s="2" t="s">
        <v>149</v>
      </c>
      <c r="G351" s="2" t="s">
        <v>69</v>
      </c>
      <c r="H351" s="2" t="s">
        <v>70</v>
      </c>
      <c r="I351" s="2" t="s">
        <v>2923</v>
      </c>
      <c r="J351" s="2" t="s">
        <v>2995</v>
      </c>
      <c r="K351" s="2" t="s">
        <v>284</v>
      </c>
      <c r="L351" s="2" t="s">
        <v>2925</v>
      </c>
      <c r="M351" s="2" t="s">
        <v>2985</v>
      </c>
      <c r="N351" s="2" t="s">
        <v>2927</v>
      </c>
      <c r="O351" s="2" t="s">
        <v>77</v>
      </c>
      <c r="P351" s="2" t="s">
        <v>2928</v>
      </c>
      <c r="Q351" s="2" t="s">
        <v>3020</v>
      </c>
      <c r="R351" s="2" t="s">
        <v>2975</v>
      </c>
      <c r="S351" s="2" t="s">
        <v>3021</v>
      </c>
      <c r="T351" s="2" t="s">
        <v>284</v>
      </c>
      <c r="U351" s="2" t="s">
        <v>2970</v>
      </c>
      <c r="V351" s="2" t="s">
        <v>2971</v>
      </c>
      <c r="W351" s="2" t="s">
        <v>84</v>
      </c>
      <c r="X351" s="2" t="s">
        <v>108</v>
      </c>
      <c r="Y351" s="2"/>
    </row>
    <row r="352" spans="1:25" ht="48" customHeight="1">
      <c r="A352" s="2" t="s">
        <v>34</v>
      </c>
      <c r="B352" s="2" t="s">
        <v>2922</v>
      </c>
      <c r="C352" s="2" t="s">
        <v>3022</v>
      </c>
      <c r="D352" s="2"/>
      <c r="E352" s="2" t="s">
        <v>148</v>
      </c>
      <c r="F352" s="2" t="s">
        <v>149</v>
      </c>
      <c r="G352" s="2" t="s">
        <v>69</v>
      </c>
      <c r="H352" s="2" t="s">
        <v>70</v>
      </c>
      <c r="I352" s="2" t="s">
        <v>2521</v>
      </c>
      <c r="J352" s="2" t="s">
        <v>2995</v>
      </c>
      <c r="K352" s="2" t="s">
        <v>284</v>
      </c>
      <c r="L352" s="2" t="s">
        <v>2925</v>
      </c>
      <c r="M352" s="2" t="s">
        <v>2996</v>
      </c>
      <c r="N352" s="2" t="s">
        <v>2948</v>
      </c>
      <c r="O352" s="2" t="s">
        <v>77</v>
      </c>
      <c r="P352" s="2" t="s">
        <v>2928</v>
      </c>
      <c r="Q352" s="2" t="s">
        <v>3023</v>
      </c>
      <c r="R352" s="2" t="s">
        <v>2975</v>
      </c>
      <c r="S352" s="2" t="s">
        <v>2969</v>
      </c>
      <c r="T352" s="2" t="s">
        <v>284</v>
      </c>
      <c r="U352" s="2" t="s">
        <v>2970</v>
      </c>
      <c r="V352" s="2" t="s">
        <v>2971</v>
      </c>
      <c r="W352" s="2" t="s">
        <v>84</v>
      </c>
      <c r="X352" s="2" t="s">
        <v>108</v>
      </c>
      <c r="Y352" s="2" t="s">
        <v>3024</v>
      </c>
    </row>
    <row r="353" spans="1:25" ht="48" customHeight="1">
      <c r="A353" s="2" t="s">
        <v>34</v>
      </c>
      <c r="B353" s="2" t="s">
        <v>2922</v>
      </c>
      <c r="C353" s="2" t="s">
        <v>3025</v>
      </c>
      <c r="D353" s="2"/>
      <c r="E353" s="2" t="s">
        <v>148</v>
      </c>
      <c r="F353" s="2" t="s">
        <v>149</v>
      </c>
      <c r="G353" s="2" t="s">
        <v>69</v>
      </c>
      <c r="H353" s="2" t="s">
        <v>70</v>
      </c>
      <c r="I353" s="2" t="s">
        <v>2923</v>
      </c>
      <c r="J353" s="2" t="s">
        <v>2995</v>
      </c>
      <c r="K353" s="2" t="s">
        <v>284</v>
      </c>
      <c r="L353" s="2" t="s">
        <v>2925</v>
      </c>
      <c r="M353" s="2" t="s">
        <v>3000</v>
      </c>
      <c r="N353" s="2" t="s">
        <v>2927</v>
      </c>
      <c r="O353" s="2" t="s">
        <v>77</v>
      </c>
      <c r="P353" s="2" t="s">
        <v>2928</v>
      </c>
      <c r="Q353" s="2" t="s">
        <v>3026</v>
      </c>
      <c r="R353" s="2" t="s">
        <v>2975</v>
      </c>
      <c r="S353" s="2" t="s">
        <v>2969</v>
      </c>
      <c r="T353" s="2" t="s">
        <v>284</v>
      </c>
      <c r="U353" s="2" t="s">
        <v>2970</v>
      </c>
      <c r="V353" s="2" t="s">
        <v>2944</v>
      </c>
      <c r="W353" s="2" t="s">
        <v>84</v>
      </c>
      <c r="X353" s="2" t="s">
        <v>85</v>
      </c>
      <c r="Y353" s="2" t="s">
        <v>3027</v>
      </c>
    </row>
    <row r="354" spans="1:25" ht="48" customHeight="1">
      <c r="A354" s="2" t="s">
        <v>34</v>
      </c>
      <c r="B354" s="2" t="s">
        <v>3028</v>
      </c>
      <c r="C354" s="2" t="s">
        <v>3029</v>
      </c>
      <c r="D354" s="2" t="s">
        <v>3030</v>
      </c>
      <c r="E354" s="2" t="s">
        <v>67</v>
      </c>
      <c r="F354" s="2" t="s">
        <v>68</v>
      </c>
      <c r="G354" s="2" t="s">
        <v>252</v>
      </c>
      <c r="H354" s="2" t="s">
        <v>70</v>
      </c>
      <c r="I354" s="2" t="s">
        <v>3031</v>
      </c>
      <c r="J354" s="2" t="s">
        <v>89</v>
      </c>
      <c r="K354" s="2" t="s">
        <v>3032</v>
      </c>
      <c r="L354" s="2" t="s">
        <v>3033</v>
      </c>
      <c r="M354" s="2" t="s">
        <v>3034</v>
      </c>
      <c r="N354" s="2" t="s">
        <v>3035</v>
      </c>
      <c r="O354" s="2" t="s">
        <v>77</v>
      </c>
      <c r="P354" s="2" t="s">
        <v>3036</v>
      </c>
      <c r="Q354" s="2" t="s">
        <v>3037</v>
      </c>
      <c r="R354" s="2" t="s">
        <v>3038</v>
      </c>
      <c r="S354" s="2" t="s">
        <v>3039</v>
      </c>
      <c r="T354" s="2" t="s">
        <v>3040</v>
      </c>
      <c r="U354" s="2" t="s">
        <v>3041</v>
      </c>
      <c r="V354" s="2" t="s">
        <v>3042</v>
      </c>
      <c r="W354" s="2" t="s">
        <v>84</v>
      </c>
      <c r="X354" s="2" t="s">
        <v>85</v>
      </c>
      <c r="Y354" s="2" t="s">
        <v>3043</v>
      </c>
    </row>
    <row r="355" spans="1:25" ht="48" customHeight="1">
      <c r="A355" s="2" t="s">
        <v>34</v>
      </c>
      <c r="B355" s="2" t="s">
        <v>3028</v>
      </c>
      <c r="C355" s="2" t="s">
        <v>3044</v>
      </c>
      <c r="D355" s="2" t="s">
        <v>3045</v>
      </c>
      <c r="E355" s="2" t="s">
        <v>137</v>
      </c>
      <c r="F355" s="2" t="s">
        <v>181</v>
      </c>
      <c r="G355" s="2" t="s">
        <v>252</v>
      </c>
      <c r="H355" s="2" t="s">
        <v>70</v>
      </c>
      <c r="I355" s="2" t="s">
        <v>3046</v>
      </c>
      <c r="J355" s="2" t="s">
        <v>811</v>
      </c>
      <c r="K355" s="2" t="s">
        <v>3047</v>
      </c>
      <c r="L355" s="2" t="s">
        <v>3048</v>
      </c>
      <c r="M355" s="2" t="s">
        <v>3049</v>
      </c>
      <c r="N355" s="2" t="s">
        <v>284</v>
      </c>
      <c r="O355" s="2" t="s">
        <v>1050</v>
      </c>
      <c r="P355" s="2" t="s">
        <v>711</v>
      </c>
      <c r="Q355" s="2" t="s">
        <v>3050</v>
      </c>
      <c r="R355" s="2" t="s">
        <v>3051</v>
      </c>
      <c r="S355" s="2" t="s">
        <v>3052</v>
      </c>
      <c r="T355" s="2" t="s">
        <v>3053</v>
      </c>
      <c r="U355" s="2" t="s">
        <v>3054</v>
      </c>
      <c r="V355" s="2" t="s">
        <v>3055</v>
      </c>
      <c r="W355" s="2" t="s">
        <v>84</v>
      </c>
      <c r="X355" s="2" t="s">
        <v>85</v>
      </c>
      <c r="Y355" s="2" t="s">
        <v>3056</v>
      </c>
    </row>
    <row r="356" spans="1:25" ht="48" customHeight="1">
      <c r="A356" s="2" t="s">
        <v>34</v>
      </c>
      <c r="B356" s="2" t="s">
        <v>3028</v>
      </c>
      <c r="C356" s="2" t="s">
        <v>3057</v>
      </c>
      <c r="D356" s="2" t="s">
        <v>3058</v>
      </c>
      <c r="E356" s="2" t="s">
        <v>148</v>
      </c>
      <c r="F356" s="2" t="s">
        <v>149</v>
      </c>
      <c r="G356" s="2" t="s">
        <v>252</v>
      </c>
      <c r="H356" s="2" t="s">
        <v>70</v>
      </c>
      <c r="I356" s="2" t="s">
        <v>3059</v>
      </c>
      <c r="J356" s="2" t="s">
        <v>3060</v>
      </c>
      <c r="K356" s="2" t="s">
        <v>3061</v>
      </c>
      <c r="L356" s="2" t="s">
        <v>3062</v>
      </c>
      <c r="M356" s="2" t="s">
        <v>3063</v>
      </c>
      <c r="N356" s="2" t="s">
        <v>326</v>
      </c>
      <c r="O356" s="2" t="s">
        <v>77</v>
      </c>
      <c r="P356" s="2" t="s">
        <v>711</v>
      </c>
      <c r="Q356" s="2" t="s">
        <v>3064</v>
      </c>
      <c r="R356" s="2" t="s">
        <v>3065</v>
      </c>
      <c r="S356" s="2" t="s">
        <v>3052</v>
      </c>
      <c r="T356" s="2" t="s">
        <v>3066</v>
      </c>
      <c r="U356" s="2" t="s">
        <v>3067</v>
      </c>
      <c r="V356" s="2" t="s">
        <v>3068</v>
      </c>
      <c r="W356" s="2" t="s">
        <v>84</v>
      </c>
      <c r="X356" s="2" t="s">
        <v>108</v>
      </c>
      <c r="Y356" s="2" t="s">
        <v>3069</v>
      </c>
    </row>
    <row r="357" spans="1:25" ht="48" customHeight="1">
      <c r="A357" s="2" t="s">
        <v>34</v>
      </c>
      <c r="B357" s="2" t="s">
        <v>3028</v>
      </c>
      <c r="C357" s="2" t="s">
        <v>3070</v>
      </c>
      <c r="D357" s="2"/>
      <c r="E357" s="2" t="s">
        <v>148</v>
      </c>
      <c r="F357" s="2" t="s">
        <v>149</v>
      </c>
      <c r="G357" s="2" t="s">
        <v>252</v>
      </c>
      <c r="H357" s="2" t="s">
        <v>70</v>
      </c>
      <c r="I357" s="2" t="s">
        <v>3059</v>
      </c>
      <c r="J357" s="2" t="s">
        <v>3071</v>
      </c>
      <c r="K357" s="2" t="s">
        <v>3072</v>
      </c>
      <c r="L357" s="2" t="s">
        <v>3073</v>
      </c>
      <c r="M357" s="2" t="s">
        <v>3074</v>
      </c>
      <c r="N357" s="2" t="s">
        <v>113</v>
      </c>
      <c r="O357" s="2" t="s">
        <v>3075</v>
      </c>
      <c r="P357" s="2" t="s">
        <v>3076</v>
      </c>
      <c r="Q357" s="2" t="s">
        <v>3077</v>
      </c>
      <c r="R357" s="2" t="s">
        <v>3065</v>
      </c>
      <c r="S357" s="2" t="s">
        <v>3078</v>
      </c>
      <c r="T357" s="2" t="s">
        <v>3066</v>
      </c>
      <c r="U357" s="2" t="s">
        <v>3079</v>
      </c>
      <c r="V357" s="2" t="s">
        <v>3080</v>
      </c>
      <c r="W357" s="2" t="s">
        <v>84</v>
      </c>
      <c r="X357" s="2" t="s">
        <v>108</v>
      </c>
      <c r="Y357" s="2" t="s">
        <v>3081</v>
      </c>
    </row>
    <row r="358" spans="1:25" ht="48" customHeight="1">
      <c r="A358" s="2" t="s">
        <v>34</v>
      </c>
      <c r="B358" s="2" t="s">
        <v>3028</v>
      </c>
      <c r="C358" s="2" t="s">
        <v>3082</v>
      </c>
      <c r="D358" s="2"/>
      <c r="E358" s="2" t="s">
        <v>148</v>
      </c>
      <c r="F358" s="2" t="s">
        <v>149</v>
      </c>
      <c r="G358" s="2" t="s">
        <v>3083</v>
      </c>
      <c r="H358" s="2" t="s">
        <v>70</v>
      </c>
      <c r="I358" s="2" t="s">
        <v>3046</v>
      </c>
      <c r="J358" s="2" t="s">
        <v>3084</v>
      </c>
      <c r="K358" s="2" t="s">
        <v>3047</v>
      </c>
      <c r="L358" s="2" t="s">
        <v>3047</v>
      </c>
      <c r="M358" s="2" t="s">
        <v>3085</v>
      </c>
      <c r="N358" s="2" t="s">
        <v>113</v>
      </c>
      <c r="O358" s="2" t="s">
        <v>77</v>
      </c>
      <c r="P358" s="2" t="s">
        <v>711</v>
      </c>
      <c r="Q358" s="2" t="s">
        <v>3086</v>
      </c>
      <c r="R358" s="2" t="s">
        <v>3087</v>
      </c>
      <c r="S358" s="2" t="s">
        <v>3088</v>
      </c>
      <c r="T358" s="2" t="s">
        <v>3066</v>
      </c>
      <c r="U358" s="2" t="s">
        <v>3089</v>
      </c>
      <c r="V358" s="2" t="s">
        <v>3090</v>
      </c>
      <c r="W358" s="2" t="s">
        <v>84</v>
      </c>
      <c r="X358" s="2" t="s">
        <v>108</v>
      </c>
      <c r="Y358" s="2" t="s">
        <v>3091</v>
      </c>
    </row>
    <row r="359" spans="1:25" ht="48" customHeight="1">
      <c r="A359" s="2" t="s">
        <v>34</v>
      </c>
      <c r="B359" s="2" t="s">
        <v>3092</v>
      </c>
      <c r="C359" s="2" t="s">
        <v>3093</v>
      </c>
      <c r="D359" s="2" t="s">
        <v>3094</v>
      </c>
      <c r="E359" s="2" t="s">
        <v>67</v>
      </c>
      <c r="F359" s="2" t="s">
        <v>68</v>
      </c>
      <c r="G359" s="2" t="s">
        <v>466</v>
      </c>
      <c r="H359" s="2" t="s">
        <v>70</v>
      </c>
      <c r="I359" s="2" t="s">
        <v>3095</v>
      </c>
      <c r="J359" s="2" t="s">
        <v>89</v>
      </c>
      <c r="K359" s="2" t="s">
        <v>3096</v>
      </c>
      <c r="L359" s="2" t="s">
        <v>1747</v>
      </c>
      <c r="M359" s="2" t="s">
        <v>3097</v>
      </c>
      <c r="N359" s="2" t="s">
        <v>3098</v>
      </c>
      <c r="O359" s="2" t="s">
        <v>77</v>
      </c>
      <c r="P359" s="2" t="s">
        <v>78</v>
      </c>
      <c r="Q359" s="2" t="s">
        <v>3099</v>
      </c>
      <c r="R359" s="2" t="s">
        <v>3100</v>
      </c>
      <c r="S359" s="2" t="s">
        <v>3101</v>
      </c>
      <c r="T359" s="2" t="s">
        <v>3102</v>
      </c>
      <c r="U359" s="2" t="s">
        <v>3103</v>
      </c>
      <c r="V359" s="2" t="s">
        <v>3104</v>
      </c>
      <c r="W359" s="2" t="s">
        <v>84</v>
      </c>
      <c r="X359" s="2" t="s">
        <v>85</v>
      </c>
      <c r="Y359" s="2" t="s">
        <v>3105</v>
      </c>
    </row>
    <row r="360" spans="1:25" ht="48" customHeight="1">
      <c r="A360" s="2" t="s">
        <v>34</v>
      </c>
      <c r="B360" s="2" t="s">
        <v>3092</v>
      </c>
      <c r="C360" s="2" t="s">
        <v>3106</v>
      </c>
      <c r="D360" s="2" t="s">
        <v>2132</v>
      </c>
      <c r="E360" s="2" t="s">
        <v>67</v>
      </c>
      <c r="F360" s="2" t="s">
        <v>68</v>
      </c>
      <c r="G360" s="2" t="s">
        <v>466</v>
      </c>
      <c r="H360" s="2" t="s">
        <v>70</v>
      </c>
      <c r="I360" s="2" t="s">
        <v>2521</v>
      </c>
      <c r="J360" s="2" t="s">
        <v>89</v>
      </c>
      <c r="K360" s="2" t="s">
        <v>3107</v>
      </c>
      <c r="L360" s="2" t="s">
        <v>1747</v>
      </c>
      <c r="M360" s="2" t="s">
        <v>3108</v>
      </c>
      <c r="N360" s="2" t="s">
        <v>3098</v>
      </c>
      <c r="O360" s="2" t="s">
        <v>77</v>
      </c>
      <c r="P360" s="2" t="s">
        <v>78</v>
      </c>
      <c r="Q360" s="2" t="s">
        <v>3099</v>
      </c>
      <c r="R360" s="2" t="s">
        <v>3100</v>
      </c>
      <c r="S360" s="2" t="s">
        <v>3109</v>
      </c>
      <c r="T360" s="2" t="s">
        <v>3102</v>
      </c>
      <c r="U360" s="2" t="s">
        <v>3110</v>
      </c>
      <c r="V360" s="2" t="s">
        <v>3104</v>
      </c>
      <c r="W360" s="2" t="s">
        <v>84</v>
      </c>
      <c r="X360" s="2" t="s">
        <v>85</v>
      </c>
      <c r="Y360" s="2" t="s">
        <v>3111</v>
      </c>
    </row>
    <row r="361" spans="1:25" ht="48" customHeight="1">
      <c r="A361" s="2" t="s">
        <v>34</v>
      </c>
      <c r="B361" s="2" t="s">
        <v>3092</v>
      </c>
      <c r="C361" s="2" t="s">
        <v>3112</v>
      </c>
      <c r="D361" s="2"/>
      <c r="E361" s="2" t="s">
        <v>67</v>
      </c>
      <c r="F361" s="2" t="s">
        <v>68</v>
      </c>
      <c r="G361" s="2" t="s">
        <v>466</v>
      </c>
      <c r="H361" s="2" t="s">
        <v>70</v>
      </c>
      <c r="I361" s="2" t="s">
        <v>2521</v>
      </c>
      <c r="J361" s="2" t="s">
        <v>3113</v>
      </c>
      <c r="K361" s="2" t="s">
        <v>284</v>
      </c>
      <c r="L361" s="2" t="s">
        <v>1747</v>
      </c>
      <c r="M361" s="2" t="s">
        <v>3114</v>
      </c>
      <c r="N361" s="2" t="s">
        <v>3115</v>
      </c>
      <c r="O361" s="2" t="s">
        <v>77</v>
      </c>
      <c r="P361" s="2" t="s">
        <v>78</v>
      </c>
      <c r="Q361" s="2" t="s">
        <v>3116</v>
      </c>
      <c r="R361" s="2" t="s">
        <v>3117</v>
      </c>
      <c r="S361" s="2"/>
      <c r="T361" s="2"/>
      <c r="U361" s="2" t="s">
        <v>3118</v>
      </c>
      <c r="V361" s="2" t="s">
        <v>3119</v>
      </c>
      <c r="W361" s="2" t="s">
        <v>84</v>
      </c>
      <c r="X361" s="2" t="s">
        <v>108</v>
      </c>
      <c r="Y361" s="2" t="s">
        <v>3120</v>
      </c>
    </row>
    <row r="362" spans="1:25" ht="48" customHeight="1">
      <c r="A362" s="2" t="s">
        <v>34</v>
      </c>
      <c r="B362" s="2" t="s">
        <v>3092</v>
      </c>
      <c r="C362" s="2" t="s">
        <v>3121</v>
      </c>
      <c r="D362" s="2"/>
      <c r="E362" s="2" t="s">
        <v>67</v>
      </c>
      <c r="F362" s="2" t="s">
        <v>68</v>
      </c>
      <c r="G362" s="2" t="s">
        <v>466</v>
      </c>
      <c r="H362" s="2" t="s">
        <v>3122</v>
      </c>
      <c r="I362" s="2" t="s">
        <v>2521</v>
      </c>
      <c r="J362" s="2" t="s">
        <v>3123</v>
      </c>
      <c r="K362" s="2" t="s">
        <v>3124</v>
      </c>
      <c r="L362" s="2" t="s">
        <v>711</v>
      </c>
      <c r="M362" s="2" t="s">
        <v>3125</v>
      </c>
      <c r="N362" s="2" t="s">
        <v>1160</v>
      </c>
      <c r="O362" s="2" t="s">
        <v>77</v>
      </c>
      <c r="P362" s="2" t="s">
        <v>78</v>
      </c>
      <c r="Q362" s="2" t="s">
        <v>3126</v>
      </c>
      <c r="R362" s="2" t="s">
        <v>3127</v>
      </c>
      <c r="S362" s="2" t="s">
        <v>3128</v>
      </c>
      <c r="T362" s="2"/>
      <c r="U362" s="2" t="s">
        <v>3129</v>
      </c>
      <c r="V362" s="2" t="s">
        <v>3130</v>
      </c>
      <c r="W362" s="2" t="s">
        <v>84</v>
      </c>
      <c r="X362" s="2" t="s">
        <v>108</v>
      </c>
      <c r="Y362" s="2" t="s">
        <v>3131</v>
      </c>
    </row>
    <row r="363" spans="1:25" ht="48" customHeight="1">
      <c r="A363" s="2" t="s">
        <v>34</v>
      </c>
      <c r="B363" s="2" t="s">
        <v>3092</v>
      </c>
      <c r="C363" s="2" t="s">
        <v>3132</v>
      </c>
      <c r="D363" s="2"/>
      <c r="E363" s="2" t="s">
        <v>67</v>
      </c>
      <c r="F363" s="2" t="s">
        <v>68</v>
      </c>
      <c r="G363" s="2" t="s">
        <v>466</v>
      </c>
      <c r="H363" s="2" t="s">
        <v>3122</v>
      </c>
      <c r="I363" s="2" t="s">
        <v>2521</v>
      </c>
      <c r="J363" s="2" t="s">
        <v>3133</v>
      </c>
      <c r="K363" s="2" t="s">
        <v>3124</v>
      </c>
      <c r="L363" s="2" t="s">
        <v>711</v>
      </c>
      <c r="M363" s="2" t="s">
        <v>284</v>
      </c>
      <c r="N363" s="2"/>
      <c r="O363" s="2"/>
      <c r="P363" s="2" t="s">
        <v>78</v>
      </c>
      <c r="Q363" s="2" t="s">
        <v>3134</v>
      </c>
      <c r="R363" s="2" t="s">
        <v>3117</v>
      </c>
      <c r="S363" s="2"/>
      <c r="T363" s="2"/>
      <c r="U363" s="2" t="s">
        <v>3135</v>
      </c>
      <c r="V363" s="2"/>
      <c r="W363" s="2" t="s">
        <v>84</v>
      </c>
      <c r="X363" s="2" t="s">
        <v>108</v>
      </c>
      <c r="Y363" s="2" t="s">
        <v>3136</v>
      </c>
    </row>
    <row r="364" spans="1:25" ht="48" customHeight="1">
      <c r="A364" s="2" t="s">
        <v>34</v>
      </c>
      <c r="B364" s="2" t="s">
        <v>3092</v>
      </c>
      <c r="C364" s="2" t="s">
        <v>3137</v>
      </c>
      <c r="D364" s="2" t="s">
        <v>3138</v>
      </c>
      <c r="E364" s="2" t="s">
        <v>137</v>
      </c>
      <c r="F364" s="2" t="s">
        <v>181</v>
      </c>
      <c r="G364" s="2" t="s">
        <v>466</v>
      </c>
      <c r="H364" s="2" t="s">
        <v>70</v>
      </c>
      <c r="I364" s="2" t="s">
        <v>2521</v>
      </c>
      <c r="J364" s="2" t="s">
        <v>811</v>
      </c>
      <c r="K364" s="2" t="s">
        <v>3124</v>
      </c>
      <c r="L364" s="2" t="s">
        <v>711</v>
      </c>
      <c r="M364" s="2" t="s">
        <v>3139</v>
      </c>
      <c r="N364" s="2"/>
      <c r="O364" s="2"/>
      <c r="P364" s="2" t="s">
        <v>78</v>
      </c>
      <c r="Q364" s="2" t="s">
        <v>3140</v>
      </c>
      <c r="R364" s="2" t="s">
        <v>3117</v>
      </c>
      <c r="S364" s="2"/>
      <c r="T364" s="2"/>
      <c r="U364" s="2" t="s">
        <v>3141</v>
      </c>
      <c r="V364" s="2" t="s">
        <v>3142</v>
      </c>
      <c r="W364" s="2" t="s">
        <v>84</v>
      </c>
      <c r="X364" s="2" t="s">
        <v>108</v>
      </c>
      <c r="Y364" s="2" t="s">
        <v>3143</v>
      </c>
    </row>
    <row r="365" spans="1:25" ht="48" customHeight="1">
      <c r="A365" s="2" t="s">
        <v>34</v>
      </c>
      <c r="B365" s="2" t="s">
        <v>3092</v>
      </c>
      <c r="C365" s="2" t="s">
        <v>3144</v>
      </c>
      <c r="D365" s="2" t="s">
        <v>3094</v>
      </c>
      <c r="E365" s="2" t="s">
        <v>67</v>
      </c>
      <c r="F365" s="2" t="s">
        <v>280</v>
      </c>
      <c r="G365" s="2" t="s">
        <v>466</v>
      </c>
      <c r="H365" s="2" t="s">
        <v>70</v>
      </c>
      <c r="I365" s="2" t="s">
        <v>2521</v>
      </c>
      <c r="J365" s="2" t="s">
        <v>732</v>
      </c>
      <c r="K365" s="2" t="s">
        <v>284</v>
      </c>
      <c r="L365" s="2" t="s">
        <v>711</v>
      </c>
      <c r="M365" s="2" t="s">
        <v>3145</v>
      </c>
      <c r="N365" s="2" t="s">
        <v>3146</v>
      </c>
      <c r="O365" s="2" t="s">
        <v>77</v>
      </c>
      <c r="P365" s="2" t="s">
        <v>78</v>
      </c>
      <c r="Q365" s="2" t="s">
        <v>3147</v>
      </c>
      <c r="R365" s="2" t="s">
        <v>3117</v>
      </c>
      <c r="S365" s="2"/>
      <c r="T365" s="2"/>
      <c r="U365" s="2" t="s">
        <v>3148</v>
      </c>
      <c r="V365" s="2"/>
      <c r="W365" s="2" t="s">
        <v>84</v>
      </c>
      <c r="X365" s="2" t="s">
        <v>108</v>
      </c>
      <c r="Y365" s="2" t="s">
        <v>3149</v>
      </c>
    </row>
    <row r="366" spans="1:25" ht="48" customHeight="1">
      <c r="A366" s="2" t="s">
        <v>34</v>
      </c>
      <c r="B366" s="2" t="s">
        <v>3092</v>
      </c>
      <c r="C366" s="2" t="s">
        <v>3150</v>
      </c>
      <c r="D366" s="2" t="s">
        <v>2132</v>
      </c>
      <c r="E366" s="2" t="s">
        <v>137</v>
      </c>
      <c r="F366" s="2" t="s">
        <v>138</v>
      </c>
      <c r="G366" s="2" t="s">
        <v>466</v>
      </c>
      <c r="H366" s="2" t="s">
        <v>70</v>
      </c>
      <c r="I366" s="2" t="s">
        <v>2521</v>
      </c>
      <c r="J366" s="2" t="s">
        <v>732</v>
      </c>
      <c r="K366" s="2" t="s">
        <v>284</v>
      </c>
      <c r="L366" s="2" t="s">
        <v>711</v>
      </c>
      <c r="M366" s="2" t="s">
        <v>3151</v>
      </c>
      <c r="N366" s="2" t="s">
        <v>3146</v>
      </c>
      <c r="O366" s="2" t="s">
        <v>77</v>
      </c>
      <c r="P366" s="2" t="s">
        <v>78</v>
      </c>
      <c r="Q366" s="2" t="s">
        <v>3152</v>
      </c>
      <c r="R366" s="2" t="s">
        <v>3153</v>
      </c>
      <c r="S366" s="2"/>
      <c r="T366" s="2"/>
      <c r="U366" s="2" t="s">
        <v>3154</v>
      </c>
      <c r="V366" s="2"/>
      <c r="W366" s="2" t="s">
        <v>84</v>
      </c>
      <c r="X366" s="2" t="s">
        <v>108</v>
      </c>
      <c r="Y366" s="2" t="s">
        <v>3155</v>
      </c>
    </row>
    <row r="367" spans="1:25" ht="48" customHeight="1">
      <c r="A367" s="2" t="s">
        <v>34</v>
      </c>
      <c r="B367" s="2" t="s">
        <v>3092</v>
      </c>
      <c r="C367" s="2" t="s">
        <v>3156</v>
      </c>
      <c r="D367" s="2"/>
      <c r="E367" s="2" t="s">
        <v>137</v>
      </c>
      <c r="F367" s="2" t="s">
        <v>411</v>
      </c>
      <c r="G367" s="2" t="s">
        <v>466</v>
      </c>
      <c r="H367" s="2" t="s">
        <v>70</v>
      </c>
      <c r="I367" s="2" t="s">
        <v>2521</v>
      </c>
      <c r="J367" s="2" t="s">
        <v>3157</v>
      </c>
      <c r="K367" s="2" t="s">
        <v>284</v>
      </c>
      <c r="L367" s="2" t="s">
        <v>711</v>
      </c>
      <c r="M367" s="2" t="s">
        <v>3158</v>
      </c>
      <c r="N367" s="2" t="s">
        <v>3115</v>
      </c>
      <c r="O367" s="2" t="s">
        <v>77</v>
      </c>
      <c r="P367" s="2" t="s">
        <v>78</v>
      </c>
      <c r="Q367" s="2" t="s">
        <v>3159</v>
      </c>
      <c r="R367" s="2" t="s">
        <v>3160</v>
      </c>
      <c r="S367" s="2"/>
      <c r="T367" s="2"/>
      <c r="U367" s="2" t="s">
        <v>3161</v>
      </c>
      <c r="V367" s="2" t="s">
        <v>3162</v>
      </c>
      <c r="W367" s="2" t="s">
        <v>84</v>
      </c>
      <c r="X367" s="2" t="s">
        <v>108</v>
      </c>
      <c r="Y367" s="2" t="s">
        <v>3163</v>
      </c>
    </row>
    <row r="368" spans="1:25" ht="48" customHeight="1">
      <c r="A368" s="2" t="s">
        <v>34</v>
      </c>
      <c r="B368" s="2" t="s">
        <v>3092</v>
      </c>
      <c r="C368" s="2" t="s">
        <v>851</v>
      </c>
      <c r="D368" s="2"/>
      <c r="E368" s="2" t="s">
        <v>148</v>
      </c>
      <c r="F368" s="2" t="s">
        <v>149</v>
      </c>
      <c r="G368" s="2" t="s">
        <v>466</v>
      </c>
      <c r="H368" s="2" t="s">
        <v>70</v>
      </c>
      <c r="I368" s="2" t="s">
        <v>2521</v>
      </c>
      <c r="J368" s="2" t="s">
        <v>3164</v>
      </c>
      <c r="K368" s="2" t="s">
        <v>3165</v>
      </c>
      <c r="L368" s="2" t="s">
        <v>3166</v>
      </c>
      <c r="M368" s="2" t="s">
        <v>3167</v>
      </c>
      <c r="N368" s="2" t="s">
        <v>1160</v>
      </c>
      <c r="O368" s="2" t="s">
        <v>77</v>
      </c>
      <c r="P368" s="2" t="s">
        <v>78</v>
      </c>
      <c r="Q368" s="2" t="s">
        <v>3168</v>
      </c>
      <c r="R368" s="2" t="s">
        <v>3169</v>
      </c>
      <c r="S368" s="2"/>
      <c r="T368" s="2"/>
      <c r="U368" s="2" t="s">
        <v>3170</v>
      </c>
      <c r="V368" s="2" t="s">
        <v>3104</v>
      </c>
      <c r="W368" s="2" t="s">
        <v>84</v>
      </c>
      <c r="X368" s="2" t="s">
        <v>85</v>
      </c>
      <c r="Y368" s="2" t="s">
        <v>3171</v>
      </c>
    </row>
    <row r="369" spans="1:25" ht="48" customHeight="1">
      <c r="A369" s="2" t="s">
        <v>34</v>
      </c>
      <c r="B369" s="2" t="s">
        <v>3092</v>
      </c>
      <c r="C369" s="2" t="s">
        <v>3172</v>
      </c>
      <c r="D369" s="2"/>
      <c r="E369" s="2" t="s">
        <v>148</v>
      </c>
      <c r="F369" s="2" t="s">
        <v>149</v>
      </c>
      <c r="G369" s="2" t="s">
        <v>466</v>
      </c>
      <c r="H369" s="2" t="s">
        <v>70</v>
      </c>
      <c r="I369" s="2" t="s">
        <v>2521</v>
      </c>
      <c r="J369" s="2" t="s">
        <v>3164</v>
      </c>
      <c r="K369" s="2" t="s">
        <v>284</v>
      </c>
      <c r="L369" s="2" t="s">
        <v>711</v>
      </c>
      <c r="M369" s="2" t="s">
        <v>3173</v>
      </c>
      <c r="N369" s="2" t="s">
        <v>3115</v>
      </c>
      <c r="O369" s="2" t="s">
        <v>77</v>
      </c>
      <c r="P369" s="2" t="s">
        <v>78</v>
      </c>
      <c r="Q369" s="2" t="s">
        <v>3174</v>
      </c>
      <c r="R369" s="2" t="s">
        <v>3169</v>
      </c>
      <c r="S369" s="2"/>
      <c r="T369" s="2"/>
      <c r="U369" s="2" t="s">
        <v>3175</v>
      </c>
      <c r="V369" s="2"/>
      <c r="W369" s="2" t="s">
        <v>84</v>
      </c>
      <c r="X369" s="2" t="s">
        <v>108</v>
      </c>
      <c r="Y369" s="2" t="s">
        <v>3176</v>
      </c>
    </row>
    <row r="370" spans="1:25" ht="48" customHeight="1">
      <c r="A370" s="2" t="s">
        <v>34</v>
      </c>
      <c r="B370" s="2" t="s">
        <v>3092</v>
      </c>
      <c r="C370" s="2" t="s">
        <v>3177</v>
      </c>
      <c r="D370" s="2"/>
      <c r="E370" s="2" t="s">
        <v>148</v>
      </c>
      <c r="F370" s="2" t="s">
        <v>149</v>
      </c>
      <c r="G370" s="2" t="s">
        <v>466</v>
      </c>
      <c r="H370" s="2" t="s">
        <v>70</v>
      </c>
      <c r="I370" s="2" t="s">
        <v>2521</v>
      </c>
      <c r="J370" s="2" t="s">
        <v>3178</v>
      </c>
      <c r="K370" s="2" t="s">
        <v>3179</v>
      </c>
      <c r="L370" s="2" t="s">
        <v>3180</v>
      </c>
      <c r="M370" s="2" t="s">
        <v>3181</v>
      </c>
      <c r="N370" s="2" t="s">
        <v>3182</v>
      </c>
      <c r="O370" s="2" t="s">
        <v>77</v>
      </c>
      <c r="P370" s="2" t="s">
        <v>3183</v>
      </c>
      <c r="Q370" s="2" t="s">
        <v>3184</v>
      </c>
      <c r="R370" s="2" t="s">
        <v>3185</v>
      </c>
      <c r="S370" s="2" t="s">
        <v>3186</v>
      </c>
      <c r="T370" s="2"/>
      <c r="U370" s="2" t="s">
        <v>3187</v>
      </c>
      <c r="V370" s="2" t="s">
        <v>3188</v>
      </c>
      <c r="W370" s="2" t="s">
        <v>84</v>
      </c>
      <c r="X370" s="2" t="s">
        <v>85</v>
      </c>
      <c r="Y370" s="2" t="s">
        <v>3189</v>
      </c>
    </row>
    <row r="371" spans="1:25" ht="48" customHeight="1">
      <c r="A371" s="2" t="s">
        <v>34</v>
      </c>
      <c r="B371" s="2" t="s">
        <v>3092</v>
      </c>
      <c r="C371" s="2" t="s">
        <v>3190</v>
      </c>
      <c r="D371" s="2"/>
      <c r="E371" s="2" t="s">
        <v>148</v>
      </c>
      <c r="F371" s="2" t="s">
        <v>149</v>
      </c>
      <c r="G371" s="2" t="s">
        <v>466</v>
      </c>
      <c r="H371" s="2" t="s">
        <v>70</v>
      </c>
      <c r="I371" s="2" t="s">
        <v>2521</v>
      </c>
      <c r="J371" s="2" t="s">
        <v>3191</v>
      </c>
      <c r="K371" s="2" t="s">
        <v>3192</v>
      </c>
      <c r="L371" s="2" t="s">
        <v>284</v>
      </c>
      <c r="M371" s="2" t="s">
        <v>3193</v>
      </c>
      <c r="N371" s="2" t="s">
        <v>2440</v>
      </c>
      <c r="O371" s="2" t="s">
        <v>77</v>
      </c>
      <c r="P371" s="2" t="s">
        <v>78</v>
      </c>
      <c r="Q371" s="2" t="s">
        <v>3194</v>
      </c>
      <c r="R371" s="2" t="s">
        <v>3195</v>
      </c>
      <c r="S371" s="2" t="s">
        <v>3196</v>
      </c>
      <c r="T371" s="2"/>
      <c r="U371" s="2" t="s">
        <v>3197</v>
      </c>
      <c r="V371" s="2" t="s">
        <v>3198</v>
      </c>
      <c r="W371" s="2" t="s">
        <v>84</v>
      </c>
      <c r="X371" s="2" t="s">
        <v>108</v>
      </c>
      <c r="Y371" s="2" t="s">
        <v>3199</v>
      </c>
    </row>
    <row r="372" spans="1:25" ht="48" customHeight="1">
      <c r="A372" s="2" t="s">
        <v>34</v>
      </c>
      <c r="B372" s="2" t="s">
        <v>3092</v>
      </c>
      <c r="C372" s="2" t="s">
        <v>3200</v>
      </c>
      <c r="D372" s="2" t="s">
        <v>3201</v>
      </c>
      <c r="E372" s="2" t="s">
        <v>148</v>
      </c>
      <c r="F372" s="2" t="s">
        <v>149</v>
      </c>
      <c r="G372" s="2" t="s">
        <v>466</v>
      </c>
      <c r="H372" s="2" t="s">
        <v>70</v>
      </c>
      <c r="I372" s="2" t="s">
        <v>2521</v>
      </c>
      <c r="J372" s="2" t="s">
        <v>3164</v>
      </c>
      <c r="K372" s="2" t="s">
        <v>284</v>
      </c>
      <c r="L372" s="2" t="s">
        <v>711</v>
      </c>
      <c r="M372" s="2" t="s">
        <v>3202</v>
      </c>
      <c r="N372" s="2" t="s">
        <v>1160</v>
      </c>
      <c r="O372" s="2" t="s">
        <v>77</v>
      </c>
      <c r="P372" s="2" t="s">
        <v>78</v>
      </c>
      <c r="Q372" s="2" t="s">
        <v>3203</v>
      </c>
      <c r="R372" s="2" t="s">
        <v>3169</v>
      </c>
      <c r="S372" s="2" t="s">
        <v>3204</v>
      </c>
      <c r="T372" s="2"/>
      <c r="U372" s="2" t="s">
        <v>3205</v>
      </c>
      <c r="V372" s="2" t="s">
        <v>3104</v>
      </c>
      <c r="W372" s="2" t="s">
        <v>84</v>
      </c>
      <c r="X372" s="2" t="s">
        <v>85</v>
      </c>
      <c r="Y372" s="2" t="s">
        <v>3206</v>
      </c>
    </row>
    <row r="373" spans="1:25" ht="48" customHeight="1">
      <c r="A373" s="2" t="s">
        <v>34</v>
      </c>
      <c r="B373" s="2" t="s">
        <v>3092</v>
      </c>
      <c r="C373" s="2" t="s">
        <v>3207</v>
      </c>
      <c r="D373" s="2"/>
      <c r="E373" s="2" t="s">
        <v>148</v>
      </c>
      <c r="F373" s="2" t="s">
        <v>138</v>
      </c>
      <c r="G373" s="2" t="s">
        <v>499</v>
      </c>
      <c r="H373" s="2" t="s">
        <v>70</v>
      </c>
      <c r="I373" s="2" t="s">
        <v>2521</v>
      </c>
      <c r="J373" s="2" t="s">
        <v>3208</v>
      </c>
      <c r="K373" s="2" t="s">
        <v>284</v>
      </c>
      <c r="L373" s="2" t="s">
        <v>711</v>
      </c>
      <c r="M373" s="2" t="s">
        <v>3209</v>
      </c>
      <c r="N373" s="2"/>
      <c r="O373" s="2"/>
      <c r="P373" s="2" t="s">
        <v>78</v>
      </c>
      <c r="Q373" s="2" t="s">
        <v>3210</v>
      </c>
      <c r="R373" s="2" t="s">
        <v>3211</v>
      </c>
      <c r="S373" s="2" t="s">
        <v>3212</v>
      </c>
      <c r="T373" s="2"/>
      <c r="U373" s="2" t="s">
        <v>3213</v>
      </c>
      <c r="V373" s="2"/>
      <c r="W373" s="2" t="s">
        <v>84</v>
      </c>
      <c r="X373" s="2" t="s">
        <v>108</v>
      </c>
      <c r="Y373" s="2" t="s">
        <v>3214</v>
      </c>
    </row>
    <row r="374" spans="1:25" ht="48" customHeight="1">
      <c r="A374" s="2" t="s">
        <v>34</v>
      </c>
      <c r="B374" s="2" t="s">
        <v>3215</v>
      </c>
      <c r="C374" s="2" t="s">
        <v>65</v>
      </c>
      <c r="D374" s="2" t="s">
        <v>3216</v>
      </c>
      <c r="E374" s="2" t="s">
        <v>67</v>
      </c>
      <c r="F374" s="2" t="s">
        <v>68</v>
      </c>
      <c r="G374" s="2" t="s">
        <v>3217</v>
      </c>
      <c r="H374" s="2" t="s">
        <v>3218</v>
      </c>
      <c r="I374" s="2" t="s">
        <v>2521</v>
      </c>
      <c r="J374" s="2" t="s">
        <v>1478</v>
      </c>
      <c r="K374" s="2" t="s">
        <v>3219</v>
      </c>
      <c r="L374" s="2" t="s">
        <v>482</v>
      </c>
      <c r="M374" s="2" t="s">
        <v>482</v>
      </c>
      <c r="N374" s="2" t="s">
        <v>482</v>
      </c>
      <c r="O374" s="2" t="s">
        <v>482</v>
      </c>
      <c r="P374" s="2" t="s">
        <v>482</v>
      </c>
      <c r="Q374" s="2" t="s">
        <v>3220</v>
      </c>
      <c r="R374" s="2" t="s">
        <v>3221</v>
      </c>
      <c r="S374" s="2" t="s">
        <v>482</v>
      </c>
      <c r="T374" s="2" t="s">
        <v>587</v>
      </c>
      <c r="U374" s="2" t="s">
        <v>3222</v>
      </c>
      <c r="V374" s="2" t="s">
        <v>3223</v>
      </c>
      <c r="W374" s="2" t="s">
        <v>84</v>
      </c>
      <c r="X374" s="2" t="s">
        <v>108</v>
      </c>
      <c r="Y374" s="2" t="s">
        <v>3224</v>
      </c>
    </row>
    <row r="375" spans="1:25" ht="48" customHeight="1">
      <c r="A375" s="2" t="s">
        <v>34</v>
      </c>
      <c r="B375" s="2" t="s">
        <v>3215</v>
      </c>
      <c r="C375" s="2" t="s">
        <v>1490</v>
      </c>
      <c r="D375" s="2"/>
      <c r="E375" s="2" t="s">
        <v>67</v>
      </c>
      <c r="F375" s="2" t="s">
        <v>68</v>
      </c>
      <c r="G375" s="2" t="s">
        <v>3225</v>
      </c>
      <c r="H375" s="2" t="s">
        <v>3226</v>
      </c>
      <c r="I375" s="2" t="s">
        <v>2521</v>
      </c>
      <c r="J375" s="2" t="s">
        <v>1478</v>
      </c>
      <c r="K375" s="2" t="s">
        <v>482</v>
      </c>
      <c r="L375" s="2" t="s">
        <v>482</v>
      </c>
      <c r="M375" s="2" t="s">
        <v>482</v>
      </c>
      <c r="N375" s="2" t="s">
        <v>482</v>
      </c>
      <c r="O375" s="2" t="s">
        <v>482</v>
      </c>
      <c r="P375" s="2" t="s">
        <v>482</v>
      </c>
      <c r="Q375" s="2" t="s">
        <v>3227</v>
      </c>
      <c r="R375" s="2" t="s">
        <v>93</v>
      </c>
      <c r="S375" s="2" t="s">
        <v>482</v>
      </c>
      <c r="T375" s="2" t="s">
        <v>482</v>
      </c>
      <c r="U375" s="2" t="s">
        <v>3228</v>
      </c>
      <c r="V375" s="2" t="s">
        <v>3223</v>
      </c>
      <c r="W375" s="2" t="s">
        <v>84</v>
      </c>
      <c r="X375" s="2" t="s">
        <v>108</v>
      </c>
      <c r="Y375" s="2" t="s">
        <v>3229</v>
      </c>
    </row>
    <row r="376" spans="1:25" ht="48" customHeight="1">
      <c r="A376" s="2" t="s">
        <v>34</v>
      </c>
      <c r="B376" s="2" t="s">
        <v>3215</v>
      </c>
      <c r="C376" s="2" t="s">
        <v>3230</v>
      </c>
      <c r="D376" s="2"/>
      <c r="E376" s="2" t="s">
        <v>67</v>
      </c>
      <c r="F376" s="2" t="s">
        <v>68</v>
      </c>
      <c r="G376" s="2" t="s">
        <v>3231</v>
      </c>
      <c r="H376" s="2" t="s">
        <v>3232</v>
      </c>
      <c r="I376" s="2" t="s">
        <v>2521</v>
      </c>
      <c r="J376" s="2" t="s">
        <v>1478</v>
      </c>
      <c r="K376" s="2" t="s">
        <v>482</v>
      </c>
      <c r="L376" s="2" t="s">
        <v>482</v>
      </c>
      <c r="M376" s="2" t="s">
        <v>482</v>
      </c>
      <c r="N376" s="2" t="s">
        <v>482</v>
      </c>
      <c r="O376" s="2" t="s">
        <v>482</v>
      </c>
      <c r="P376" s="2" t="s">
        <v>482</v>
      </c>
      <c r="Q376" s="2" t="s">
        <v>3233</v>
      </c>
      <c r="R376" s="2" t="s">
        <v>93</v>
      </c>
      <c r="S376" s="2" t="s">
        <v>482</v>
      </c>
      <c r="T376" s="2" t="s">
        <v>482</v>
      </c>
      <c r="U376" s="2" t="s">
        <v>2961</v>
      </c>
      <c r="V376" s="2" t="s">
        <v>3223</v>
      </c>
      <c r="W376" s="2" t="s">
        <v>84</v>
      </c>
      <c r="X376" s="2" t="s">
        <v>108</v>
      </c>
      <c r="Y376" s="2" t="s">
        <v>3229</v>
      </c>
    </row>
    <row r="377" spans="1:25" ht="48" customHeight="1">
      <c r="A377" s="2" t="s">
        <v>34</v>
      </c>
      <c r="B377" s="2" t="s">
        <v>3215</v>
      </c>
      <c r="C377" s="2" t="s">
        <v>3234</v>
      </c>
      <c r="D377" s="2"/>
      <c r="E377" s="2" t="s">
        <v>67</v>
      </c>
      <c r="F377" s="2" t="s">
        <v>68</v>
      </c>
      <c r="G377" s="2" t="s">
        <v>3231</v>
      </c>
      <c r="H377" s="2" t="s">
        <v>3232</v>
      </c>
      <c r="I377" s="2" t="s">
        <v>2521</v>
      </c>
      <c r="J377" s="2" t="s">
        <v>1478</v>
      </c>
      <c r="K377" s="2" t="s">
        <v>482</v>
      </c>
      <c r="L377" s="2" t="s">
        <v>482</v>
      </c>
      <c r="M377" s="2" t="s">
        <v>482</v>
      </c>
      <c r="N377" s="2" t="s">
        <v>482</v>
      </c>
      <c r="O377" s="2" t="s">
        <v>482</v>
      </c>
      <c r="P377" s="2" t="s">
        <v>482</v>
      </c>
      <c r="Q377" s="2" t="s">
        <v>3233</v>
      </c>
      <c r="R377" s="2" t="s">
        <v>93</v>
      </c>
      <c r="S377" s="2" t="s">
        <v>482</v>
      </c>
      <c r="T377" s="2" t="s">
        <v>482</v>
      </c>
      <c r="U377" s="2" t="s">
        <v>3235</v>
      </c>
      <c r="V377" s="2" t="s">
        <v>3223</v>
      </c>
      <c r="W377" s="2" t="s">
        <v>84</v>
      </c>
      <c r="X377" s="2" t="s">
        <v>108</v>
      </c>
      <c r="Y377" s="2" t="s">
        <v>3229</v>
      </c>
    </row>
    <row r="378" spans="1:25" ht="48" customHeight="1">
      <c r="A378" s="2" t="s">
        <v>34</v>
      </c>
      <c r="B378" s="2" t="s">
        <v>3215</v>
      </c>
      <c r="C378" s="2" t="s">
        <v>110</v>
      </c>
      <c r="D378" s="2"/>
      <c r="E378" s="2" t="s">
        <v>67</v>
      </c>
      <c r="F378" s="2" t="s">
        <v>68</v>
      </c>
      <c r="G378" s="2" t="s">
        <v>3231</v>
      </c>
      <c r="H378" s="2" t="s">
        <v>3232</v>
      </c>
      <c r="I378" s="2" t="s">
        <v>2521</v>
      </c>
      <c r="J378" s="2" t="s">
        <v>1478</v>
      </c>
      <c r="K378" s="2" t="s">
        <v>482</v>
      </c>
      <c r="L378" s="2" t="s">
        <v>482</v>
      </c>
      <c r="M378" s="2" t="s">
        <v>482</v>
      </c>
      <c r="N378" s="2" t="s">
        <v>482</v>
      </c>
      <c r="O378" s="2" t="s">
        <v>482</v>
      </c>
      <c r="P378" s="2" t="s">
        <v>482</v>
      </c>
      <c r="Q378" s="2" t="s">
        <v>3236</v>
      </c>
      <c r="R378" s="2" t="s">
        <v>93</v>
      </c>
      <c r="S378" s="2" t="s">
        <v>3237</v>
      </c>
      <c r="T378" s="2" t="s">
        <v>482</v>
      </c>
      <c r="U378" s="2" t="s">
        <v>3238</v>
      </c>
      <c r="V378" s="2" t="s">
        <v>3223</v>
      </c>
      <c r="W378" s="2" t="s">
        <v>84</v>
      </c>
      <c r="X378" s="2" t="s">
        <v>108</v>
      </c>
      <c r="Y378" s="2" t="s">
        <v>3229</v>
      </c>
    </row>
    <row r="379" spans="1:25" ht="48" customHeight="1">
      <c r="A379" s="2" t="s">
        <v>34</v>
      </c>
      <c r="B379" s="2" t="s">
        <v>3215</v>
      </c>
      <c r="C379" s="2" t="s">
        <v>3239</v>
      </c>
      <c r="D379" s="2"/>
      <c r="E379" s="2" t="s">
        <v>67</v>
      </c>
      <c r="F379" s="2" t="s">
        <v>68</v>
      </c>
      <c r="G379" s="2" t="s">
        <v>3231</v>
      </c>
      <c r="H379" s="2" t="s">
        <v>3232</v>
      </c>
      <c r="I379" s="2" t="s">
        <v>2521</v>
      </c>
      <c r="J379" s="2" t="s">
        <v>1478</v>
      </c>
      <c r="K379" s="2" t="s">
        <v>482</v>
      </c>
      <c r="L379" s="2" t="s">
        <v>482</v>
      </c>
      <c r="M379" s="2" t="s">
        <v>482</v>
      </c>
      <c r="N379" s="2" t="s">
        <v>482</v>
      </c>
      <c r="O379" s="2" t="s">
        <v>482</v>
      </c>
      <c r="P379" s="2" t="s">
        <v>482</v>
      </c>
      <c r="Q379" s="2" t="s">
        <v>3233</v>
      </c>
      <c r="R379" s="2" t="s">
        <v>93</v>
      </c>
      <c r="S379" s="2" t="s">
        <v>482</v>
      </c>
      <c r="T379" s="2" t="s">
        <v>482</v>
      </c>
      <c r="U379" s="2" t="s">
        <v>3240</v>
      </c>
      <c r="V379" s="2" t="s">
        <v>3223</v>
      </c>
      <c r="W379" s="2" t="s">
        <v>84</v>
      </c>
      <c r="X379" s="2" t="s">
        <v>108</v>
      </c>
      <c r="Y379" s="2" t="s">
        <v>3229</v>
      </c>
    </row>
    <row r="380" spans="1:25" ht="48" customHeight="1">
      <c r="A380" s="2" t="s">
        <v>34</v>
      </c>
      <c r="B380" s="2" t="s">
        <v>3215</v>
      </c>
      <c r="C380" s="2" t="s">
        <v>3241</v>
      </c>
      <c r="D380" s="2"/>
      <c r="E380" s="2" t="s">
        <v>67</v>
      </c>
      <c r="F380" s="2" t="s">
        <v>68</v>
      </c>
      <c r="G380" s="2" t="s">
        <v>3231</v>
      </c>
      <c r="H380" s="2" t="s">
        <v>3232</v>
      </c>
      <c r="I380" s="2" t="s">
        <v>2521</v>
      </c>
      <c r="J380" s="2" t="s">
        <v>1478</v>
      </c>
      <c r="K380" s="2" t="s">
        <v>482</v>
      </c>
      <c r="L380" s="2" t="s">
        <v>482</v>
      </c>
      <c r="M380" s="2" t="s">
        <v>482</v>
      </c>
      <c r="N380" s="2" t="s">
        <v>482</v>
      </c>
      <c r="O380" s="2" t="s">
        <v>482</v>
      </c>
      <c r="P380" s="2" t="s">
        <v>482</v>
      </c>
      <c r="Q380" s="2" t="s">
        <v>3236</v>
      </c>
      <c r="R380" s="2" t="s">
        <v>93</v>
      </c>
      <c r="S380" s="2" t="s">
        <v>3237</v>
      </c>
      <c r="T380" s="2" t="s">
        <v>482</v>
      </c>
      <c r="U380" s="2" t="s">
        <v>3242</v>
      </c>
      <c r="V380" s="2" t="s">
        <v>3223</v>
      </c>
      <c r="W380" s="2" t="s">
        <v>84</v>
      </c>
      <c r="X380" s="2" t="s">
        <v>108</v>
      </c>
      <c r="Y380" s="2" t="s">
        <v>3229</v>
      </c>
    </row>
    <row r="381" spans="1:25" ht="48" customHeight="1">
      <c r="A381" s="2" t="s">
        <v>34</v>
      </c>
      <c r="B381" s="2" t="s">
        <v>3215</v>
      </c>
      <c r="C381" s="2" t="s">
        <v>1200</v>
      </c>
      <c r="D381" s="2"/>
      <c r="E381" s="2" t="s">
        <v>137</v>
      </c>
      <c r="F381" s="2" t="s">
        <v>280</v>
      </c>
      <c r="G381" s="2" t="s">
        <v>3231</v>
      </c>
      <c r="H381" s="2" t="s">
        <v>3232</v>
      </c>
      <c r="I381" s="2" t="s">
        <v>2521</v>
      </c>
      <c r="J381" s="2" t="s">
        <v>3243</v>
      </c>
      <c r="K381" s="2" t="s">
        <v>482</v>
      </c>
      <c r="L381" s="2" t="s">
        <v>482</v>
      </c>
      <c r="M381" s="2" t="s">
        <v>482</v>
      </c>
      <c r="N381" s="2" t="s">
        <v>482</v>
      </c>
      <c r="O381" s="2" t="s">
        <v>482</v>
      </c>
      <c r="P381" s="2" t="s">
        <v>482</v>
      </c>
      <c r="Q381" s="2" t="s">
        <v>3244</v>
      </c>
      <c r="R381" s="2" t="s">
        <v>3245</v>
      </c>
      <c r="S381" s="2" t="s">
        <v>482</v>
      </c>
      <c r="T381" s="2" t="s">
        <v>482</v>
      </c>
      <c r="U381" s="2" t="s">
        <v>3223</v>
      </c>
      <c r="V381" s="2"/>
      <c r="W381" s="2" t="s">
        <v>84</v>
      </c>
      <c r="X381" s="2" t="s">
        <v>108</v>
      </c>
      <c r="Y381" s="2" t="s">
        <v>3246</v>
      </c>
    </row>
    <row r="382" spans="1:25" ht="48" customHeight="1">
      <c r="A382" s="2" t="s">
        <v>34</v>
      </c>
      <c r="B382" s="2" t="s">
        <v>3247</v>
      </c>
      <c r="C382" s="2" t="s">
        <v>3248</v>
      </c>
      <c r="D382" s="2" t="s">
        <v>3249</v>
      </c>
      <c r="E382" s="2" t="s">
        <v>67</v>
      </c>
      <c r="F382" s="2" t="s">
        <v>68</v>
      </c>
      <c r="G382" s="2" t="s">
        <v>3250</v>
      </c>
      <c r="H382" s="2" t="s">
        <v>3251</v>
      </c>
      <c r="I382" s="2" t="s">
        <v>2959</v>
      </c>
      <c r="J382" s="2" t="s">
        <v>1478</v>
      </c>
      <c r="K382" s="2" t="s">
        <v>482</v>
      </c>
      <c r="L382" s="2" t="s">
        <v>482</v>
      </c>
      <c r="M382" s="2" t="s">
        <v>482</v>
      </c>
      <c r="N382" s="2"/>
      <c r="O382" s="2"/>
      <c r="P382" s="2" t="s">
        <v>482</v>
      </c>
      <c r="Q382" s="2" t="s">
        <v>482</v>
      </c>
      <c r="R382" s="2" t="s">
        <v>482</v>
      </c>
      <c r="S382" s="2" t="s">
        <v>482</v>
      </c>
      <c r="T382" s="2" t="s">
        <v>482</v>
      </c>
      <c r="U382" s="2" t="s">
        <v>3222</v>
      </c>
      <c r="V382" s="2" t="s">
        <v>3252</v>
      </c>
      <c r="W382" s="2" t="s">
        <v>84</v>
      </c>
      <c r="X382" s="2" t="s">
        <v>108</v>
      </c>
      <c r="Y382" s="2" t="s">
        <v>3253</v>
      </c>
    </row>
    <row r="383" spans="1:25" ht="48" customHeight="1">
      <c r="A383" s="2" t="s">
        <v>34</v>
      </c>
      <c r="B383" s="2" t="s">
        <v>3247</v>
      </c>
      <c r="C383" s="2" t="s">
        <v>3254</v>
      </c>
      <c r="D383" s="2"/>
      <c r="E383" s="2" t="s">
        <v>148</v>
      </c>
      <c r="F383" s="2" t="s">
        <v>149</v>
      </c>
      <c r="G383" s="2" t="s">
        <v>3255</v>
      </c>
      <c r="H383" s="2" t="s">
        <v>482</v>
      </c>
      <c r="I383" s="2" t="s">
        <v>3256</v>
      </c>
      <c r="J383" s="2" t="s">
        <v>482</v>
      </c>
      <c r="K383" s="2" t="s">
        <v>482</v>
      </c>
      <c r="L383" s="2" t="s">
        <v>482</v>
      </c>
      <c r="M383" s="2" t="s">
        <v>482</v>
      </c>
      <c r="N383" s="2"/>
      <c r="O383" s="2"/>
      <c r="P383" s="2" t="s">
        <v>482</v>
      </c>
      <c r="Q383" s="2" t="s">
        <v>482</v>
      </c>
      <c r="R383" s="2" t="s">
        <v>482</v>
      </c>
      <c r="S383" s="2" t="s">
        <v>482</v>
      </c>
      <c r="T383" s="2" t="s">
        <v>482</v>
      </c>
      <c r="U383" s="2" t="s">
        <v>3257</v>
      </c>
      <c r="V383" s="2" t="s">
        <v>3252</v>
      </c>
      <c r="W383" s="2" t="s">
        <v>84</v>
      </c>
      <c r="X383" s="2" t="s">
        <v>108</v>
      </c>
      <c r="Y383" s="2" t="s">
        <v>3258</v>
      </c>
    </row>
    <row r="384" spans="1:25" ht="48" customHeight="1">
      <c r="A384" s="2" t="s">
        <v>34</v>
      </c>
      <c r="B384" s="2" t="s">
        <v>348</v>
      </c>
      <c r="C384" s="2" t="s">
        <v>349</v>
      </c>
      <c r="D384" s="2"/>
      <c r="E384" s="2" t="s">
        <v>67</v>
      </c>
      <c r="F384" s="2" t="s">
        <v>68</v>
      </c>
      <c r="G384" s="2" t="s">
        <v>3259</v>
      </c>
      <c r="H384" s="2" t="s">
        <v>70</v>
      </c>
      <c r="I384" s="2" t="s">
        <v>3260</v>
      </c>
      <c r="J384" s="2" t="s">
        <v>973</v>
      </c>
      <c r="K384" s="2" t="s">
        <v>3261</v>
      </c>
      <c r="L384" s="2" t="s">
        <v>3261</v>
      </c>
      <c r="M384" s="2" t="s">
        <v>3262</v>
      </c>
      <c r="N384" s="2"/>
      <c r="O384" s="2"/>
      <c r="P384" s="2" t="s">
        <v>2362</v>
      </c>
      <c r="Q384" s="2" t="s">
        <v>3263</v>
      </c>
      <c r="R384" s="2" t="s">
        <v>3264</v>
      </c>
      <c r="S384" s="2"/>
      <c r="T384" s="2" t="s">
        <v>3265</v>
      </c>
      <c r="U384" s="2" t="s">
        <v>3266</v>
      </c>
      <c r="V384" s="2" t="s">
        <v>3267</v>
      </c>
      <c r="W384" s="2" t="s">
        <v>84</v>
      </c>
      <c r="X384" s="2" t="s">
        <v>108</v>
      </c>
      <c r="Y384" s="2" t="s">
        <v>3268</v>
      </c>
    </row>
    <row r="385" spans="1:25" ht="48" customHeight="1">
      <c r="A385" s="2" t="s">
        <v>34</v>
      </c>
      <c r="B385" s="2" t="s">
        <v>348</v>
      </c>
      <c r="C385" s="2" t="s">
        <v>1980</v>
      </c>
      <c r="D385" s="2"/>
      <c r="E385" s="2" t="s">
        <v>137</v>
      </c>
      <c r="F385" s="2" t="s">
        <v>181</v>
      </c>
      <c r="G385" s="2" t="s">
        <v>3259</v>
      </c>
      <c r="H385" s="2" t="s">
        <v>70</v>
      </c>
      <c r="I385" s="2" t="s">
        <v>3260</v>
      </c>
      <c r="J385" s="2" t="s">
        <v>3269</v>
      </c>
      <c r="K385" s="2" t="s">
        <v>3261</v>
      </c>
      <c r="L385" s="2" t="s">
        <v>3261</v>
      </c>
      <c r="M385" s="2" t="s">
        <v>3262</v>
      </c>
      <c r="N385" s="2"/>
      <c r="O385" s="2"/>
      <c r="P385" s="2" t="s">
        <v>2362</v>
      </c>
      <c r="Q385" s="2" t="s">
        <v>3270</v>
      </c>
      <c r="R385" s="2" t="s">
        <v>3261</v>
      </c>
      <c r="S385" s="2" t="s">
        <v>3271</v>
      </c>
      <c r="T385" s="2" t="s">
        <v>3272</v>
      </c>
      <c r="U385" s="2" t="s">
        <v>3273</v>
      </c>
      <c r="V385" s="2" t="s">
        <v>3267</v>
      </c>
      <c r="W385" s="2" t="s">
        <v>84</v>
      </c>
      <c r="X385" s="2" t="s">
        <v>108</v>
      </c>
      <c r="Y385" s="2" t="s">
        <v>3274</v>
      </c>
    </row>
    <row r="386" spans="1:25" ht="48" customHeight="1">
      <c r="A386" s="2" t="s">
        <v>34</v>
      </c>
      <c r="B386" s="2" t="s">
        <v>348</v>
      </c>
      <c r="C386" s="2" t="s">
        <v>434</v>
      </c>
      <c r="D386" s="2"/>
      <c r="E386" s="2" t="s">
        <v>148</v>
      </c>
      <c r="F386" s="2" t="s">
        <v>149</v>
      </c>
      <c r="G386" s="2" t="s">
        <v>3275</v>
      </c>
      <c r="H386" s="2" t="s">
        <v>70</v>
      </c>
      <c r="I386" s="2" t="s">
        <v>2521</v>
      </c>
      <c r="J386" s="2" t="s">
        <v>3276</v>
      </c>
      <c r="K386" s="2" t="s">
        <v>3261</v>
      </c>
      <c r="L386" s="2" t="s">
        <v>3261</v>
      </c>
      <c r="M386" s="2" t="s">
        <v>3277</v>
      </c>
      <c r="N386" s="2"/>
      <c r="O386" s="2"/>
      <c r="P386" s="2" t="s">
        <v>2362</v>
      </c>
      <c r="Q386" s="2" t="s">
        <v>3278</v>
      </c>
      <c r="R386" s="2" t="s">
        <v>3261</v>
      </c>
      <c r="S386" s="2"/>
      <c r="T386" s="2" t="s">
        <v>3272</v>
      </c>
      <c r="U386" s="2" t="s">
        <v>3279</v>
      </c>
      <c r="V386" s="2" t="s">
        <v>3280</v>
      </c>
      <c r="W386" s="2" t="s">
        <v>84</v>
      </c>
      <c r="X386" s="2" t="s">
        <v>108</v>
      </c>
      <c r="Y386" s="2" t="s">
        <v>3281</v>
      </c>
    </row>
    <row r="387" spans="1:25" ht="48" customHeight="1">
      <c r="A387" s="2" t="s">
        <v>34</v>
      </c>
      <c r="B387" s="2" t="s">
        <v>3282</v>
      </c>
      <c r="C387" s="2" t="s">
        <v>1729</v>
      </c>
      <c r="D387" s="2"/>
      <c r="E387" s="2" t="s">
        <v>137</v>
      </c>
      <c r="F387" s="2" t="s">
        <v>181</v>
      </c>
      <c r="G387" s="2" t="s">
        <v>281</v>
      </c>
      <c r="H387" s="2" t="s">
        <v>70</v>
      </c>
      <c r="I387" s="2" t="s">
        <v>2959</v>
      </c>
      <c r="J387" s="2" t="s">
        <v>973</v>
      </c>
      <c r="K387" s="2"/>
      <c r="L387" s="2"/>
      <c r="M387" s="2"/>
      <c r="N387" s="2"/>
      <c r="O387" s="2"/>
      <c r="P387" s="2"/>
      <c r="Q387" s="2"/>
      <c r="R387" s="2"/>
      <c r="S387" s="2"/>
      <c r="T387" s="2"/>
      <c r="U387" s="2" t="s">
        <v>3283</v>
      </c>
      <c r="V387" s="2"/>
      <c r="W387" s="2" t="s">
        <v>84</v>
      </c>
      <c r="X387" s="2" t="s">
        <v>108</v>
      </c>
      <c r="Y387" s="2" t="s">
        <v>3284</v>
      </c>
    </row>
    <row r="388" spans="1:25" ht="48" customHeight="1">
      <c r="A388" s="2" t="s">
        <v>34</v>
      </c>
      <c r="B388" s="2" t="s">
        <v>3282</v>
      </c>
      <c r="C388" s="2" t="s">
        <v>577</v>
      </c>
      <c r="D388" s="2"/>
      <c r="E388" s="2" t="s">
        <v>67</v>
      </c>
      <c r="F388" s="2" t="s">
        <v>68</v>
      </c>
      <c r="G388" s="2" t="s">
        <v>281</v>
      </c>
      <c r="H388" s="2" t="s">
        <v>70</v>
      </c>
      <c r="I388" s="2" t="s">
        <v>2959</v>
      </c>
      <c r="J388" s="2" t="s">
        <v>72</v>
      </c>
      <c r="K388" s="2"/>
      <c r="L388" s="2"/>
      <c r="M388" s="2"/>
      <c r="N388" s="2"/>
      <c r="O388" s="2"/>
      <c r="P388" s="2"/>
      <c r="Q388" s="2"/>
      <c r="R388" s="2"/>
      <c r="S388" s="2"/>
      <c r="T388" s="2"/>
      <c r="U388" s="2" t="s">
        <v>3285</v>
      </c>
      <c r="V388" s="2"/>
      <c r="W388" s="2" t="s">
        <v>84</v>
      </c>
      <c r="X388" s="2" t="s">
        <v>108</v>
      </c>
      <c r="Y388" s="2" t="s">
        <v>3286</v>
      </c>
    </row>
    <row r="389" spans="1:25" ht="48" customHeight="1">
      <c r="A389" s="2" t="s">
        <v>34</v>
      </c>
      <c r="B389" s="2" t="s">
        <v>3282</v>
      </c>
      <c r="C389" s="2" t="s">
        <v>480</v>
      </c>
      <c r="D389" s="2"/>
      <c r="E389" s="2" t="s">
        <v>67</v>
      </c>
      <c r="F389" s="2" t="s">
        <v>68</v>
      </c>
      <c r="G389" s="2" t="s">
        <v>281</v>
      </c>
      <c r="H389" s="2" t="s">
        <v>70</v>
      </c>
      <c r="I389" s="2" t="s">
        <v>2959</v>
      </c>
      <c r="J389" s="2" t="s">
        <v>72</v>
      </c>
      <c r="K389" s="2"/>
      <c r="L389" s="2"/>
      <c r="M389" s="2"/>
      <c r="N389" s="2"/>
      <c r="O389" s="2"/>
      <c r="P389" s="2"/>
      <c r="Q389" s="2"/>
      <c r="R389" s="2"/>
      <c r="S389" s="2"/>
      <c r="T389" s="2"/>
      <c r="U389" s="2" t="s">
        <v>3287</v>
      </c>
      <c r="V389" s="2"/>
      <c r="W389" s="2" t="s">
        <v>84</v>
      </c>
      <c r="X389" s="2" t="s">
        <v>108</v>
      </c>
      <c r="Y389" s="2" t="s">
        <v>3288</v>
      </c>
    </row>
    <row r="390" spans="1:25" ht="48" customHeight="1">
      <c r="A390" s="2" t="s">
        <v>34</v>
      </c>
      <c r="B390" s="2" t="s">
        <v>3282</v>
      </c>
      <c r="C390" s="2" t="s">
        <v>2958</v>
      </c>
      <c r="D390" s="2"/>
      <c r="E390" s="2" t="s">
        <v>67</v>
      </c>
      <c r="F390" s="2" t="s">
        <v>68</v>
      </c>
      <c r="G390" s="2" t="s">
        <v>281</v>
      </c>
      <c r="H390" s="2" t="s">
        <v>70</v>
      </c>
      <c r="I390" s="2" t="s">
        <v>2959</v>
      </c>
      <c r="J390" s="2" t="s">
        <v>72</v>
      </c>
      <c r="K390" s="2"/>
      <c r="L390" s="2"/>
      <c r="M390" s="2"/>
      <c r="N390" s="2"/>
      <c r="O390" s="2"/>
      <c r="P390" s="2"/>
      <c r="Q390" s="2"/>
      <c r="R390" s="2"/>
      <c r="S390" s="2"/>
      <c r="T390" s="2"/>
      <c r="U390" s="2" t="s">
        <v>2961</v>
      </c>
      <c r="V390" s="2"/>
      <c r="W390" s="2" t="s">
        <v>84</v>
      </c>
      <c r="X390" s="2" t="s">
        <v>108</v>
      </c>
      <c r="Y390" s="2" t="s">
        <v>3289</v>
      </c>
    </row>
    <row r="391" spans="1:25" ht="48" customHeight="1">
      <c r="A391" s="2" t="s">
        <v>34</v>
      </c>
      <c r="B391" s="2" t="s">
        <v>3282</v>
      </c>
      <c r="C391" s="2" t="s">
        <v>598</v>
      </c>
      <c r="D391" s="2"/>
      <c r="E391" s="2" t="s">
        <v>137</v>
      </c>
      <c r="F391" s="2" t="s">
        <v>280</v>
      </c>
      <c r="G391" s="2" t="s">
        <v>281</v>
      </c>
      <c r="H391" s="2" t="s">
        <v>70</v>
      </c>
      <c r="I391" s="2" t="s">
        <v>2959</v>
      </c>
      <c r="J391" s="2" t="s">
        <v>3290</v>
      </c>
      <c r="K391" s="2"/>
      <c r="L391" s="2"/>
      <c r="M391" s="2"/>
      <c r="N391" s="2"/>
      <c r="O391" s="2"/>
      <c r="P391" s="2"/>
      <c r="Q391" s="2"/>
      <c r="R391" s="2"/>
      <c r="S391" s="2"/>
      <c r="T391" s="2"/>
      <c r="U391" s="2" t="s">
        <v>3291</v>
      </c>
      <c r="V391" s="2"/>
      <c r="W391" s="2" t="s">
        <v>84</v>
      </c>
      <c r="X391" s="2" t="s">
        <v>108</v>
      </c>
      <c r="Y391" s="2" t="s">
        <v>3288</v>
      </c>
    </row>
    <row r="392" spans="1:25" ht="48" customHeight="1">
      <c r="A392" s="2" t="s">
        <v>32</v>
      </c>
      <c r="B392" s="2" t="s">
        <v>3292</v>
      </c>
      <c r="C392" s="2" t="s">
        <v>1155</v>
      </c>
      <c r="D392" s="2" t="s">
        <v>3293</v>
      </c>
      <c r="E392" s="2" t="s">
        <v>67</v>
      </c>
      <c r="F392" s="2" t="s">
        <v>68</v>
      </c>
      <c r="G392" s="2" t="s">
        <v>466</v>
      </c>
      <c r="H392" s="2" t="s">
        <v>70</v>
      </c>
      <c r="I392" s="2" t="s">
        <v>3294</v>
      </c>
      <c r="J392" s="2" t="s">
        <v>3295</v>
      </c>
      <c r="K392" s="2" t="s">
        <v>3296</v>
      </c>
      <c r="L392" s="2" t="s">
        <v>3297</v>
      </c>
      <c r="M392" s="2" t="s">
        <v>3298</v>
      </c>
      <c r="N392" s="2" t="s">
        <v>3299</v>
      </c>
      <c r="O392" s="2" t="s">
        <v>1647</v>
      </c>
      <c r="P392" s="2" t="s">
        <v>1551</v>
      </c>
      <c r="Q392" s="2" t="s">
        <v>3300</v>
      </c>
      <c r="R392" s="2" t="s">
        <v>3301</v>
      </c>
      <c r="S392" s="2" t="s">
        <v>3302</v>
      </c>
      <c r="T392" s="2" t="s">
        <v>3303</v>
      </c>
      <c r="U392" s="2" t="s">
        <v>3304</v>
      </c>
      <c r="V392" s="2" t="s">
        <v>3305</v>
      </c>
      <c r="W392" s="2" t="s">
        <v>84</v>
      </c>
      <c r="X392" s="2" t="s">
        <v>85</v>
      </c>
      <c r="Y392" s="2" t="s">
        <v>3306</v>
      </c>
    </row>
    <row r="393" spans="1:25" ht="48" customHeight="1">
      <c r="A393" s="2" t="s">
        <v>32</v>
      </c>
      <c r="B393" s="2" t="s">
        <v>3292</v>
      </c>
      <c r="C393" s="2" t="s">
        <v>3137</v>
      </c>
      <c r="D393" s="2" t="s">
        <v>3307</v>
      </c>
      <c r="E393" s="2" t="s">
        <v>137</v>
      </c>
      <c r="F393" s="2" t="s">
        <v>181</v>
      </c>
      <c r="G393" s="2" t="s">
        <v>466</v>
      </c>
      <c r="H393" s="2" t="s">
        <v>70</v>
      </c>
      <c r="I393" s="2" t="s">
        <v>3294</v>
      </c>
      <c r="J393" s="2" t="s">
        <v>3308</v>
      </c>
      <c r="K393" s="2" t="s">
        <v>3296</v>
      </c>
      <c r="L393" s="2" t="s">
        <v>3297</v>
      </c>
      <c r="M393" s="2" t="s">
        <v>3309</v>
      </c>
      <c r="N393" s="2" t="s">
        <v>3299</v>
      </c>
      <c r="O393" s="2" t="s">
        <v>1647</v>
      </c>
      <c r="P393" s="2" t="s">
        <v>1551</v>
      </c>
      <c r="Q393" s="2" t="s">
        <v>3310</v>
      </c>
      <c r="R393" s="2" t="s">
        <v>3311</v>
      </c>
      <c r="S393" s="2" t="s">
        <v>3302</v>
      </c>
      <c r="T393" s="2" t="s">
        <v>3303</v>
      </c>
      <c r="U393" s="2" t="s">
        <v>3312</v>
      </c>
      <c r="V393" s="2" t="s">
        <v>3305</v>
      </c>
      <c r="W393" s="2" t="s">
        <v>84</v>
      </c>
      <c r="X393" s="2" t="s">
        <v>85</v>
      </c>
      <c r="Y393" s="2" t="s">
        <v>3313</v>
      </c>
    </row>
    <row r="394" spans="1:25" ht="48" customHeight="1">
      <c r="A394" s="2" t="s">
        <v>32</v>
      </c>
      <c r="B394" s="2" t="s">
        <v>3292</v>
      </c>
      <c r="C394" s="2" t="s">
        <v>87</v>
      </c>
      <c r="D394" s="2" t="s">
        <v>3314</v>
      </c>
      <c r="E394" s="2" t="s">
        <v>67</v>
      </c>
      <c r="F394" s="2" t="s">
        <v>68</v>
      </c>
      <c r="G394" s="2" t="s">
        <v>466</v>
      </c>
      <c r="H394" s="2" t="s">
        <v>70</v>
      </c>
      <c r="I394" s="2" t="s">
        <v>3294</v>
      </c>
      <c r="J394" s="2" t="s">
        <v>3295</v>
      </c>
      <c r="K394" s="2" t="s">
        <v>3315</v>
      </c>
      <c r="L394" s="2" t="s">
        <v>3316</v>
      </c>
      <c r="M394" s="2" t="s">
        <v>3317</v>
      </c>
      <c r="N394" s="2" t="s">
        <v>3299</v>
      </c>
      <c r="O394" s="2" t="s">
        <v>1647</v>
      </c>
      <c r="P394" s="2" t="s">
        <v>1551</v>
      </c>
      <c r="Q394" s="2" t="s">
        <v>3318</v>
      </c>
      <c r="R394" s="2" t="s">
        <v>3311</v>
      </c>
      <c r="S394" s="2" t="s">
        <v>3302</v>
      </c>
      <c r="T394" s="2" t="s">
        <v>3303</v>
      </c>
      <c r="U394" s="2" t="s">
        <v>3319</v>
      </c>
      <c r="V394" s="2" t="s">
        <v>3305</v>
      </c>
      <c r="W394" s="2" t="s">
        <v>84</v>
      </c>
      <c r="X394" s="2" t="s">
        <v>85</v>
      </c>
      <c r="Y394" s="2" t="s">
        <v>3320</v>
      </c>
    </row>
    <row r="395" spans="1:25" ht="48" customHeight="1">
      <c r="A395" s="2" t="s">
        <v>32</v>
      </c>
      <c r="B395" s="2" t="s">
        <v>3292</v>
      </c>
      <c r="C395" s="2" t="s">
        <v>3321</v>
      </c>
      <c r="D395" s="2" t="s">
        <v>3322</v>
      </c>
      <c r="E395" s="2" t="s">
        <v>67</v>
      </c>
      <c r="F395" s="2" t="s">
        <v>68</v>
      </c>
      <c r="G395" s="2" t="s">
        <v>466</v>
      </c>
      <c r="H395" s="2" t="s">
        <v>70</v>
      </c>
      <c r="I395" s="2" t="s">
        <v>3294</v>
      </c>
      <c r="J395" s="2" t="s">
        <v>3323</v>
      </c>
      <c r="K395" s="2" t="s">
        <v>3324</v>
      </c>
      <c r="L395" s="2" t="s">
        <v>3297</v>
      </c>
      <c r="M395" s="2" t="s">
        <v>3325</v>
      </c>
      <c r="N395" s="2" t="s">
        <v>3299</v>
      </c>
      <c r="O395" s="2" t="s">
        <v>1647</v>
      </c>
      <c r="P395" s="2" t="s">
        <v>1551</v>
      </c>
      <c r="Q395" s="2" t="s">
        <v>3326</v>
      </c>
      <c r="R395" s="2" t="s">
        <v>3311</v>
      </c>
      <c r="S395" s="2" t="s">
        <v>3327</v>
      </c>
      <c r="T395" s="2" t="s">
        <v>3303</v>
      </c>
      <c r="U395" s="2" t="s">
        <v>3328</v>
      </c>
      <c r="V395" s="2" t="s">
        <v>3305</v>
      </c>
      <c r="W395" s="2" t="s">
        <v>84</v>
      </c>
      <c r="X395" s="2" t="s">
        <v>85</v>
      </c>
      <c r="Y395" s="2" t="s">
        <v>3329</v>
      </c>
    </row>
    <row r="396" spans="1:25" ht="48" customHeight="1">
      <c r="A396" s="2" t="s">
        <v>32</v>
      </c>
      <c r="B396" s="2" t="s">
        <v>3292</v>
      </c>
      <c r="C396" s="2" t="s">
        <v>3330</v>
      </c>
      <c r="D396" s="2" t="s">
        <v>3331</v>
      </c>
      <c r="E396" s="2" t="s">
        <v>67</v>
      </c>
      <c r="F396" s="2" t="s">
        <v>68</v>
      </c>
      <c r="G396" s="2" t="s">
        <v>466</v>
      </c>
      <c r="H396" s="2" t="s">
        <v>70</v>
      </c>
      <c r="I396" s="2" t="s">
        <v>3332</v>
      </c>
      <c r="J396" s="2" t="s">
        <v>3333</v>
      </c>
      <c r="K396" s="2" t="s">
        <v>3296</v>
      </c>
      <c r="L396" s="2" t="s">
        <v>3297</v>
      </c>
      <c r="M396" s="2" t="s">
        <v>3334</v>
      </c>
      <c r="N396" s="2" t="s">
        <v>3299</v>
      </c>
      <c r="O396" s="2" t="s">
        <v>1647</v>
      </c>
      <c r="P396" s="2" t="s">
        <v>1551</v>
      </c>
      <c r="Q396" s="2" t="s">
        <v>3335</v>
      </c>
      <c r="R396" s="2" t="s">
        <v>3311</v>
      </c>
      <c r="S396" s="2" t="s">
        <v>3336</v>
      </c>
      <c r="T396" s="2" t="s">
        <v>3303</v>
      </c>
      <c r="U396" s="2" t="s">
        <v>3337</v>
      </c>
      <c r="V396" s="2" t="s">
        <v>3305</v>
      </c>
      <c r="W396" s="2" t="s">
        <v>84</v>
      </c>
      <c r="X396" s="2" t="s">
        <v>85</v>
      </c>
      <c r="Y396" s="2"/>
    </row>
    <row r="397" spans="1:25" ht="48" customHeight="1">
      <c r="A397" s="2" t="s">
        <v>32</v>
      </c>
      <c r="B397" s="2" t="s">
        <v>3292</v>
      </c>
      <c r="C397" s="2" t="s">
        <v>3338</v>
      </c>
      <c r="D397" s="2" t="s">
        <v>3339</v>
      </c>
      <c r="E397" s="2" t="s">
        <v>137</v>
      </c>
      <c r="F397" s="2" t="s">
        <v>181</v>
      </c>
      <c r="G397" s="2" t="s">
        <v>466</v>
      </c>
      <c r="H397" s="2" t="s">
        <v>70</v>
      </c>
      <c r="I397" s="2" t="s">
        <v>3294</v>
      </c>
      <c r="J397" s="2" t="s">
        <v>3340</v>
      </c>
      <c r="K397" s="2" t="s">
        <v>3324</v>
      </c>
      <c r="L397" s="2" t="s">
        <v>3341</v>
      </c>
      <c r="M397" s="2" t="s">
        <v>3342</v>
      </c>
      <c r="N397" s="2" t="s">
        <v>3299</v>
      </c>
      <c r="O397" s="2" t="s">
        <v>1647</v>
      </c>
      <c r="P397" s="2" t="s">
        <v>1551</v>
      </c>
      <c r="Q397" s="2" t="s">
        <v>3343</v>
      </c>
      <c r="R397" s="2" t="s">
        <v>3311</v>
      </c>
      <c r="S397" s="2" t="s">
        <v>3302</v>
      </c>
      <c r="T397" s="2" t="s">
        <v>3303</v>
      </c>
      <c r="U397" s="2" t="s">
        <v>3344</v>
      </c>
      <c r="V397" s="2" t="s">
        <v>3305</v>
      </c>
      <c r="W397" s="2" t="s">
        <v>84</v>
      </c>
      <c r="X397" s="2" t="s">
        <v>85</v>
      </c>
      <c r="Y397" s="2" t="s">
        <v>3345</v>
      </c>
    </row>
    <row r="398" spans="1:25" ht="48" customHeight="1">
      <c r="A398" s="2" t="s">
        <v>32</v>
      </c>
      <c r="B398" s="2" t="s">
        <v>3292</v>
      </c>
      <c r="C398" s="2" t="s">
        <v>3346</v>
      </c>
      <c r="D398" s="2" t="s">
        <v>3347</v>
      </c>
      <c r="E398" s="2" t="s">
        <v>67</v>
      </c>
      <c r="F398" s="2" t="s">
        <v>68</v>
      </c>
      <c r="G398" s="2" t="s">
        <v>466</v>
      </c>
      <c r="H398" s="2" t="s">
        <v>70</v>
      </c>
      <c r="I398" s="2" t="s">
        <v>3294</v>
      </c>
      <c r="J398" s="2" t="s">
        <v>3295</v>
      </c>
      <c r="K398" s="2" t="s">
        <v>3296</v>
      </c>
      <c r="L398" s="2" t="s">
        <v>3316</v>
      </c>
      <c r="M398" s="2" t="s">
        <v>3348</v>
      </c>
      <c r="N398" s="2" t="s">
        <v>3299</v>
      </c>
      <c r="O398" s="2" t="s">
        <v>1647</v>
      </c>
      <c r="P398" s="2" t="s">
        <v>1551</v>
      </c>
      <c r="Q398" s="2" t="s">
        <v>3318</v>
      </c>
      <c r="R398" s="2" t="s">
        <v>3311</v>
      </c>
      <c r="S398" s="2" t="s">
        <v>3302</v>
      </c>
      <c r="T398" s="2" t="s">
        <v>3303</v>
      </c>
      <c r="U398" s="2" t="s">
        <v>3349</v>
      </c>
      <c r="V398" s="2" t="s">
        <v>3305</v>
      </c>
      <c r="W398" s="2" t="s">
        <v>84</v>
      </c>
      <c r="X398" s="2" t="s">
        <v>85</v>
      </c>
      <c r="Y398" s="2" t="s">
        <v>3350</v>
      </c>
    </row>
    <row r="399" spans="1:25" ht="48" customHeight="1">
      <c r="A399" s="2" t="s">
        <v>32</v>
      </c>
      <c r="B399" s="2" t="s">
        <v>3292</v>
      </c>
      <c r="C399" s="2" t="s">
        <v>3351</v>
      </c>
      <c r="D399" s="2" t="s">
        <v>3352</v>
      </c>
      <c r="E399" s="2" t="s">
        <v>148</v>
      </c>
      <c r="F399" s="2" t="s">
        <v>138</v>
      </c>
      <c r="G399" s="2" t="s">
        <v>466</v>
      </c>
      <c r="H399" s="2" t="s">
        <v>70</v>
      </c>
      <c r="I399" s="2" t="s">
        <v>3353</v>
      </c>
      <c r="J399" s="2" t="s">
        <v>3308</v>
      </c>
      <c r="K399" s="2" t="s">
        <v>3296</v>
      </c>
      <c r="L399" s="2" t="s">
        <v>3354</v>
      </c>
      <c r="M399" s="2" t="s">
        <v>3355</v>
      </c>
      <c r="N399" s="2" t="s">
        <v>3299</v>
      </c>
      <c r="O399" s="2" t="s">
        <v>1647</v>
      </c>
      <c r="P399" s="2" t="s">
        <v>1551</v>
      </c>
      <c r="Q399" s="2" t="s">
        <v>3356</v>
      </c>
      <c r="R399" s="2" t="s">
        <v>3357</v>
      </c>
      <c r="S399" s="2" t="s">
        <v>3302</v>
      </c>
      <c r="T399" s="2" t="s">
        <v>3303</v>
      </c>
      <c r="U399" s="2" t="s">
        <v>3358</v>
      </c>
      <c r="V399" s="2" t="s">
        <v>3305</v>
      </c>
      <c r="W399" s="2" t="s">
        <v>84</v>
      </c>
      <c r="X399" s="2" t="s">
        <v>85</v>
      </c>
      <c r="Y399" s="2"/>
    </row>
    <row r="400" spans="1:25" ht="48" customHeight="1">
      <c r="A400" s="2" t="s">
        <v>32</v>
      </c>
      <c r="B400" s="2" t="s">
        <v>3292</v>
      </c>
      <c r="C400" s="2" t="s">
        <v>1360</v>
      </c>
      <c r="D400" s="2" t="s">
        <v>3359</v>
      </c>
      <c r="E400" s="2" t="s">
        <v>148</v>
      </c>
      <c r="F400" s="2" t="s">
        <v>149</v>
      </c>
      <c r="G400" s="2" t="s">
        <v>466</v>
      </c>
      <c r="H400" s="2" t="s">
        <v>70</v>
      </c>
      <c r="I400" s="2" t="s">
        <v>3294</v>
      </c>
      <c r="J400" s="2" t="s">
        <v>3360</v>
      </c>
      <c r="K400" s="2" t="s">
        <v>3296</v>
      </c>
      <c r="L400" s="2" t="s">
        <v>3297</v>
      </c>
      <c r="M400" s="2" t="s">
        <v>3361</v>
      </c>
      <c r="N400" s="2" t="s">
        <v>3362</v>
      </c>
      <c r="O400" s="2" t="s">
        <v>1647</v>
      </c>
      <c r="P400" s="2" t="s">
        <v>1551</v>
      </c>
      <c r="Q400" s="2" t="s">
        <v>3363</v>
      </c>
      <c r="R400" s="2" t="s">
        <v>3364</v>
      </c>
      <c r="S400" s="2" t="s">
        <v>3302</v>
      </c>
      <c r="T400" s="2" t="s">
        <v>3303</v>
      </c>
      <c r="U400" s="2" t="s">
        <v>3365</v>
      </c>
      <c r="V400" s="2" t="s">
        <v>3305</v>
      </c>
      <c r="W400" s="2" t="s">
        <v>84</v>
      </c>
      <c r="X400" s="2" t="s">
        <v>85</v>
      </c>
      <c r="Y400" s="2" t="s">
        <v>3366</v>
      </c>
    </row>
    <row r="401" spans="1:25" ht="48" customHeight="1">
      <c r="A401" s="2" t="s">
        <v>32</v>
      </c>
      <c r="B401" s="2" t="s">
        <v>3292</v>
      </c>
      <c r="C401" s="2" t="s">
        <v>3367</v>
      </c>
      <c r="D401" s="2"/>
      <c r="E401" s="2" t="s">
        <v>148</v>
      </c>
      <c r="F401" s="2" t="s">
        <v>149</v>
      </c>
      <c r="G401" s="2" t="s">
        <v>466</v>
      </c>
      <c r="H401" s="2" t="s">
        <v>70</v>
      </c>
      <c r="I401" s="2" t="s">
        <v>3294</v>
      </c>
      <c r="J401" s="2" t="s">
        <v>3368</v>
      </c>
      <c r="K401" s="2" t="s">
        <v>3369</v>
      </c>
      <c r="L401" s="2" t="s">
        <v>3370</v>
      </c>
      <c r="M401" s="2" t="s">
        <v>3371</v>
      </c>
      <c r="N401" s="2" t="s">
        <v>3372</v>
      </c>
      <c r="O401" s="2" t="s">
        <v>1647</v>
      </c>
      <c r="P401" s="2" t="s">
        <v>1551</v>
      </c>
      <c r="Q401" s="2" t="s">
        <v>3373</v>
      </c>
      <c r="R401" s="2" t="s">
        <v>3357</v>
      </c>
      <c r="S401" s="2" t="s">
        <v>3374</v>
      </c>
      <c r="T401" s="2" t="s">
        <v>3303</v>
      </c>
      <c r="U401" s="2" t="s">
        <v>3375</v>
      </c>
      <c r="V401" s="2" t="s">
        <v>3305</v>
      </c>
      <c r="W401" s="2" t="s">
        <v>84</v>
      </c>
      <c r="X401" s="2" t="s">
        <v>85</v>
      </c>
      <c r="Y401" s="2" t="s">
        <v>3376</v>
      </c>
    </row>
    <row r="402" spans="1:25" ht="48" customHeight="1">
      <c r="A402" s="2" t="s">
        <v>32</v>
      </c>
      <c r="B402" s="2" t="s">
        <v>3292</v>
      </c>
      <c r="C402" s="2" t="s">
        <v>3377</v>
      </c>
      <c r="D402" s="2"/>
      <c r="E402" s="2" t="s">
        <v>148</v>
      </c>
      <c r="F402" s="2" t="s">
        <v>149</v>
      </c>
      <c r="G402" s="2" t="s">
        <v>466</v>
      </c>
      <c r="H402" s="2" t="s">
        <v>70</v>
      </c>
      <c r="I402" s="2" t="s">
        <v>3294</v>
      </c>
      <c r="J402" s="2" t="s">
        <v>3378</v>
      </c>
      <c r="K402" s="2" t="s">
        <v>3379</v>
      </c>
      <c r="L402" s="2" t="s">
        <v>3379</v>
      </c>
      <c r="M402" s="2" t="s">
        <v>3379</v>
      </c>
      <c r="N402" s="2"/>
      <c r="O402" s="2"/>
      <c r="P402" s="2" t="s">
        <v>1099</v>
      </c>
      <c r="Q402" s="2" t="s">
        <v>3380</v>
      </c>
      <c r="R402" s="2" t="s">
        <v>3381</v>
      </c>
      <c r="S402" s="2" t="s">
        <v>3379</v>
      </c>
      <c r="T402" s="2"/>
      <c r="U402" s="2" t="s">
        <v>3382</v>
      </c>
      <c r="V402" s="2" t="s">
        <v>3305</v>
      </c>
      <c r="W402" s="2" t="s">
        <v>84</v>
      </c>
      <c r="X402" s="2" t="s">
        <v>108</v>
      </c>
      <c r="Y402" s="2" t="s">
        <v>3383</v>
      </c>
    </row>
    <row r="403" spans="1:25" ht="48" customHeight="1">
      <c r="A403" s="2" t="s">
        <v>32</v>
      </c>
      <c r="B403" s="2" t="s">
        <v>3384</v>
      </c>
      <c r="C403" s="2" t="s">
        <v>3029</v>
      </c>
      <c r="D403" s="2" t="s">
        <v>3385</v>
      </c>
      <c r="E403" s="2" t="s">
        <v>67</v>
      </c>
      <c r="F403" s="2" t="s">
        <v>68</v>
      </c>
      <c r="G403" s="2" t="s">
        <v>466</v>
      </c>
      <c r="H403" s="2" t="s">
        <v>70</v>
      </c>
      <c r="I403" s="2" t="s">
        <v>3386</v>
      </c>
      <c r="J403" s="2" t="s">
        <v>3295</v>
      </c>
      <c r="K403" s="2" t="s">
        <v>3387</v>
      </c>
      <c r="L403" s="2" t="s">
        <v>3388</v>
      </c>
      <c r="M403" s="2" t="s">
        <v>3389</v>
      </c>
      <c r="N403" s="2" t="s">
        <v>3390</v>
      </c>
      <c r="O403" s="2" t="s">
        <v>1550</v>
      </c>
      <c r="P403" s="2" t="s">
        <v>1551</v>
      </c>
      <c r="Q403" s="2" t="s">
        <v>3391</v>
      </c>
      <c r="R403" s="2" t="s">
        <v>3392</v>
      </c>
      <c r="S403" s="2" t="s">
        <v>1331</v>
      </c>
      <c r="T403" s="2" t="s">
        <v>3393</v>
      </c>
      <c r="U403" s="2" t="s">
        <v>3394</v>
      </c>
      <c r="V403" s="2" t="s">
        <v>3395</v>
      </c>
      <c r="W403" s="2" t="s">
        <v>84</v>
      </c>
      <c r="X403" s="2" t="s">
        <v>85</v>
      </c>
      <c r="Y403" s="2" t="s">
        <v>3396</v>
      </c>
    </row>
    <row r="404" spans="1:25" ht="48" customHeight="1">
      <c r="A404" s="2" t="s">
        <v>32</v>
      </c>
      <c r="B404" s="2" t="s">
        <v>3384</v>
      </c>
      <c r="C404" s="2" t="s">
        <v>3397</v>
      </c>
      <c r="D404" s="2" t="s">
        <v>3398</v>
      </c>
      <c r="E404" s="2" t="s">
        <v>137</v>
      </c>
      <c r="F404" s="2" t="s">
        <v>181</v>
      </c>
      <c r="G404" s="2" t="s">
        <v>466</v>
      </c>
      <c r="H404" s="2" t="s">
        <v>70</v>
      </c>
      <c r="I404" s="2" t="s">
        <v>3386</v>
      </c>
      <c r="J404" s="2" t="s">
        <v>436</v>
      </c>
      <c r="K404" s="2" t="s">
        <v>3387</v>
      </c>
      <c r="L404" s="2" t="s">
        <v>3388</v>
      </c>
      <c r="M404" s="2" t="s">
        <v>3399</v>
      </c>
      <c r="N404" s="2" t="s">
        <v>1224</v>
      </c>
      <c r="O404" s="2" t="s">
        <v>1550</v>
      </c>
      <c r="P404" s="2" t="s">
        <v>1551</v>
      </c>
      <c r="Q404" s="2" t="s">
        <v>3400</v>
      </c>
      <c r="R404" s="2" t="s">
        <v>3401</v>
      </c>
      <c r="S404" s="2" t="s">
        <v>3402</v>
      </c>
      <c r="T404" s="2" t="s">
        <v>3403</v>
      </c>
      <c r="U404" s="2" t="s">
        <v>3404</v>
      </c>
      <c r="V404" s="2" t="s">
        <v>3405</v>
      </c>
      <c r="W404" s="2" t="s">
        <v>84</v>
      </c>
      <c r="X404" s="2" t="s">
        <v>85</v>
      </c>
      <c r="Y404" s="2" t="s">
        <v>3406</v>
      </c>
    </row>
    <row r="405" spans="1:25" ht="48" customHeight="1">
      <c r="A405" s="2" t="s">
        <v>32</v>
      </c>
      <c r="B405" s="2" t="s">
        <v>3384</v>
      </c>
      <c r="C405" s="2" t="s">
        <v>3407</v>
      </c>
      <c r="D405" s="2" t="s">
        <v>3408</v>
      </c>
      <c r="E405" s="2" t="s">
        <v>148</v>
      </c>
      <c r="F405" s="2" t="s">
        <v>149</v>
      </c>
      <c r="G405" s="2" t="s">
        <v>3409</v>
      </c>
      <c r="H405" s="2" t="s">
        <v>70</v>
      </c>
      <c r="I405" s="2" t="s">
        <v>3386</v>
      </c>
      <c r="J405" s="2" t="s">
        <v>3410</v>
      </c>
      <c r="K405" s="2" t="s">
        <v>3387</v>
      </c>
      <c r="L405" s="2" t="s">
        <v>3388</v>
      </c>
      <c r="M405" s="2" t="s">
        <v>3411</v>
      </c>
      <c r="N405" s="2" t="s">
        <v>3412</v>
      </c>
      <c r="O405" s="2" t="s">
        <v>1550</v>
      </c>
      <c r="P405" s="2" t="s">
        <v>1551</v>
      </c>
      <c r="Q405" s="2" t="s">
        <v>3413</v>
      </c>
      <c r="R405" s="2" t="s">
        <v>3414</v>
      </c>
      <c r="S405" s="2" t="s">
        <v>3415</v>
      </c>
      <c r="T405" s="2" t="s">
        <v>3403</v>
      </c>
      <c r="U405" s="2" t="s">
        <v>3416</v>
      </c>
      <c r="V405" s="2" t="s">
        <v>3405</v>
      </c>
      <c r="W405" s="2" t="s">
        <v>84</v>
      </c>
      <c r="X405" s="2" t="s">
        <v>85</v>
      </c>
      <c r="Y405" s="2" t="s">
        <v>3417</v>
      </c>
    </row>
    <row r="406" spans="1:25" ht="48" customHeight="1">
      <c r="A406" s="2" t="s">
        <v>32</v>
      </c>
      <c r="B406" s="2" t="s">
        <v>3384</v>
      </c>
      <c r="C406" s="2" t="s">
        <v>700</v>
      </c>
      <c r="D406" s="2"/>
      <c r="E406" s="2" t="s">
        <v>148</v>
      </c>
      <c r="F406" s="2" t="s">
        <v>149</v>
      </c>
      <c r="G406" s="2" t="s">
        <v>3418</v>
      </c>
      <c r="H406" s="2" t="s">
        <v>3419</v>
      </c>
      <c r="I406" s="2" t="s">
        <v>3386</v>
      </c>
      <c r="J406" s="2" t="s">
        <v>3420</v>
      </c>
      <c r="K406" s="2" t="s">
        <v>3421</v>
      </c>
      <c r="L406" s="2" t="s">
        <v>3370</v>
      </c>
      <c r="M406" s="2" t="s">
        <v>3422</v>
      </c>
      <c r="N406" s="2" t="s">
        <v>3372</v>
      </c>
      <c r="O406" s="2" t="s">
        <v>1550</v>
      </c>
      <c r="P406" s="2" t="s">
        <v>1551</v>
      </c>
      <c r="Q406" s="2" t="s">
        <v>3423</v>
      </c>
      <c r="R406" s="2" t="s">
        <v>3414</v>
      </c>
      <c r="S406" s="2" t="s">
        <v>3424</v>
      </c>
      <c r="T406" s="2" t="s">
        <v>3425</v>
      </c>
      <c r="U406" s="2" t="s">
        <v>3426</v>
      </c>
      <c r="V406" s="2" t="s">
        <v>3427</v>
      </c>
      <c r="W406" s="2" t="s">
        <v>84</v>
      </c>
      <c r="X406" s="2" t="s">
        <v>85</v>
      </c>
      <c r="Y406" s="2" t="s">
        <v>3428</v>
      </c>
    </row>
    <row r="407" spans="1:25" ht="48" customHeight="1">
      <c r="A407" s="2" t="s">
        <v>32</v>
      </c>
      <c r="B407" s="2" t="s">
        <v>3384</v>
      </c>
      <c r="C407" s="2" t="s">
        <v>3429</v>
      </c>
      <c r="D407" s="2"/>
      <c r="E407" s="2" t="s">
        <v>148</v>
      </c>
      <c r="F407" s="2" t="s">
        <v>149</v>
      </c>
      <c r="G407" s="2" t="s">
        <v>3430</v>
      </c>
      <c r="H407" s="2" t="s">
        <v>70</v>
      </c>
      <c r="I407" s="2" t="s">
        <v>3386</v>
      </c>
      <c r="J407" s="2" t="s">
        <v>3431</v>
      </c>
      <c r="K407" s="2" t="s">
        <v>3387</v>
      </c>
      <c r="L407" s="2" t="s">
        <v>3432</v>
      </c>
      <c r="M407" s="2" t="s">
        <v>3411</v>
      </c>
      <c r="N407" s="2" t="s">
        <v>3372</v>
      </c>
      <c r="O407" s="2" t="s">
        <v>1550</v>
      </c>
      <c r="P407" s="2" t="s">
        <v>1551</v>
      </c>
      <c r="Q407" s="2" t="s">
        <v>3433</v>
      </c>
      <c r="R407" s="2" t="s">
        <v>3414</v>
      </c>
      <c r="S407" s="2" t="s">
        <v>1331</v>
      </c>
      <c r="T407" s="2" t="s">
        <v>3425</v>
      </c>
      <c r="U407" s="2" t="s">
        <v>3434</v>
      </c>
      <c r="V407" s="2" t="s">
        <v>3405</v>
      </c>
      <c r="W407" s="2" t="s">
        <v>84</v>
      </c>
      <c r="X407" s="2" t="s">
        <v>108</v>
      </c>
      <c r="Y407" s="2" t="s">
        <v>3435</v>
      </c>
    </row>
    <row r="408" spans="1:25" ht="48" customHeight="1">
      <c r="A408" s="2" t="s">
        <v>32</v>
      </c>
      <c r="B408" s="2" t="s">
        <v>3384</v>
      </c>
      <c r="C408" s="2" t="s">
        <v>3436</v>
      </c>
      <c r="D408" s="2"/>
      <c r="E408" s="2" t="s">
        <v>137</v>
      </c>
      <c r="F408" s="2" t="s">
        <v>138</v>
      </c>
      <c r="G408" s="2" t="s">
        <v>466</v>
      </c>
      <c r="H408" s="2" t="s">
        <v>70</v>
      </c>
      <c r="I408" s="2" t="s">
        <v>3386</v>
      </c>
      <c r="J408" s="2" t="s">
        <v>436</v>
      </c>
      <c r="K408" s="2" t="s">
        <v>3387</v>
      </c>
      <c r="L408" s="2" t="s">
        <v>3388</v>
      </c>
      <c r="M408" s="2" t="s">
        <v>3399</v>
      </c>
      <c r="N408" s="2" t="s">
        <v>3437</v>
      </c>
      <c r="O408" s="2" t="s">
        <v>1550</v>
      </c>
      <c r="P408" s="2" t="s">
        <v>1551</v>
      </c>
      <c r="Q408" s="2" t="s">
        <v>3438</v>
      </c>
      <c r="R408" s="2" t="s">
        <v>3401</v>
      </c>
      <c r="S408" s="2" t="s">
        <v>3439</v>
      </c>
      <c r="T408" s="2" t="s">
        <v>3425</v>
      </c>
      <c r="U408" s="2" t="s">
        <v>3440</v>
      </c>
      <c r="V408" s="2" t="s">
        <v>3405</v>
      </c>
      <c r="W408" s="2" t="s">
        <v>84</v>
      </c>
      <c r="X408" s="2" t="s">
        <v>108</v>
      </c>
      <c r="Y408" s="2" t="s">
        <v>3441</v>
      </c>
    </row>
    <row r="409" spans="1:25" ht="48" customHeight="1">
      <c r="A409" s="2" t="s">
        <v>32</v>
      </c>
      <c r="B409" s="2" t="s">
        <v>795</v>
      </c>
      <c r="C409" s="2" t="s">
        <v>3442</v>
      </c>
      <c r="D409" s="2" t="s">
        <v>3443</v>
      </c>
      <c r="E409" s="2" t="s">
        <v>67</v>
      </c>
      <c r="F409" s="2" t="s">
        <v>68</v>
      </c>
      <c r="G409" s="2" t="s">
        <v>3444</v>
      </c>
      <c r="H409" s="2" t="s">
        <v>70</v>
      </c>
      <c r="I409" s="2" t="s">
        <v>3445</v>
      </c>
      <c r="J409" s="2" t="s">
        <v>3446</v>
      </c>
      <c r="K409" s="2" t="s">
        <v>3447</v>
      </c>
      <c r="L409" s="2" t="s">
        <v>3370</v>
      </c>
      <c r="M409" s="2" t="s">
        <v>3448</v>
      </c>
      <c r="N409" s="2" t="s">
        <v>1316</v>
      </c>
      <c r="O409" s="2" t="s">
        <v>1737</v>
      </c>
      <c r="P409" s="2" t="s">
        <v>1551</v>
      </c>
      <c r="Q409" s="2" t="s">
        <v>3449</v>
      </c>
      <c r="R409" s="2" t="s">
        <v>3450</v>
      </c>
      <c r="S409" s="2" t="s">
        <v>3451</v>
      </c>
      <c r="T409" s="2" t="s">
        <v>991</v>
      </c>
      <c r="U409" s="2" t="s">
        <v>3452</v>
      </c>
      <c r="V409" s="2"/>
      <c r="W409" s="2" t="s">
        <v>84</v>
      </c>
      <c r="X409" s="2" t="s">
        <v>108</v>
      </c>
      <c r="Y409" s="2" t="s">
        <v>3453</v>
      </c>
    </row>
    <row r="410" spans="1:25" ht="48" customHeight="1">
      <c r="A410" s="2" t="s">
        <v>32</v>
      </c>
      <c r="B410" s="2" t="s">
        <v>795</v>
      </c>
      <c r="C410" s="2" t="s">
        <v>3454</v>
      </c>
      <c r="D410" s="2" t="s">
        <v>3455</v>
      </c>
      <c r="E410" s="2" t="s">
        <v>137</v>
      </c>
      <c r="F410" s="2" t="s">
        <v>280</v>
      </c>
      <c r="G410" s="2" t="s">
        <v>3456</v>
      </c>
      <c r="H410" s="2" t="s">
        <v>70</v>
      </c>
      <c r="I410" s="2" t="s">
        <v>3386</v>
      </c>
      <c r="J410" s="2" t="s">
        <v>3457</v>
      </c>
      <c r="K410" s="2" t="s">
        <v>3458</v>
      </c>
      <c r="L410" s="2" t="s">
        <v>3459</v>
      </c>
      <c r="M410" s="2" t="s">
        <v>3460</v>
      </c>
      <c r="N410" s="2" t="s">
        <v>3461</v>
      </c>
      <c r="O410" s="2" t="s">
        <v>1737</v>
      </c>
      <c r="P410" s="2" t="s">
        <v>1551</v>
      </c>
      <c r="Q410" s="2" t="s">
        <v>3462</v>
      </c>
      <c r="R410" s="2" t="s">
        <v>3463</v>
      </c>
      <c r="S410" s="2" t="s">
        <v>3464</v>
      </c>
      <c r="T410" s="2" t="s">
        <v>991</v>
      </c>
      <c r="U410" s="2" t="s">
        <v>3465</v>
      </c>
      <c r="V410" s="2"/>
      <c r="W410" s="2" t="s">
        <v>84</v>
      </c>
      <c r="X410" s="2" t="s">
        <v>108</v>
      </c>
      <c r="Y410" s="2" t="s">
        <v>3466</v>
      </c>
    </row>
    <row r="411" spans="1:25" ht="48" customHeight="1">
      <c r="A411" s="2" t="s">
        <v>32</v>
      </c>
      <c r="B411" s="2" t="s">
        <v>795</v>
      </c>
      <c r="C411" s="2" t="s">
        <v>841</v>
      </c>
      <c r="D411" s="2" t="s">
        <v>3467</v>
      </c>
      <c r="E411" s="2" t="s">
        <v>148</v>
      </c>
      <c r="F411" s="2" t="s">
        <v>149</v>
      </c>
      <c r="G411" s="2" t="s">
        <v>3468</v>
      </c>
      <c r="H411" s="2" t="s">
        <v>70</v>
      </c>
      <c r="I411" s="2" t="s">
        <v>3386</v>
      </c>
      <c r="J411" s="2" t="s">
        <v>3469</v>
      </c>
      <c r="K411" s="2" t="s">
        <v>3458</v>
      </c>
      <c r="L411" s="2" t="s">
        <v>3459</v>
      </c>
      <c r="M411" s="2" t="s">
        <v>3470</v>
      </c>
      <c r="N411" s="2" t="s">
        <v>3471</v>
      </c>
      <c r="O411" s="2" t="s">
        <v>1737</v>
      </c>
      <c r="P411" s="2" t="s">
        <v>1551</v>
      </c>
      <c r="Q411" s="2" t="s">
        <v>3472</v>
      </c>
      <c r="R411" s="2" t="s">
        <v>3473</v>
      </c>
      <c r="S411" s="2" t="s">
        <v>3474</v>
      </c>
      <c r="T411" s="2" t="s">
        <v>991</v>
      </c>
      <c r="U411" s="2" t="s">
        <v>3475</v>
      </c>
      <c r="V411" s="2"/>
      <c r="W411" s="2" t="s">
        <v>84</v>
      </c>
      <c r="X411" s="2" t="s">
        <v>108</v>
      </c>
      <c r="Y411" s="2" t="s">
        <v>3476</v>
      </c>
    </row>
    <row r="412" spans="1:25" ht="48" customHeight="1">
      <c r="A412" s="2" t="s">
        <v>32</v>
      </c>
      <c r="B412" s="2" t="s">
        <v>795</v>
      </c>
      <c r="C412" s="2" t="s">
        <v>820</v>
      </c>
      <c r="D412" s="2"/>
      <c r="E412" s="2" t="s">
        <v>137</v>
      </c>
      <c r="F412" s="2" t="s">
        <v>411</v>
      </c>
      <c r="G412" s="2" t="s">
        <v>3477</v>
      </c>
      <c r="H412" s="2" t="s">
        <v>70</v>
      </c>
      <c r="I412" s="2" t="s">
        <v>3386</v>
      </c>
      <c r="J412" s="2" t="s">
        <v>3478</v>
      </c>
      <c r="K412" s="2" t="s">
        <v>3479</v>
      </c>
      <c r="L412" s="2" t="s">
        <v>3480</v>
      </c>
      <c r="M412" s="2" t="s">
        <v>3481</v>
      </c>
      <c r="N412" s="2" t="s">
        <v>3482</v>
      </c>
      <c r="O412" s="2" t="s">
        <v>284</v>
      </c>
      <c r="P412" s="2" t="s">
        <v>3483</v>
      </c>
      <c r="Q412" s="2" t="s">
        <v>3484</v>
      </c>
      <c r="R412" s="2" t="s">
        <v>3485</v>
      </c>
      <c r="S412" s="2" t="s">
        <v>3486</v>
      </c>
      <c r="T412" s="2" t="s">
        <v>991</v>
      </c>
      <c r="U412" s="2" t="s">
        <v>3487</v>
      </c>
      <c r="V412" s="2"/>
      <c r="W412" s="2" t="s">
        <v>84</v>
      </c>
      <c r="X412" s="2" t="s">
        <v>108</v>
      </c>
      <c r="Y412" s="2" t="s">
        <v>3488</v>
      </c>
    </row>
    <row r="413" spans="1:25" ht="48" customHeight="1">
      <c r="A413" s="2" t="s">
        <v>32</v>
      </c>
      <c r="B413" s="2" t="s">
        <v>795</v>
      </c>
      <c r="C413" s="2" t="s">
        <v>827</v>
      </c>
      <c r="D413" s="2" t="s">
        <v>3489</v>
      </c>
      <c r="E413" s="2" t="s">
        <v>137</v>
      </c>
      <c r="F413" s="2" t="s">
        <v>138</v>
      </c>
      <c r="G413" s="2" t="s">
        <v>3490</v>
      </c>
      <c r="H413" s="2" t="s">
        <v>70</v>
      </c>
      <c r="I413" s="2" t="s">
        <v>3386</v>
      </c>
      <c r="J413" s="2" t="s">
        <v>3491</v>
      </c>
      <c r="K413" s="2" t="s">
        <v>3492</v>
      </c>
      <c r="L413" s="2" t="s">
        <v>3493</v>
      </c>
      <c r="M413" s="2" t="s">
        <v>3494</v>
      </c>
      <c r="N413" s="2" t="s">
        <v>3495</v>
      </c>
      <c r="O413" s="2" t="s">
        <v>1737</v>
      </c>
      <c r="P413" s="2" t="s">
        <v>1551</v>
      </c>
      <c r="Q413" s="2" t="s">
        <v>3496</v>
      </c>
      <c r="R413" s="2" t="s">
        <v>3497</v>
      </c>
      <c r="S413" s="2" t="s">
        <v>3498</v>
      </c>
      <c r="T413" s="2" t="s">
        <v>991</v>
      </c>
      <c r="U413" s="2" t="s">
        <v>3499</v>
      </c>
      <c r="V413" s="2"/>
      <c r="W413" s="2" t="s">
        <v>84</v>
      </c>
      <c r="X413" s="2" t="s">
        <v>108</v>
      </c>
      <c r="Y413" s="2" t="s">
        <v>3500</v>
      </c>
    </row>
    <row r="414" spans="1:25" ht="48" customHeight="1">
      <c r="A414" s="2" t="s">
        <v>32</v>
      </c>
      <c r="B414" s="2" t="s">
        <v>795</v>
      </c>
      <c r="C414" s="2" t="s">
        <v>157</v>
      </c>
      <c r="D414" s="2" t="s">
        <v>3501</v>
      </c>
      <c r="E414" s="2" t="s">
        <v>148</v>
      </c>
      <c r="F414" s="2" t="s">
        <v>149</v>
      </c>
      <c r="G414" s="2" t="s">
        <v>3502</v>
      </c>
      <c r="H414" s="2" t="s">
        <v>70</v>
      </c>
      <c r="I414" s="2" t="s">
        <v>3386</v>
      </c>
      <c r="J414" s="2" t="s">
        <v>3503</v>
      </c>
      <c r="K414" s="2" t="s">
        <v>3504</v>
      </c>
      <c r="L414" s="2" t="s">
        <v>3505</v>
      </c>
      <c r="M414" s="2" t="s">
        <v>3481</v>
      </c>
      <c r="N414" s="2" t="s">
        <v>3506</v>
      </c>
      <c r="O414" s="2" t="s">
        <v>284</v>
      </c>
      <c r="P414" s="2" t="s">
        <v>3483</v>
      </c>
      <c r="Q414" s="2" t="s">
        <v>3507</v>
      </c>
      <c r="R414" s="2" t="s">
        <v>3485</v>
      </c>
      <c r="S414" s="2" t="s">
        <v>3508</v>
      </c>
      <c r="T414" s="2" t="s">
        <v>991</v>
      </c>
      <c r="U414" s="2" t="s">
        <v>3509</v>
      </c>
      <c r="V414" s="2"/>
      <c r="W414" s="2" t="s">
        <v>84</v>
      </c>
      <c r="X414" s="2" t="s">
        <v>108</v>
      </c>
      <c r="Y414" s="2" t="s">
        <v>3510</v>
      </c>
    </row>
    <row r="415" spans="1:25" ht="48" customHeight="1">
      <c r="A415" s="2" t="s">
        <v>32</v>
      </c>
      <c r="B415" s="2" t="s">
        <v>795</v>
      </c>
      <c r="C415" s="2" t="s">
        <v>3511</v>
      </c>
      <c r="D415" s="2" t="s">
        <v>3512</v>
      </c>
      <c r="E415" s="2" t="s">
        <v>67</v>
      </c>
      <c r="F415" s="2" t="s">
        <v>68</v>
      </c>
      <c r="G415" s="2" t="s">
        <v>3513</v>
      </c>
      <c r="H415" s="2" t="s">
        <v>70</v>
      </c>
      <c r="I415" s="2" t="s">
        <v>3386</v>
      </c>
      <c r="J415" s="2" t="s">
        <v>3514</v>
      </c>
      <c r="K415" s="2" t="s">
        <v>3515</v>
      </c>
      <c r="L415" s="2" t="s">
        <v>3493</v>
      </c>
      <c r="M415" s="2" t="s">
        <v>3516</v>
      </c>
      <c r="N415" s="2" t="s">
        <v>1316</v>
      </c>
      <c r="O415" s="2" t="s">
        <v>1737</v>
      </c>
      <c r="P415" s="2" t="s">
        <v>1551</v>
      </c>
      <c r="Q415" s="2" t="s">
        <v>1318</v>
      </c>
      <c r="R415" s="2" t="s">
        <v>3517</v>
      </c>
      <c r="S415" s="2" t="s">
        <v>3518</v>
      </c>
      <c r="T415" s="2" t="s">
        <v>991</v>
      </c>
      <c r="U415" s="2" t="s">
        <v>3304</v>
      </c>
      <c r="V415" s="2" t="s">
        <v>3519</v>
      </c>
      <c r="W415" s="2" t="s">
        <v>84</v>
      </c>
      <c r="X415" s="2" t="s">
        <v>85</v>
      </c>
      <c r="Y415" s="2" t="s">
        <v>3520</v>
      </c>
    </row>
    <row r="416" spans="1:25" ht="48" customHeight="1">
      <c r="A416" s="2" t="s">
        <v>32</v>
      </c>
      <c r="B416" s="2" t="s">
        <v>795</v>
      </c>
      <c r="C416" s="2" t="s">
        <v>3521</v>
      </c>
      <c r="D416" s="2"/>
      <c r="E416" s="2" t="s">
        <v>67</v>
      </c>
      <c r="F416" s="2" t="s">
        <v>68</v>
      </c>
      <c r="G416" s="2" t="s">
        <v>3522</v>
      </c>
      <c r="H416" s="2" t="s">
        <v>70</v>
      </c>
      <c r="I416" s="2" t="s">
        <v>3386</v>
      </c>
      <c r="J416" s="2" t="s">
        <v>3446</v>
      </c>
      <c r="K416" s="2" t="s">
        <v>3515</v>
      </c>
      <c r="L416" s="2" t="s">
        <v>3493</v>
      </c>
      <c r="M416" s="2" t="s">
        <v>3523</v>
      </c>
      <c r="N416" s="2" t="s">
        <v>1316</v>
      </c>
      <c r="O416" s="2" t="s">
        <v>1737</v>
      </c>
      <c r="P416" s="2" t="s">
        <v>1551</v>
      </c>
      <c r="Q416" s="2" t="s">
        <v>3524</v>
      </c>
      <c r="R416" s="2" t="s">
        <v>3517</v>
      </c>
      <c r="S416" s="2" t="s">
        <v>3525</v>
      </c>
      <c r="T416" s="2" t="s">
        <v>991</v>
      </c>
      <c r="U416" s="2" t="s">
        <v>3526</v>
      </c>
      <c r="V416" s="2" t="s">
        <v>3527</v>
      </c>
      <c r="W416" s="2" t="s">
        <v>84</v>
      </c>
      <c r="X416" s="2" t="s">
        <v>85</v>
      </c>
      <c r="Y416" s="2" t="s">
        <v>3528</v>
      </c>
    </row>
    <row r="417" spans="1:25" ht="48" customHeight="1">
      <c r="A417" s="2" t="s">
        <v>32</v>
      </c>
      <c r="B417" s="2" t="s">
        <v>3529</v>
      </c>
      <c r="C417" s="2" t="s">
        <v>1729</v>
      </c>
      <c r="D417" s="2" t="s">
        <v>3530</v>
      </c>
      <c r="E417" s="2" t="s">
        <v>67</v>
      </c>
      <c r="F417" s="2" t="s">
        <v>3531</v>
      </c>
      <c r="G417" s="2" t="s">
        <v>281</v>
      </c>
      <c r="H417" s="2" t="s">
        <v>70</v>
      </c>
      <c r="I417" s="2" t="s">
        <v>3386</v>
      </c>
      <c r="J417" s="2" t="s">
        <v>3532</v>
      </c>
      <c r="K417" s="2" t="s">
        <v>3296</v>
      </c>
      <c r="L417" s="2" t="s">
        <v>3533</v>
      </c>
      <c r="M417" s="2" t="s">
        <v>3534</v>
      </c>
      <c r="N417" s="2" t="s">
        <v>3535</v>
      </c>
      <c r="O417" s="2" t="s">
        <v>3536</v>
      </c>
      <c r="P417" s="2" t="s">
        <v>284</v>
      </c>
      <c r="Q417" s="2" t="s">
        <v>3537</v>
      </c>
      <c r="R417" s="2" t="s">
        <v>3538</v>
      </c>
      <c r="S417" s="2" t="s">
        <v>3539</v>
      </c>
      <c r="T417" s="2" t="s">
        <v>3540</v>
      </c>
      <c r="U417" s="2" t="s">
        <v>3541</v>
      </c>
      <c r="V417" s="2"/>
      <c r="W417" s="2" t="s">
        <v>84</v>
      </c>
      <c r="X417" s="2" t="s">
        <v>108</v>
      </c>
      <c r="Y417" s="2" t="s">
        <v>3542</v>
      </c>
    </row>
    <row r="418" spans="1:25" ht="48" customHeight="1">
      <c r="A418" s="2" t="s">
        <v>32</v>
      </c>
      <c r="B418" s="2" t="s">
        <v>3529</v>
      </c>
      <c r="C418" s="2" t="s">
        <v>3543</v>
      </c>
      <c r="D418" s="2"/>
      <c r="E418" s="2" t="s">
        <v>67</v>
      </c>
      <c r="F418" s="2" t="s">
        <v>68</v>
      </c>
      <c r="G418" s="2" t="s">
        <v>3544</v>
      </c>
      <c r="H418" s="2" t="s">
        <v>70</v>
      </c>
      <c r="I418" s="2" t="s">
        <v>3386</v>
      </c>
      <c r="J418" s="2" t="s">
        <v>3545</v>
      </c>
      <c r="K418" s="2" t="s">
        <v>3296</v>
      </c>
      <c r="L418" s="2" t="s">
        <v>3533</v>
      </c>
      <c r="M418" s="2" t="s">
        <v>3546</v>
      </c>
      <c r="N418" s="2" t="s">
        <v>791</v>
      </c>
      <c r="O418" s="2" t="s">
        <v>77</v>
      </c>
      <c r="P418" s="2" t="s">
        <v>3547</v>
      </c>
      <c r="Q418" s="2" t="s">
        <v>3548</v>
      </c>
      <c r="R418" s="2" t="s">
        <v>3549</v>
      </c>
      <c r="S418" s="2"/>
      <c r="T418" s="2" t="s">
        <v>3550</v>
      </c>
      <c r="U418" s="2" t="s">
        <v>3551</v>
      </c>
      <c r="V418" s="2"/>
      <c r="W418" s="2" t="s">
        <v>84</v>
      </c>
      <c r="X418" s="2" t="s">
        <v>108</v>
      </c>
      <c r="Y418" s="2"/>
    </row>
    <row r="419" spans="1:25" ht="48" customHeight="1">
      <c r="A419" s="2" t="s">
        <v>32</v>
      </c>
      <c r="B419" s="2" t="s">
        <v>3529</v>
      </c>
      <c r="C419" s="2" t="s">
        <v>3552</v>
      </c>
      <c r="D419" s="2" t="s">
        <v>3553</v>
      </c>
      <c r="E419" s="2" t="s">
        <v>67</v>
      </c>
      <c r="F419" s="2" t="s">
        <v>68</v>
      </c>
      <c r="G419" s="2" t="s">
        <v>281</v>
      </c>
      <c r="H419" s="2" t="s">
        <v>70</v>
      </c>
      <c r="I419" s="2" t="s">
        <v>3386</v>
      </c>
      <c r="J419" s="2" t="s">
        <v>3554</v>
      </c>
      <c r="K419" s="2" t="s">
        <v>3296</v>
      </c>
      <c r="L419" s="2" t="s">
        <v>3533</v>
      </c>
      <c r="M419" s="2" t="s">
        <v>3555</v>
      </c>
      <c r="N419" s="2" t="s">
        <v>791</v>
      </c>
      <c r="O419" s="2" t="s">
        <v>3536</v>
      </c>
      <c r="P419" s="2" t="s">
        <v>284</v>
      </c>
      <c r="Q419" s="2" t="s">
        <v>3556</v>
      </c>
      <c r="R419" s="2" t="s">
        <v>3557</v>
      </c>
      <c r="S419" s="2"/>
      <c r="T419" s="2" t="s">
        <v>3558</v>
      </c>
      <c r="U419" s="2" t="s">
        <v>3559</v>
      </c>
      <c r="V419" s="2"/>
      <c r="W419" s="2" t="s">
        <v>84</v>
      </c>
      <c r="X419" s="2" t="s">
        <v>108</v>
      </c>
      <c r="Y419" s="2"/>
    </row>
    <row r="420" spans="1:25" ht="48" customHeight="1">
      <c r="A420" s="2" t="s">
        <v>32</v>
      </c>
      <c r="B420" s="2" t="s">
        <v>3529</v>
      </c>
      <c r="C420" s="2" t="s">
        <v>577</v>
      </c>
      <c r="D420" s="2" t="s">
        <v>3560</v>
      </c>
      <c r="E420" s="2" t="s">
        <v>67</v>
      </c>
      <c r="F420" s="2" t="s">
        <v>68</v>
      </c>
      <c r="G420" s="2" t="s">
        <v>281</v>
      </c>
      <c r="H420" s="2" t="s">
        <v>70</v>
      </c>
      <c r="I420" s="2" t="s">
        <v>3386</v>
      </c>
      <c r="J420" s="2" t="s">
        <v>3561</v>
      </c>
      <c r="K420" s="2" t="s">
        <v>3296</v>
      </c>
      <c r="L420" s="2" t="s">
        <v>3533</v>
      </c>
      <c r="M420" s="2" t="s">
        <v>3562</v>
      </c>
      <c r="N420" s="2" t="s">
        <v>791</v>
      </c>
      <c r="O420" s="2" t="s">
        <v>77</v>
      </c>
      <c r="P420" s="2" t="s">
        <v>3563</v>
      </c>
      <c r="Q420" s="2" t="s">
        <v>3564</v>
      </c>
      <c r="R420" s="2" t="s">
        <v>3565</v>
      </c>
      <c r="S420" s="2"/>
      <c r="T420" s="2" t="s">
        <v>3566</v>
      </c>
      <c r="U420" s="2" t="s">
        <v>3567</v>
      </c>
      <c r="V420" s="2"/>
      <c r="W420" s="2" t="s">
        <v>84</v>
      </c>
      <c r="X420" s="2" t="s">
        <v>108</v>
      </c>
      <c r="Y420" s="2" t="s">
        <v>3568</v>
      </c>
    </row>
    <row r="421" spans="1:25" ht="48" customHeight="1">
      <c r="A421" s="2" t="s">
        <v>32</v>
      </c>
      <c r="B421" s="2" t="s">
        <v>3529</v>
      </c>
      <c r="C421" s="2" t="s">
        <v>292</v>
      </c>
      <c r="D421" s="2" t="s">
        <v>3569</v>
      </c>
      <c r="E421" s="2" t="s">
        <v>148</v>
      </c>
      <c r="F421" s="2" t="s">
        <v>149</v>
      </c>
      <c r="G421" s="2" t="s">
        <v>281</v>
      </c>
      <c r="H421" s="2" t="s">
        <v>70</v>
      </c>
      <c r="I421" s="2" t="s">
        <v>3386</v>
      </c>
      <c r="J421" s="2" t="s">
        <v>3570</v>
      </c>
      <c r="K421" s="2" t="s">
        <v>3571</v>
      </c>
      <c r="L421" s="2" t="s">
        <v>3572</v>
      </c>
      <c r="M421" s="2" t="s">
        <v>3573</v>
      </c>
      <c r="N421" s="2" t="s">
        <v>791</v>
      </c>
      <c r="O421" s="2" t="s">
        <v>77</v>
      </c>
      <c r="P421" s="2" t="s">
        <v>3574</v>
      </c>
      <c r="Q421" s="2" t="s">
        <v>3575</v>
      </c>
      <c r="R421" s="2" t="s">
        <v>3576</v>
      </c>
      <c r="S421" s="2"/>
      <c r="T421" s="2" t="s">
        <v>3558</v>
      </c>
      <c r="U421" s="2" t="s">
        <v>3577</v>
      </c>
      <c r="V421" s="2"/>
      <c r="W421" s="2" t="s">
        <v>84</v>
      </c>
      <c r="X421" s="2" t="s">
        <v>108</v>
      </c>
      <c r="Y421" s="2"/>
    </row>
    <row r="422" spans="1:25" ht="48" customHeight="1">
      <c r="A422" s="2" t="s">
        <v>32</v>
      </c>
      <c r="B422" s="2" t="s">
        <v>3529</v>
      </c>
      <c r="C422" s="2" t="s">
        <v>3578</v>
      </c>
      <c r="D422" s="2"/>
      <c r="E422" s="2" t="s">
        <v>148</v>
      </c>
      <c r="F422" s="2" t="s">
        <v>149</v>
      </c>
      <c r="G422" s="2" t="s">
        <v>3579</v>
      </c>
      <c r="H422" s="2" t="s">
        <v>70</v>
      </c>
      <c r="I422" s="2" t="s">
        <v>3386</v>
      </c>
      <c r="J422" s="2" t="s">
        <v>3580</v>
      </c>
      <c r="K422" s="2" t="s">
        <v>3581</v>
      </c>
      <c r="L422" s="2" t="s">
        <v>3370</v>
      </c>
      <c r="M422" s="2" t="s">
        <v>3582</v>
      </c>
      <c r="N422" s="2" t="s">
        <v>3583</v>
      </c>
      <c r="O422" s="2" t="s">
        <v>77</v>
      </c>
      <c r="P422" s="2" t="s">
        <v>3584</v>
      </c>
      <c r="Q422" s="2" t="s">
        <v>3585</v>
      </c>
      <c r="R422" s="2" t="s">
        <v>3586</v>
      </c>
      <c r="S422" s="2"/>
      <c r="T422" s="2" t="s">
        <v>3566</v>
      </c>
      <c r="U422" s="2" t="s">
        <v>3587</v>
      </c>
      <c r="V422" s="2"/>
      <c r="W422" s="2" t="s">
        <v>84</v>
      </c>
      <c r="X422" s="2" t="s">
        <v>108</v>
      </c>
      <c r="Y422" s="2" t="s">
        <v>3588</v>
      </c>
    </row>
    <row r="423" spans="1:25" ht="48" customHeight="1">
      <c r="A423" s="2" t="s">
        <v>32</v>
      </c>
      <c r="B423" s="2" t="s">
        <v>3529</v>
      </c>
      <c r="C423" s="2" t="s">
        <v>3589</v>
      </c>
      <c r="D423" s="2" t="s">
        <v>3590</v>
      </c>
      <c r="E423" s="2" t="s">
        <v>148</v>
      </c>
      <c r="F423" s="2" t="s">
        <v>149</v>
      </c>
      <c r="G423" s="2" t="s">
        <v>281</v>
      </c>
      <c r="H423" s="2" t="s">
        <v>70</v>
      </c>
      <c r="I423" s="2" t="s">
        <v>3386</v>
      </c>
      <c r="J423" s="2" t="s">
        <v>3591</v>
      </c>
      <c r="K423" s="2" t="s">
        <v>3296</v>
      </c>
      <c r="L423" s="2" t="s">
        <v>3533</v>
      </c>
      <c r="M423" s="2" t="s">
        <v>3592</v>
      </c>
      <c r="N423" s="2" t="s">
        <v>3593</v>
      </c>
      <c r="O423" s="2" t="s">
        <v>77</v>
      </c>
      <c r="P423" s="2" t="s">
        <v>3584</v>
      </c>
      <c r="Q423" s="2" t="s">
        <v>3594</v>
      </c>
      <c r="R423" s="2" t="s">
        <v>3595</v>
      </c>
      <c r="S423" s="2"/>
      <c r="T423" s="2" t="s">
        <v>3566</v>
      </c>
      <c r="U423" s="2" t="s">
        <v>3596</v>
      </c>
      <c r="V423" s="2"/>
      <c r="W423" s="2" t="s">
        <v>84</v>
      </c>
      <c r="X423" s="2" t="s">
        <v>108</v>
      </c>
      <c r="Y423" s="2" t="s">
        <v>3597</v>
      </c>
    </row>
    <row r="424" spans="1:25" ht="48" customHeight="1">
      <c r="A424" s="2" t="s">
        <v>32</v>
      </c>
      <c r="B424" s="2" t="s">
        <v>3529</v>
      </c>
      <c r="C424" s="2" t="s">
        <v>3598</v>
      </c>
      <c r="D424" s="2" t="s">
        <v>3599</v>
      </c>
      <c r="E424" s="2" t="s">
        <v>148</v>
      </c>
      <c r="F424" s="2" t="s">
        <v>149</v>
      </c>
      <c r="G424" s="2" t="s">
        <v>281</v>
      </c>
      <c r="H424" s="2" t="s">
        <v>70</v>
      </c>
      <c r="I424" s="2" t="s">
        <v>3386</v>
      </c>
      <c r="J424" s="2" t="s">
        <v>3600</v>
      </c>
      <c r="K424" s="2" t="s">
        <v>3601</v>
      </c>
      <c r="L424" s="2" t="s">
        <v>3533</v>
      </c>
      <c r="M424" s="2" t="s">
        <v>3602</v>
      </c>
      <c r="N424" s="2" t="s">
        <v>3593</v>
      </c>
      <c r="O424" s="2" t="s">
        <v>77</v>
      </c>
      <c r="P424" s="2" t="s">
        <v>3603</v>
      </c>
      <c r="Q424" s="2" t="s">
        <v>3604</v>
      </c>
      <c r="R424" s="2" t="s">
        <v>3605</v>
      </c>
      <c r="S424" s="2"/>
      <c r="T424" s="2" t="s">
        <v>3566</v>
      </c>
      <c r="U424" s="2" t="s">
        <v>3606</v>
      </c>
      <c r="V424" s="2"/>
      <c r="W424" s="2" t="s">
        <v>84</v>
      </c>
      <c r="X424" s="2" t="s">
        <v>108</v>
      </c>
      <c r="Y424" s="2" t="s">
        <v>3607</v>
      </c>
    </row>
    <row r="425" spans="1:25" ht="48" customHeight="1">
      <c r="A425" s="2" t="s">
        <v>32</v>
      </c>
      <c r="B425" s="2" t="s">
        <v>3529</v>
      </c>
      <c r="C425" s="2" t="s">
        <v>3608</v>
      </c>
      <c r="D425" s="2"/>
      <c r="E425" s="2" t="s">
        <v>148</v>
      </c>
      <c r="F425" s="2" t="s">
        <v>149</v>
      </c>
      <c r="G425" s="2" t="s">
        <v>281</v>
      </c>
      <c r="H425" s="2" t="s">
        <v>70</v>
      </c>
      <c r="I425" s="2" t="s">
        <v>3386</v>
      </c>
      <c r="J425" s="2" t="s">
        <v>3591</v>
      </c>
      <c r="K425" s="2" t="s">
        <v>3296</v>
      </c>
      <c r="L425" s="2" t="s">
        <v>3533</v>
      </c>
      <c r="M425" s="2" t="s">
        <v>3602</v>
      </c>
      <c r="N425" s="2" t="s">
        <v>3593</v>
      </c>
      <c r="O425" s="2" t="s">
        <v>77</v>
      </c>
      <c r="P425" s="2" t="s">
        <v>3603</v>
      </c>
      <c r="Q425" s="2" t="s">
        <v>3609</v>
      </c>
      <c r="R425" s="2" t="s">
        <v>3595</v>
      </c>
      <c r="S425" s="2"/>
      <c r="T425" s="2" t="s">
        <v>3566</v>
      </c>
      <c r="U425" s="2" t="s">
        <v>3610</v>
      </c>
      <c r="V425" s="2"/>
      <c r="W425" s="2" t="s">
        <v>84</v>
      </c>
      <c r="X425" s="2" t="s">
        <v>108</v>
      </c>
      <c r="Y425" s="2"/>
    </row>
    <row r="426" spans="1:25" ht="48" customHeight="1">
      <c r="A426" s="2" t="s">
        <v>32</v>
      </c>
      <c r="B426" s="2" t="s">
        <v>3529</v>
      </c>
      <c r="C426" s="2" t="s">
        <v>3611</v>
      </c>
      <c r="D426" s="2"/>
      <c r="E426" s="2" t="s">
        <v>148</v>
      </c>
      <c r="F426" s="2" t="s">
        <v>149</v>
      </c>
      <c r="G426" s="2" t="s">
        <v>3612</v>
      </c>
      <c r="H426" s="2" t="s">
        <v>70</v>
      </c>
      <c r="I426" s="2" t="s">
        <v>3386</v>
      </c>
      <c r="J426" s="2" t="s">
        <v>3613</v>
      </c>
      <c r="K426" s="2" t="s">
        <v>3296</v>
      </c>
      <c r="L426" s="2" t="s">
        <v>3533</v>
      </c>
      <c r="M426" s="2" t="s">
        <v>3592</v>
      </c>
      <c r="N426" s="2" t="s">
        <v>3614</v>
      </c>
      <c r="O426" s="2" t="s">
        <v>77</v>
      </c>
      <c r="P426" s="2" t="s">
        <v>3584</v>
      </c>
      <c r="Q426" s="2" t="s">
        <v>3615</v>
      </c>
      <c r="R426" s="2" t="s">
        <v>3616</v>
      </c>
      <c r="S426" s="2"/>
      <c r="T426" s="2" t="s">
        <v>3566</v>
      </c>
      <c r="U426" s="2" t="s">
        <v>3617</v>
      </c>
      <c r="V426" s="2"/>
      <c r="W426" s="2" t="s">
        <v>84</v>
      </c>
      <c r="X426" s="2" t="s">
        <v>108</v>
      </c>
      <c r="Y426" s="2" t="s">
        <v>3618</v>
      </c>
    </row>
    <row r="427" spans="1:25" ht="48" customHeight="1">
      <c r="A427" s="2" t="s">
        <v>32</v>
      </c>
      <c r="B427" s="2" t="s">
        <v>3619</v>
      </c>
      <c r="C427" s="2" t="s">
        <v>1864</v>
      </c>
      <c r="D427" s="2" t="s">
        <v>3620</v>
      </c>
      <c r="E427" s="2" t="s">
        <v>67</v>
      </c>
      <c r="F427" s="2" t="s">
        <v>68</v>
      </c>
      <c r="G427" s="2" t="s">
        <v>3621</v>
      </c>
      <c r="H427" s="2" t="s">
        <v>70</v>
      </c>
      <c r="I427" s="2" t="s">
        <v>3386</v>
      </c>
      <c r="J427" s="2" t="s">
        <v>3295</v>
      </c>
      <c r="K427" s="2" t="s">
        <v>3296</v>
      </c>
      <c r="L427" s="2" t="s">
        <v>3533</v>
      </c>
      <c r="M427" s="2" t="s">
        <v>3622</v>
      </c>
      <c r="N427" s="2" t="s">
        <v>3623</v>
      </c>
      <c r="O427" s="2" t="s">
        <v>77</v>
      </c>
      <c r="P427" s="2" t="s">
        <v>1551</v>
      </c>
      <c r="Q427" s="2" t="s">
        <v>3624</v>
      </c>
      <c r="R427" s="2" t="s">
        <v>3625</v>
      </c>
      <c r="S427" s="2" t="s">
        <v>1331</v>
      </c>
      <c r="T427" s="2" t="s">
        <v>3626</v>
      </c>
      <c r="U427" s="2" t="s">
        <v>3627</v>
      </c>
      <c r="V427" s="2" t="s">
        <v>3628</v>
      </c>
      <c r="W427" s="2" t="s">
        <v>84</v>
      </c>
      <c r="X427" s="2" t="s">
        <v>108</v>
      </c>
      <c r="Y427" s="2" t="s">
        <v>3629</v>
      </c>
    </row>
    <row r="428" spans="1:25" ht="48" customHeight="1">
      <c r="A428" s="2" t="s">
        <v>32</v>
      </c>
      <c r="B428" s="2" t="s">
        <v>3619</v>
      </c>
      <c r="C428" s="2" t="s">
        <v>465</v>
      </c>
      <c r="D428" s="2" t="s">
        <v>3630</v>
      </c>
      <c r="E428" s="2" t="s">
        <v>67</v>
      </c>
      <c r="F428" s="2" t="s">
        <v>68</v>
      </c>
      <c r="G428" s="2" t="s">
        <v>281</v>
      </c>
      <c r="H428" s="2" t="s">
        <v>70</v>
      </c>
      <c r="I428" s="2" t="s">
        <v>3386</v>
      </c>
      <c r="J428" s="2" t="s">
        <v>3631</v>
      </c>
      <c r="K428" s="2" t="s">
        <v>3296</v>
      </c>
      <c r="L428" s="2" t="s">
        <v>3632</v>
      </c>
      <c r="M428" s="2" t="s">
        <v>3633</v>
      </c>
      <c r="N428" s="2" t="s">
        <v>3623</v>
      </c>
      <c r="O428" s="2" t="s">
        <v>3634</v>
      </c>
      <c r="P428" s="2" t="s">
        <v>3635</v>
      </c>
      <c r="Q428" s="2" t="s">
        <v>3636</v>
      </c>
      <c r="R428" s="2" t="s">
        <v>3637</v>
      </c>
      <c r="S428" s="2" t="s">
        <v>3638</v>
      </c>
      <c r="T428" s="2" t="s">
        <v>2365</v>
      </c>
      <c r="U428" s="2" t="s">
        <v>3639</v>
      </c>
      <c r="V428" s="2" t="s">
        <v>3640</v>
      </c>
      <c r="W428" s="2" t="s">
        <v>84</v>
      </c>
      <c r="X428" s="2" t="s">
        <v>108</v>
      </c>
      <c r="Y428" s="2" t="s">
        <v>3641</v>
      </c>
    </row>
    <row r="429" spans="1:25" ht="48" customHeight="1">
      <c r="A429" s="2" t="s">
        <v>32</v>
      </c>
      <c r="B429" s="2" t="s">
        <v>3619</v>
      </c>
      <c r="C429" s="2" t="s">
        <v>3642</v>
      </c>
      <c r="D429" s="2" t="s">
        <v>3643</v>
      </c>
      <c r="E429" s="2" t="s">
        <v>67</v>
      </c>
      <c r="F429" s="2" t="s">
        <v>68</v>
      </c>
      <c r="G429" s="2" t="s">
        <v>281</v>
      </c>
      <c r="H429" s="2" t="s">
        <v>70</v>
      </c>
      <c r="I429" s="2" t="s">
        <v>3386</v>
      </c>
      <c r="J429" s="2" t="s">
        <v>3295</v>
      </c>
      <c r="K429" s="2" t="s">
        <v>3296</v>
      </c>
      <c r="L429" s="2" t="s">
        <v>3533</v>
      </c>
      <c r="M429" s="2" t="s">
        <v>3644</v>
      </c>
      <c r="N429" s="2" t="s">
        <v>3623</v>
      </c>
      <c r="O429" s="2" t="s">
        <v>77</v>
      </c>
      <c r="P429" s="2" t="s">
        <v>1551</v>
      </c>
      <c r="Q429" s="2" t="s">
        <v>3343</v>
      </c>
      <c r="R429" s="2" t="s">
        <v>3645</v>
      </c>
      <c r="S429" s="2" t="s">
        <v>3646</v>
      </c>
      <c r="T429" s="2" t="s">
        <v>2365</v>
      </c>
      <c r="U429" s="2" t="s">
        <v>3647</v>
      </c>
      <c r="V429" s="2" t="s">
        <v>3640</v>
      </c>
      <c r="W429" s="2" t="s">
        <v>84</v>
      </c>
      <c r="X429" s="2" t="s">
        <v>108</v>
      </c>
      <c r="Y429" s="2" t="s">
        <v>3648</v>
      </c>
    </row>
    <row r="430" spans="1:25" ht="48" customHeight="1">
      <c r="A430" s="2" t="s">
        <v>32</v>
      </c>
      <c r="B430" s="2" t="s">
        <v>3619</v>
      </c>
      <c r="C430" s="2" t="s">
        <v>3649</v>
      </c>
      <c r="D430" s="2" t="s">
        <v>3650</v>
      </c>
      <c r="E430" s="2" t="s">
        <v>67</v>
      </c>
      <c r="F430" s="2" t="s">
        <v>68</v>
      </c>
      <c r="G430" s="2" t="s">
        <v>3651</v>
      </c>
      <c r="H430" s="2" t="s">
        <v>70</v>
      </c>
      <c r="I430" s="2" t="s">
        <v>3386</v>
      </c>
      <c r="J430" s="2" t="s">
        <v>3631</v>
      </c>
      <c r="K430" s="2" t="s">
        <v>3296</v>
      </c>
      <c r="L430" s="2" t="s">
        <v>3533</v>
      </c>
      <c r="M430" s="2" t="s">
        <v>3652</v>
      </c>
      <c r="N430" s="2" t="s">
        <v>3653</v>
      </c>
      <c r="O430" s="2" t="s">
        <v>77</v>
      </c>
      <c r="P430" s="2" t="s">
        <v>1551</v>
      </c>
      <c r="Q430" s="2" t="s">
        <v>3343</v>
      </c>
      <c r="R430" s="2" t="s">
        <v>3654</v>
      </c>
      <c r="S430" s="2" t="s">
        <v>1331</v>
      </c>
      <c r="T430" s="2" t="s">
        <v>2365</v>
      </c>
      <c r="U430" s="2" t="s">
        <v>3655</v>
      </c>
      <c r="V430" s="2" t="s">
        <v>3640</v>
      </c>
      <c r="W430" s="2" t="s">
        <v>84</v>
      </c>
      <c r="X430" s="2" t="s">
        <v>108</v>
      </c>
      <c r="Y430" s="2" t="s">
        <v>3656</v>
      </c>
    </row>
    <row r="431" spans="1:25" ht="48" customHeight="1">
      <c r="A431" s="2" t="s">
        <v>32</v>
      </c>
      <c r="B431" s="2" t="s">
        <v>3619</v>
      </c>
      <c r="C431" s="2" t="s">
        <v>3657</v>
      </c>
      <c r="D431" s="2"/>
      <c r="E431" s="2" t="s">
        <v>67</v>
      </c>
      <c r="F431" s="2" t="s">
        <v>181</v>
      </c>
      <c r="G431" s="2" t="s">
        <v>3658</v>
      </c>
      <c r="H431" s="2" t="s">
        <v>70</v>
      </c>
      <c r="I431" s="2" t="s">
        <v>3386</v>
      </c>
      <c r="J431" s="2" t="s">
        <v>3659</v>
      </c>
      <c r="K431" s="2" t="s">
        <v>3660</v>
      </c>
      <c r="L431" s="2" t="s">
        <v>3533</v>
      </c>
      <c r="M431" s="2" t="s">
        <v>3661</v>
      </c>
      <c r="N431" s="2" t="s">
        <v>3623</v>
      </c>
      <c r="O431" s="2" t="s">
        <v>77</v>
      </c>
      <c r="P431" s="2" t="s">
        <v>1551</v>
      </c>
      <c r="Q431" s="2" t="s">
        <v>3662</v>
      </c>
      <c r="R431" s="2" t="s">
        <v>3663</v>
      </c>
      <c r="S431" s="2" t="s">
        <v>3664</v>
      </c>
      <c r="T431" s="2" t="s">
        <v>2365</v>
      </c>
      <c r="U431" s="2" t="s">
        <v>3665</v>
      </c>
      <c r="V431" s="2" t="s">
        <v>3640</v>
      </c>
      <c r="W431" s="2" t="s">
        <v>84</v>
      </c>
      <c r="X431" s="2" t="s">
        <v>108</v>
      </c>
      <c r="Y431" s="2" t="s">
        <v>3666</v>
      </c>
    </row>
    <row r="432" spans="1:25" ht="48" customHeight="1">
      <c r="A432" s="2" t="s">
        <v>32</v>
      </c>
      <c r="B432" s="2" t="s">
        <v>3619</v>
      </c>
      <c r="C432" s="2" t="s">
        <v>3667</v>
      </c>
      <c r="D432" s="2"/>
      <c r="E432" s="2" t="s">
        <v>67</v>
      </c>
      <c r="F432" s="2" t="s">
        <v>181</v>
      </c>
      <c r="G432" s="2" t="s">
        <v>3668</v>
      </c>
      <c r="H432" s="2" t="s">
        <v>70</v>
      </c>
      <c r="I432" s="2" t="s">
        <v>3386</v>
      </c>
      <c r="J432" s="2" t="s">
        <v>3659</v>
      </c>
      <c r="K432" s="2" t="s">
        <v>3669</v>
      </c>
      <c r="L432" s="2" t="s">
        <v>3533</v>
      </c>
      <c r="M432" s="2" t="s">
        <v>3670</v>
      </c>
      <c r="N432" s="2" t="s">
        <v>3671</v>
      </c>
      <c r="O432" s="2" t="s">
        <v>77</v>
      </c>
      <c r="P432" s="2" t="s">
        <v>3672</v>
      </c>
      <c r="Q432" s="2" t="s">
        <v>3673</v>
      </c>
      <c r="R432" s="2" t="s">
        <v>3674</v>
      </c>
      <c r="S432" s="2" t="s">
        <v>3675</v>
      </c>
      <c r="T432" s="2" t="s">
        <v>2365</v>
      </c>
      <c r="U432" s="2" t="s">
        <v>3676</v>
      </c>
      <c r="V432" s="2" t="s">
        <v>3640</v>
      </c>
      <c r="W432" s="2" t="s">
        <v>84</v>
      </c>
      <c r="X432" s="2" t="s">
        <v>108</v>
      </c>
      <c r="Y432" s="2" t="s">
        <v>3677</v>
      </c>
    </row>
    <row r="433" spans="1:25" ht="48" customHeight="1">
      <c r="A433" s="2" t="s">
        <v>32</v>
      </c>
      <c r="B433" s="2" t="s">
        <v>3619</v>
      </c>
      <c r="C433" s="2" t="s">
        <v>547</v>
      </c>
      <c r="D433" s="2"/>
      <c r="E433" s="2" t="s">
        <v>148</v>
      </c>
      <c r="F433" s="2" t="s">
        <v>149</v>
      </c>
      <c r="G433" s="2" t="s">
        <v>3678</v>
      </c>
      <c r="H433" s="2" t="s">
        <v>70</v>
      </c>
      <c r="I433" s="2" t="s">
        <v>3386</v>
      </c>
      <c r="J433" s="2" t="s">
        <v>3679</v>
      </c>
      <c r="K433" s="2" t="s">
        <v>3296</v>
      </c>
      <c r="L433" s="2" t="s">
        <v>3533</v>
      </c>
      <c r="M433" s="2" t="s">
        <v>3680</v>
      </c>
      <c r="N433" s="2" t="s">
        <v>3681</v>
      </c>
      <c r="O433" s="2" t="s">
        <v>77</v>
      </c>
      <c r="P433" s="2" t="s">
        <v>1551</v>
      </c>
      <c r="Q433" s="2" t="s">
        <v>3682</v>
      </c>
      <c r="R433" s="2" t="s">
        <v>3683</v>
      </c>
      <c r="S433" s="2" t="s">
        <v>3684</v>
      </c>
      <c r="T433" s="2" t="s">
        <v>2365</v>
      </c>
      <c r="U433" s="2" t="s">
        <v>3685</v>
      </c>
      <c r="V433" s="2" t="s">
        <v>3640</v>
      </c>
      <c r="W433" s="2" t="s">
        <v>84</v>
      </c>
      <c r="X433" s="2" t="s">
        <v>108</v>
      </c>
      <c r="Y433" s="2" t="s">
        <v>3686</v>
      </c>
    </row>
    <row r="434" spans="1:25" ht="48" customHeight="1">
      <c r="A434" s="2" t="s">
        <v>32</v>
      </c>
      <c r="B434" s="2" t="s">
        <v>3687</v>
      </c>
      <c r="C434" s="2" t="s">
        <v>349</v>
      </c>
      <c r="D434" s="2" t="s">
        <v>3688</v>
      </c>
      <c r="E434" s="2" t="s">
        <v>67</v>
      </c>
      <c r="F434" s="2" t="s">
        <v>68</v>
      </c>
      <c r="G434" s="2" t="s">
        <v>69</v>
      </c>
      <c r="H434" s="2" t="s">
        <v>70</v>
      </c>
      <c r="I434" s="2" t="s">
        <v>3386</v>
      </c>
      <c r="J434" s="2" t="s">
        <v>3689</v>
      </c>
      <c r="K434" s="2" t="s">
        <v>3690</v>
      </c>
      <c r="L434" s="2" t="s">
        <v>3297</v>
      </c>
      <c r="M434" s="2" t="s">
        <v>3691</v>
      </c>
      <c r="N434" s="2" t="s">
        <v>3692</v>
      </c>
      <c r="O434" s="2" t="s">
        <v>1868</v>
      </c>
      <c r="P434" s="2" t="s">
        <v>1551</v>
      </c>
      <c r="Q434" s="2" t="s">
        <v>3693</v>
      </c>
      <c r="R434" s="2" t="s">
        <v>3694</v>
      </c>
      <c r="S434" s="2" t="s">
        <v>3695</v>
      </c>
      <c r="T434" s="2" t="s">
        <v>3696</v>
      </c>
      <c r="U434" s="2" t="s">
        <v>3697</v>
      </c>
      <c r="V434" s="2" t="s">
        <v>3698</v>
      </c>
      <c r="W434" s="2" t="s">
        <v>84</v>
      </c>
      <c r="X434" s="2" t="s">
        <v>85</v>
      </c>
      <c r="Y434" s="2" t="s">
        <v>3699</v>
      </c>
    </row>
    <row r="435" spans="1:25" ht="48" customHeight="1">
      <c r="A435" s="2" t="s">
        <v>32</v>
      </c>
      <c r="B435" s="2" t="s">
        <v>3687</v>
      </c>
      <c r="C435" s="2" t="s">
        <v>1980</v>
      </c>
      <c r="D435" s="2"/>
      <c r="E435" s="2" t="s">
        <v>137</v>
      </c>
      <c r="F435" s="2" t="s">
        <v>181</v>
      </c>
      <c r="G435" s="2" t="s">
        <v>281</v>
      </c>
      <c r="H435" s="2" t="s">
        <v>70</v>
      </c>
      <c r="I435" s="2" t="s">
        <v>3386</v>
      </c>
      <c r="J435" s="2" t="s">
        <v>3700</v>
      </c>
      <c r="K435" s="2" t="s">
        <v>3701</v>
      </c>
      <c r="L435" s="2" t="s">
        <v>3702</v>
      </c>
      <c r="M435" s="2" t="s">
        <v>3703</v>
      </c>
      <c r="N435" s="2" t="s">
        <v>3702</v>
      </c>
      <c r="O435" s="2" t="s">
        <v>3702</v>
      </c>
      <c r="P435" s="2" t="s">
        <v>711</v>
      </c>
      <c r="Q435" s="2" t="s">
        <v>3704</v>
      </c>
      <c r="R435" s="2" t="s">
        <v>3705</v>
      </c>
      <c r="S435" s="2" t="s">
        <v>3706</v>
      </c>
      <c r="T435" s="2" t="s">
        <v>991</v>
      </c>
      <c r="U435" s="2" t="s">
        <v>3707</v>
      </c>
      <c r="V435" s="2" t="s">
        <v>3708</v>
      </c>
      <c r="W435" s="2" t="s">
        <v>84</v>
      </c>
      <c r="X435" s="2" t="s">
        <v>108</v>
      </c>
      <c r="Y435" s="2" t="s">
        <v>3709</v>
      </c>
    </row>
    <row r="436" spans="1:25" ht="48" customHeight="1">
      <c r="A436" s="2" t="s">
        <v>32</v>
      </c>
      <c r="B436" s="2" t="s">
        <v>3687</v>
      </c>
      <c r="C436" s="2" t="s">
        <v>3710</v>
      </c>
      <c r="D436" s="2" t="s">
        <v>3711</v>
      </c>
      <c r="E436" s="2" t="s">
        <v>67</v>
      </c>
      <c r="F436" s="2" t="s">
        <v>68</v>
      </c>
      <c r="G436" s="2" t="s">
        <v>3712</v>
      </c>
      <c r="H436" s="2" t="s">
        <v>70</v>
      </c>
      <c r="I436" s="2" t="s">
        <v>3386</v>
      </c>
      <c r="J436" s="2" t="s">
        <v>3295</v>
      </c>
      <c r="K436" s="2" t="s">
        <v>3296</v>
      </c>
      <c r="L436" s="2" t="s">
        <v>3297</v>
      </c>
      <c r="M436" s="2" t="s">
        <v>3713</v>
      </c>
      <c r="N436" s="2" t="s">
        <v>3692</v>
      </c>
      <c r="O436" s="2" t="s">
        <v>1868</v>
      </c>
      <c r="P436" s="2" t="s">
        <v>1551</v>
      </c>
      <c r="Q436" s="2" t="s">
        <v>3714</v>
      </c>
      <c r="R436" s="2" t="s">
        <v>3715</v>
      </c>
      <c r="S436" s="2" t="s">
        <v>3716</v>
      </c>
      <c r="T436" s="2" t="s">
        <v>3717</v>
      </c>
      <c r="U436" s="2" t="s">
        <v>3718</v>
      </c>
      <c r="V436" s="2" t="s">
        <v>3719</v>
      </c>
      <c r="W436" s="2" t="s">
        <v>84</v>
      </c>
      <c r="X436" s="2" t="s">
        <v>85</v>
      </c>
      <c r="Y436" s="2" t="s">
        <v>3720</v>
      </c>
    </row>
    <row r="437" spans="1:25" ht="48" customHeight="1">
      <c r="A437" s="2" t="s">
        <v>32</v>
      </c>
      <c r="B437" s="2" t="s">
        <v>3687</v>
      </c>
      <c r="C437" s="2" t="s">
        <v>3721</v>
      </c>
      <c r="D437" s="2"/>
      <c r="E437" s="2" t="s">
        <v>137</v>
      </c>
      <c r="F437" s="2" t="s">
        <v>280</v>
      </c>
      <c r="G437" s="2" t="s">
        <v>281</v>
      </c>
      <c r="H437" s="2" t="s">
        <v>70</v>
      </c>
      <c r="I437" s="2" t="s">
        <v>3386</v>
      </c>
      <c r="J437" s="2" t="s">
        <v>436</v>
      </c>
      <c r="K437" s="2" t="s">
        <v>3296</v>
      </c>
      <c r="L437" s="2" t="s">
        <v>3297</v>
      </c>
      <c r="M437" s="2" t="s">
        <v>3722</v>
      </c>
      <c r="N437" s="2" t="s">
        <v>3692</v>
      </c>
      <c r="O437" s="2" t="s">
        <v>3723</v>
      </c>
      <c r="P437" s="2" t="s">
        <v>3724</v>
      </c>
      <c r="Q437" s="2" t="s">
        <v>3725</v>
      </c>
      <c r="R437" s="2" t="s">
        <v>3726</v>
      </c>
      <c r="S437" s="2" t="s">
        <v>3727</v>
      </c>
      <c r="T437" s="2" t="s">
        <v>991</v>
      </c>
      <c r="U437" s="2" t="s">
        <v>3728</v>
      </c>
      <c r="V437" s="2" t="s">
        <v>3708</v>
      </c>
      <c r="W437" s="2" t="s">
        <v>84</v>
      </c>
      <c r="X437" s="2" t="s">
        <v>85</v>
      </c>
      <c r="Y437" s="2" t="s">
        <v>3729</v>
      </c>
    </row>
    <row r="438" spans="1:25" ht="48" customHeight="1">
      <c r="A438" s="2" t="s">
        <v>32</v>
      </c>
      <c r="B438" s="2" t="s">
        <v>3687</v>
      </c>
      <c r="C438" s="2" t="s">
        <v>434</v>
      </c>
      <c r="D438" s="2" t="s">
        <v>3730</v>
      </c>
      <c r="E438" s="2" t="s">
        <v>148</v>
      </c>
      <c r="F438" s="2" t="s">
        <v>149</v>
      </c>
      <c r="G438" s="2" t="s">
        <v>3731</v>
      </c>
      <c r="H438" s="2" t="s">
        <v>70</v>
      </c>
      <c r="I438" s="2" t="s">
        <v>3386</v>
      </c>
      <c r="J438" s="2" t="s">
        <v>3732</v>
      </c>
      <c r="K438" s="2" t="s">
        <v>3733</v>
      </c>
      <c r="L438" s="2" t="s">
        <v>3734</v>
      </c>
      <c r="M438" s="2" t="s">
        <v>3735</v>
      </c>
      <c r="N438" s="2" t="s">
        <v>791</v>
      </c>
      <c r="O438" s="2" t="s">
        <v>1868</v>
      </c>
      <c r="P438" s="2" t="s">
        <v>1551</v>
      </c>
      <c r="Q438" s="2" t="s">
        <v>3736</v>
      </c>
      <c r="R438" s="2" t="s">
        <v>3737</v>
      </c>
      <c r="S438" s="2" t="s">
        <v>3738</v>
      </c>
      <c r="T438" s="2" t="s">
        <v>3739</v>
      </c>
      <c r="U438" s="2" t="s">
        <v>3740</v>
      </c>
      <c r="V438" s="2" t="s">
        <v>3741</v>
      </c>
      <c r="W438" s="2" t="s">
        <v>84</v>
      </c>
      <c r="X438" s="2" t="s">
        <v>85</v>
      </c>
      <c r="Y438" s="2" t="s">
        <v>3742</v>
      </c>
    </row>
    <row r="439" spans="1:25" ht="48" customHeight="1">
      <c r="A439" s="2" t="s">
        <v>32</v>
      </c>
      <c r="B439" s="2" t="s">
        <v>3687</v>
      </c>
      <c r="C439" s="2" t="s">
        <v>3743</v>
      </c>
      <c r="D439" s="2"/>
      <c r="E439" s="2" t="s">
        <v>137</v>
      </c>
      <c r="F439" s="2" t="s">
        <v>411</v>
      </c>
      <c r="G439" s="2" t="s">
        <v>3744</v>
      </c>
      <c r="H439" s="2" t="s">
        <v>70</v>
      </c>
      <c r="I439" s="2" t="s">
        <v>3386</v>
      </c>
      <c r="J439" s="2" t="s">
        <v>3745</v>
      </c>
      <c r="K439" s="2" t="s">
        <v>3296</v>
      </c>
      <c r="L439" s="2" t="s">
        <v>3297</v>
      </c>
      <c r="M439" s="2" t="s">
        <v>3746</v>
      </c>
      <c r="N439" s="2" t="s">
        <v>778</v>
      </c>
      <c r="O439" s="2" t="s">
        <v>3634</v>
      </c>
      <c r="P439" s="2" t="s">
        <v>3747</v>
      </c>
      <c r="Q439" s="2" t="s">
        <v>3748</v>
      </c>
      <c r="R439" s="2" t="s">
        <v>3749</v>
      </c>
      <c r="S439" s="2" t="s">
        <v>3750</v>
      </c>
      <c r="T439" s="2" t="s">
        <v>991</v>
      </c>
      <c r="U439" s="2" t="s">
        <v>3751</v>
      </c>
      <c r="V439" s="2" t="s">
        <v>3752</v>
      </c>
      <c r="W439" s="2" t="s">
        <v>84</v>
      </c>
      <c r="X439" s="2" t="s">
        <v>108</v>
      </c>
      <c r="Y439" s="2" t="s">
        <v>3753</v>
      </c>
    </row>
    <row r="440" spans="1:25" ht="48" customHeight="1">
      <c r="A440" s="2" t="s">
        <v>32</v>
      </c>
      <c r="B440" s="2" t="s">
        <v>3687</v>
      </c>
      <c r="C440" s="2" t="s">
        <v>3754</v>
      </c>
      <c r="D440" s="2"/>
      <c r="E440" s="2" t="s">
        <v>137</v>
      </c>
      <c r="F440" s="2" t="s">
        <v>280</v>
      </c>
      <c r="G440" s="2" t="s">
        <v>281</v>
      </c>
      <c r="H440" s="2" t="s">
        <v>70</v>
      </c>
      <c r="I440" s="2" t="s">
        <v>3386</v>
      </c>
      <c r="J440" s="2" t="s">
        <v>3755</v>
      </c>
      <c r="K440" s="2" t="s">
        <v>3296</v>
      </c>
      <c r="L440" s="2" t="s">
        <v>3297</v>
      </c>
      <c r="M440" s="2" t="s">
        <v>3756</v>
      </c>
      <c r="N440" s="2" t="s">
        <v>791</v>
      </c>
      <c r="O440" s="2" t="s">
        <v>77</v>
      </c>
      <c r="P440" s="2" t="s">
        <v>3747</v>
      </c>
      <c r="Q440" s="2" t="s">
        <v>3757</v>
      </c>
      <c r="R440" s="2" t="s">
        <v>3758</v>
      </c>
      <c r="S440" s="2" t="s">
        <v>3759</v>
      </c>
      <c r="T440" s="2" t="s">
        <v>991</v>
      </c>
      <c r="U440" s="2" t="s">
        <v>3760</v>
      </c>
      <c r="V440" s="2" t="s">
        <v>3752</v>
      </c>
      <c r="W440" s="2" t="s">
        <v>84</v>
      </c>
      <c r="X440" s="2" t="s">
        <v>85</v>
      </c>
      <c r="Y440" s="2" t="s">
        <v>3761</v>
      </c>
    </row>
    <row r="441" spans="1:25" ht="48" customHeight="1">
      <c r="A441" s="2" t="s">
        <v>32</v>
      </c>
      <c r="B441" s="2" t="s">
        <v>3687</v>
      </c>
      <c r="C441" s="2" t="s">
        <v>3762</v>
      </c>
      <c r="D441" s="2"/>
      <c r="E441" s="2" t="s">
        <v>137</v>
      </c>
      <c r="F441" s="2" t="s">
        <v>411</v>
      </c>
      <c r="G441" s="2" t="s">
        <v>3763</v>
      </c>
      <c r="H441" s="2" t="s">
        <v>70</v>
      </c>
      <c r="I441" s="2" t="s">
        <v>3386</v>
      </c>
      <c r="J441" s="2" t="s">
        <v>3764</v>
      </c>
      <c r="K441" s="2" t="s">
        <v>3296</v>
      </c>
      <c r="L441" s="2" t="s">
        <v>3297</v>
      </c>
      <c r="M441" s="2" t="s">
        <v>3765</v>
      </c>
      <c r="N441" s="2" t="s">
        <v>778</v>
      </c>
      <c r="O441" s="2" t="s">
        <v>3634</v>
      </c>
      <c r="P441" s="2" t="s">
        <v>3747</v>
      </c>
      <c r="Q441" s="2" t="s">
        <v>3766</v>
      </c>
      <c r="R441" s="2" t="s">
        <v>3767</v>
      </c>
      <c r="S441" s="2" t="s">
        <v>3768</v>
      </c>
      <c r="T441" s="2" t="s">
        <v>991</v>
      </c>
      <c r="U441" s="2" t="s">
        <v>3769</v>
      </c>
      <c r="V441" s="2" t="s">
        <v>3752</v>
      </c>
      <c r="W441" s="2" t="s">
        <v>84</v>
      </c>
      <c r="X441" s="2" t="s">
        <v>85</v>
      </c>
      <c r="Y441" s="2" t="s">
        <v>3770</v>
      </c>
    </row>
    <row r="442" spans="1:25" ht="48" customHeight="1">
      <c r="A442" s="2" t="s">
        <v>32</v>
      </c>
      <c r="B442" s="2" t="s">
        <v>3687</v>
      </c>
      <c r="C442" s="2" t="s">
        <v>3771</v>
      </c>
      <c r="D442" s="2"/>
      <c r="E442" s="2" t="s">
        <v>148</v>
      </c>
      <c r="F442" s="2" t="s">
        <v>138</v>
      </c>
      <c r="G442" s="2" t="s">
        <v>281</v>
      </c>
      <c r="H442" s="2" t="s">
        <v>70</v>
      </c>
      <c r="I442" s="2" t="s">
        <v>3386</v>
      </c>
      <c r="J442" s="2" t="s">
        <v>436</v>
      </c>
      <c r="K442" s="2" t="s">
        <v>3296</v>
      </c>
      <c r="L442" s="2" t="s">
        <v>3297</v>
      </c>
      <c r="M442" s="2" t="s">
        <v>3772</v>
      </c>
      <c r="N442" s="2" t="s">
        <v>791</v>
      </c>
      <c r="O442" s="2" t="s">
        <v>1868</v>
      </c>
      <c r="P442" s="2" t="s">
        <v>1551</v>
      </c>
      <c r="Q442" s="2" t="s">
        <v>3773</v>
      </c>
      <c r="R442" s="2" t="s">
        <v>3767</v>
      </c>
      <c r="S442" s="2" t="s">
        <v>3774</v>
      </c>
      <c r="T442" s="2" t="s">
        <v>991</v>
      </c>
      <c r="U442" s="2" t="s">
        <v>3775</v>
      </c>
      <c r="V442" s="2" t="s">
        <v>3752</v>
      </c>
      <c r="W442" s="2" t="s">
        <v>84</v>
      </c>
      <c r="X442" s="2" t="s">
        <v>85</v>
      </c>
      <c r="Y442" s="2"/>
    </row>
    <row r="443" spans="1:25" ht="48" customHeight="1">
      <c r="A443" s="2" t="s">
        <v>32</v>
      </c>
      <c r="B443" s="2" t="s">
        <v>3687</v>
      </c>
      <c r="C443" s="2" t="s">
        <v>3776</v>
      </c>
      <c r="D443" s="2"/>
      <c r="E443" s="2" t="s">
        <v>148</v>
      </c>
      <c r="F443" s="2" t="s">
        <v>149</v>
      </c>
      <c r="G443" s="2" t="s">
        <v>3777</v>
      </c>
      <c r="H443" s="2" t="s">
        <v>70</v>
      </c>
      <c r="I443" s="2" t="s">
        <v>3386</v>
      </c>
      <c r="J443" s="2" t="s">
        <v>3778</v>
      </c>
      <c r="K443" s="2" t="s">
        <v>3779</v>
      </c>
      <c r="L443" s="2" t="s">
        <v>3297</v>
      </c>
      <c r="M443" s="2" t="s">
        <v>3780</v>
      </c>
      <c r="N443" s="2" t="s">
        <v>3781</v>
      </c>
      <c r="O443" s="2" t="s">
        <v>1868</v>
      </c>
      <c r="P443" s="2" t="s">
        <v>1551</v>
      </c>
      <c r="Q443" s="2" t="s">
        <v>3782</v>
      </c>
      <c r="R443" s="2" t="s">
        <v>3783</v>
      </c>
      <c r="S443" s="2" t="s">
        <v>3784</v>
      </c>
      <c r="T443" s="2" t="s">
        <v>991</v>
      </c>
      <c r="U443" s="2" t="s">
        <v>3785</v>
      </c>
      <c r="V443" s="2" t="s">
        <v>3752</v>
      </c>
      <c r="W443" s="2" t="s">
        <v>84</v>
      </c>
      <c r="X443" s="2" t="s">
        <v>85</v>
      </c>
      <c r="Y443" s="2"/>
    </row>
    <row r="444" spans="1:25" ht="48" customHeight="1">
      <c r="A444" s="2" t="s">
        <v>32</v>
      </c>
      <c r="B444" s="2" t="s">
        <v>3786</v>
      </c>
      <c r="C444" s="2" t="s">
        <v>577</v>
      </c>
      <c r="D444" s="2" t="s">
        <v>3787</v>
      </c>
      <c r="E444" s="2" t="s">
        <v>67</v>
      </c>
      <c r="F444" s="2" t="s">
        <v>68</v>
      </c>
      <c r="G444" s="2" t="s">
        <v>641</v>
      </c>
      <c r="H444" s="2" t="s">
        <v>70</v>
      </c>
      <c r="I444" s="2" t="s">
        <v>3386</v>
      </c>
      <c r="J444" s="2" t="s">
        <v>3295</v>
      </c>
      <c r="K444" s="2" t="s">
        <v>3788</v>
      </c>
      <c r="L444" s="2"/>
      <c r="M444" s="2" t="s">
        <v>3789</v>
      </c>
      <c r="N444" s="2" t="s">
        <v>3790</v>
      </c>
      <c r="O444" s="2" t="s">
        <v>77</v>
      </c>
      <c r="P444" s="2" t="s">
        <v>1551</v>
      </c>
      <c r="Q444" s="2" t="s">
        <v>3791</v>
      </c>
      <c r="R444" s="2" t="s">
        <v>3792</v>
      </c>
      <c r="S444" s="2" t="s">
        <v>3793</v>
      </c>
      <c r="T444" s="2" t="s">
        <v>3794</v>
      </c>
      <c r="U444" s="2" t="s">
        <v>3567</v>
      </c>
      <c r="V444" s="2" t="s">
        <v>3795</v>
      </c>
      <c r="W444" s="2" t="s">
        <v>84</v>
      </c>
      <c r="X444" s="2" t="s">
        <v>108</v>
      </c>
      <c r="Y444" s="2" t="s">
        <v>3796</v>
      </c>
    </row>
    <row r="445" spans="1:25" ht="48" customHeight="1">
      <c r="A445" s="2" t="s">
        <v>32</v>
      </c>
      <c r="B445" s="2" t="s">
        <v>3786</v>
      </c>
      <c r="C445" s="2" t="s">
        <v>3797</v>
      </c>
      <c r="D445" s="2" t="s">
        <v>3798</v>
      </c>
      <c r="E445" s="2" t="s">
        <v>137</v>
      </c>
      <c r="F445" s="2" t="s">
        <v>181</v>
      </c>
      <c r="G445" s="2" t="s">
        <v>641</v>
      </c>
      <c r="H445" s="2" t="s">
        <v>70</v>
      </c>
      <c r="I445" s="2" t="s">
        <v>3386</v>
      </c>
      <c r="J445" s="2" t="s">
        <v>3659</v>
      </c>
      <c r="K445" s="2" t="s">
        <v>3799</v>
      </c>
      <c r="L445" s="2"/>
      <c r="M445" s="2" t="s">
        <v>3800</v>
      </c>
      <c r="N445" s="2" t="s">
        <v>791</v>
      </c>
      <c r="O445" s="2" t="s">
        <v>77</v>
      </c>
      <c r="P445" s="2" t="s">
        <v>1551</v>
      </c>
      <c r="Q445" s="2" t="s">
        <v>3801</v>
      </c>
      <c r="R445" s="2" t="s">
        <v>3792</v>
      </c>
      <c r="S445" s="2" t="s">
        <v>3802</v>
      </c>
      <c r="T445" s="2" t="s">
        <v>1092</v>
      </c>
      <c r="U445" s="2" t="s">
        <v>3803</v>
      </c>
      <c r="V445" s="2" t="s">
        <v>3795</v>
      </c>
      <c r="W445" s="2" t="s">
        <v>84</v>
      </c>
      <c r="X445" s="2" t="s">
        <v>108</v>
      </c>
      <c r="Y445" s="2" t="s">
        <v>3804</v>
      </c>
    </row>
    <row r="446" spans="1:25" ht="48" customHeight="1">
      <c r="A446" s="2" t="s">
        <v>32</v>
      </c>
      <c r="B446" s="2" t="s">
        <v>3786</v>
      </c>
      <c r="C446" s="2" t="s">
        <v>3805</v>
      </c>
      <c r="D446" s="2" t="s">
        <v>3806</v>
      </c>
      <c r="E446" s="2" t="s">
        <v>137</v>
      </c>
      <c r="F446" s="2" t="s">
        <v>181</v>
      </c>
      <c r="G446" s="2" t="s">
        <v>641</v>
      </c>
      <c r="H446" s="2" t="s">
        <v>70</v>
      </c>
      <c r="I446" s="2" t="s">
        <v>3386</v>
      </c>
      <c r="J446" s="2" t="s">
        <v>3308</v>
      </c>
      <c r="K446" s="2" t="s">
        <v>3799</v>
      </c>
      <c r="L446" s="2"/>
      <c r="M446" s="2" t="s">
        <v>3807</v>
      </c>
      <c r="N446" s="2" t="s">
        <v>3808</v>
      </c>
      <c r="O446" s="2" t="s">
        <v>77</v>
      </c>
      <c r="P446" s="2" t="s">
        <v>1551</v>
      </c>
      <c r="Q446" s="2" t="s">
        <v>3809</v>
      </c>
      <c r="R446" s="2" t="s">
        <v>3792</v>
      </c>
      <c r="S446" s="2" t="s">
        <v>3810</v>
      </c>
      <c r="T446" s="2" t="s">
        <v>1092</v>
      </c>
      <c r="U446" s="2" t="s">
        <v>3811</v>
      </c>
      <c r="V446" s="2" t="s">
        <v>3795</v>
      </c>
      <c r="W446" s="2" t="s">
        <v>84</v>
      </c>
      <c r="X446" s="2" t="s">
        <v>108</v>
      </c>
      <c r="Y446" s="2" t="s">
        <v>3812</v>
      </c>
    </row>
    <row r="447" spans="1:25" ht="48" customHeight="1">
      <c r="A447" s="2" t="s">
        <v>32</v>
      </c>
      <c r="B447" s="2" t="s">
        <v>3786</v>
      </c>
      <c r="C447" s="2" t="s">
        <v>602</v>
      </c>
      <c r="D447" s="2" t="s">
        <v>3813</v>
      </c>
      <c r="E447" s="2" t="s">
        <v>137</v>
      </c>
      <c r="F447" s="2" t="s">
        <v>138</v>
      </c>
      <c r="G447" s="2" t="s">
        <v>641</v>
      </c>
      <c r="H447" s="2" t="s">
        <v>70</v>
      </c>
      <c r="I447" s="2" t="s">
        <v>3386</v>
      </c>
      <c r="J447" s="2" t="s">
        <v>3814</v>
      </c>
      <c r="K447" s="2" t="s">
        <v>3815</v>
      </c>
      <c r="L447" s="2"/>
      <c r="M447" s="2" t="s">
        <v>3807</v>
      </c>
      <c r="N447" s="2" t="s">
        <v>791</v>
      </c>
      <c r="O447" s="2" t="s">
        <v>77</v>
      </c>
      <c r="P447" s="2" t="s">
        <v>1551</v>
      </c>
      <c r="Q447" s="2" t="s">
        <v>3816</v>
      </c>
      <c r="R447" s="2" t="s">
        <v>3817</v>
      </c>
      <c r="S447" s="2" t="s">
        <v>3810</v>
      </c>
      <c r="T447" s="2" t="s">
        <v>1092</v>
      </c>
      <c r="U447" s="2" t="s">
        <v>3818</v>
      </c>
      <c r="V447" s="2" t="s">
        <v>3795</v>
      </c>
      <c r="W447" s="2" t="s">
        <v>84</v>
      </c>
      <c r="X447" s="2" t="s">
        <v>108</v>
      </c>
      <c r="Y447" s="2" t="s">
        <v>3819</v>
      </c>
    </row>
    <row r="448" spans="1:25" ht="48" customHeight="1">
      <c r="A448" s="2" t="s">
        <v>32</v>
      </c>
      <c r="B448" s="2" t="s">
        <v>3786</v>
      </c>
      <c r="C448" s="2" t="s">
        <v>608</v>
      </c>
      <c r="D448" s="2" t="s">
        <v>3820</v>
      </c>
      <c r="E448" s="2" t="s">
        <v>148</v>
      </c>
      <c r="F448" s="2" t="s">
        <v>149</v>
      </c>
      <c r="G448" s="2" t="s">
        <v>641</v>
      </c>
      <c r="H448" s="2" t="s">
        <v>70</v>
      </c>
      <c r="I448" s="2" t="s">
        <v>3386</v>
      </c>
      <c r="J448" s="2" t="s">
        <v>3755</v>
      </c>
      <c r="K448" s="2" t="s">
        <v>3821</v>
      </c>
      <c r="L448" s="2"/>
      <c r="M448" s="2" t="s">
        <v>3822</v>
      </c>
      <c r="N448" s="2" t="s">
        <v>3823</v>
      </c>
      <c r="O448" s="2" t="s">
        <v>77</v>
      </c>
      <c r="P448" s="2" t="s">
        <v>1551</v>
      </c>
      <c r="Q448" s="2" t="s">
        <v>3824</v>
      </c>
      <c r="R448" s="2" t="s">
        <v>3817</v>
      </c>
      <c r="S448" s="2" t="s">
        <v>3825</v>
      </c>
      <c r="T448" s="2" t="s">
        <v>1092</v>
      </c>
      <c r="U448" s="2" t="s">
        <v>3826</v>
      </c>
      <c r="V448" s="2" t="s">
        <v>3795</v>
      </c>
      <c r="W448" s="2" t="s">
        <v>84</v>
      </c>
      <c r="X448" s="2" t="s">
        <v>108</v>
      </c>
      <c r="Y448" s="2" t="s">
        <v>3827</v>
      </c>
    </row>
    <row r="449" spans="1:25" ht="48" customHeight="1">
      <c r="A449" s="2" t="s">
        <v>32</v>
      </c>
      <c r="B449" s="2" t="s">
        <v>3786</v>
      </c>
      <c r="C449" s="2" t="s">
        <v>3828</v>
      </c>
      <c r="D449" s="2" t="s">
        <v>3829</v>
      </c>
      <c r="E449" s="2" t="s">
        <v>148</v>
      </c>
      <c r="F449" s="2" t="s">
        <v>149</v>
      </c>
      <c r="G449" s="2" t="s">
        <v>3830</v>
      </c>
      <c r="H449" s="2" t="s">
        <v>70</v>
      </c>
      <c r="I449" s="2" t="s">
        <v>3386</v>
      </c>
      <c r="J449" s="2" t="s">
        <v>3831</v>
      </c>
      <c r="K449" s="2" t="s">
        <v>3832</v>
      </c>
      <c r="L449" s="2" t="s">
        <v>3833</v>
      </c>
      <c r="M449" s="2" t="s">
        <v>3834</v>
      </c>
      <c r="N449" s="2" t="s">
        <v>3372</v>
      </c>
      <c r="O449" s="2" t="s">
        <v>77</v>
      </c>
      <c r="P449" s="2" t="s">
        <v>1551</v>
      </c>
      <c r="Q449" s="2" t="s">
        <v>3835</v>
      </c>
      <c r="R449" s="2" t="s">
        <v>3817</v>
      </c>
      <c r="S449" s="2" t="s">
        <v>3836</v>
      </c>
      <c r="T449" s="2" t="s">
        <v>3837</v>
      </c>
      <c r="U449" s="2" t="s">
        <v>3838</v>
      </c>
      <c r="V449" s="2" t="s">
        <v>3795</v>
      </c>
      <c r="W449" s="2" t="s">
        <v>84</v>
      </c>
      <c r="X449" s="2" t="s">
        <v>108</v>
      </c>
      <c r="Y449" s="2" t="s">
        <v>3839</v>
      </c>
    </row>
    <row r="450" spans="1:25" ht="48" customHeight="1">
      <c r="A450" s="2" t="s">
        <v>24</v>
      </c>
      <c r="B450" s="2" t="s">
        <v>3840</v>
      </c>
      <c r="C450" s="2" t="s">
        <v>3841</v>
      </c>
      <c r="D450" s="2" t="s">
        <v>3842</v>
      </c>
      <c r="E450" s="2" t="s">
        <v>67</v>
      </c>
      <c r="F450" s="2" t="s">
        <v>3843</v>
      </c>
      <c r="G450" s="2" t="s">
        <v>3844</v>
      </c>
      <c r="H450" s="2" t="s">
        <v>70</v>
      </c>
      <c r="I450" s="2" t="s">
        <v>3845</v>
      </c>
      <c r="J450" s="2" t="s">
        <v>3846</v>
      </c>
      <c r="K450" s="2" t="s">
        <v>3847</v>
      </c>
      <c r="L450" s="2" t="s">
        <v>3848</v>
      </c>
      <c r="M450" s="2" t="s">
        <v>3849</v>
      </c>
      <c r="N450" s="2" t="s">
        <v>113</v>
      </c>
      <c r="O450" s="2" t="s">
        <v>3850</v>
      </c>
      <c r="P450" s="2" t="s">
        <v>711</v>
      </c>
      <c r="Q450" s="2" t="s">
        <v>3851</v>
      </c>
      <c r="R450" s="2" t="s">
        <v>3852</v>
      </c>
      <c r="S450" s="2" t="s">
        <v>3853</v>
      </c>
      <c r="T450" s="2" t="s">
        <v>3854</v>
      </c>
      <c r="U450" s="2" t="s">
        <v>3855</v>
      </c>
      <c r="V450" s="2" t="s">
        <v>3856</v>
      </c>
      <c r="W450" s="2" t="s">
        <v>84</v>
      </c>
      <c r="X450" s="2" t="s">
        <v>3857</v>
      </c>
      <c r="Y450" s="2" t="s">
        <v>3858</v>
      </c>
    </row>
    <row r="451" spans="1:25" ht="48" customHeight="1">
      <c r="A451" s="2" t="s">
        <v>24</v>
      </c>
      <c r="B451" s="2" t="s">
        <v>3840</v>
      </c>
      <c r="C451" s="2" t="s">
        <v>2764</v>
      </c>
      <c r="D451" s="2" t="s">
        <v>3859</v>
      </c>
      <c r="E451" s="2" t="s">
        <v>67</v>
      </c>
      <c r="F451" s="2" t="s">
        <v>3860</v>
      </c>
      <c r="G451" s="2" t="s">
        <v>3861</v>
      </c>
      <c r="H451" s="2" t="s">
        <v>70</v>
      </c>
      <c r="I451" s="2" t="s">
        <v>3845</v>
      </c>
      <c r="J451" s="2" t="s">
        <v>3862</v>
      </c>
      <c r="K451" s="2" t="s">
        <v>3847</v>
      </c>
      <c r="L451" s="2" t="s">
        <v>3848</v>
      </c>
      <c r="M451" s="2" t="s">
        <v>2362</v>
      </c>
      <c r="N451" s="2" t="s">
        <v>2362</v>
      </c>
      <c r="O451" s="2" t="s">
        <v>2362</v>
      </c>
      <c r="P451" s="2" t="s">
        <v>711</v>
      </c>
      <c r="Q451" s="2" t="s">
        <v>3863</v>
      </c>
      <c r="R451" s="2" t="s">
        <v>3864</v>
      </c>
      <c r="S451" s="2" t="s">
        <v>3865</v>
      </c>
      <c r="T451" s="2" t="s">
        <v>284</v>
      </c>
      <c r="U451" s="2" t="s">
        <v>3866</v>
      </c>
      <c r="V451" s="2" t="s">
        <v>3867</v>
      </c>
      <c r="W451" s="2" t="s">
        <v>84</v>
      </c>
      <c r="X451" s="2" t="s">
        <v>108</v>
      </c>
      <c r="Y451" s="2" t="s">
        <v>3868</v>
      </c>
    </row>
    <row r="452" spans="1:25" ht="48" customHeight="1">
      <c r="A452" s="2" t="s">
        <v>24</v>
      </c>
      <c r="B452" s="2" t="s">
        <v>3840</v>
      </c>
      <c r="C452" s="2" t="s">
        <v>3869</v>
      </c>
      <c r="D452" s="2" t="s">
        <v>3870</v>
      </c>
      <c r="E452" s="2" t="s">
        <v>137</v>
      </c>
      <c r="F452" s="2" t="s">
        <v>3871</v>
      </c>
      <c r="G452" s="2" t="s">
        <v>281</v>
      </c>
      <c r="H452" s="2" t="s">
        <v>70</v>
      </c>
      <c r="I452" s="2" t="s">
        <v>3845</v>
      </c>
      <c r="J452" s="2" t="s">
        <v>3872</v>
      </c>
      <c r="K452" s="2" t="s">
        <v>2362</v>
      </c>
      <c r="L452" s="2" t="s">
        <v>2362</v>
      </c>
      <c r="M452" s="2" t="s">
        <v>2362</v>
      </c>
      <c r="N452" s="2" t="s">
        <v>2362</v>
      </c>
      <c r="O452" s="2" t="s">
        <v>2362</v>
      </c>
      <c r="P452" s="2" t="s">
        <v>711</v>
      </c>
      <c r="Q452" s="2" t="s">
        <v>3873</v>
      </c>
      <c r="R452" s="2" t="s">
        <v>3874</v>
      </c>
      <c r="S452" s="2" t="s">
        <v>3875</v>
      </c>
      <c r="T452" s="2" t="s">
        <v>284</v>
      </c>
      <c r="U452" s="2" t="s">
        <v>3866</v>
      </c>
      <c r="V452" s="2" t="s">
        <v>3867</v>
      </c>
      <c r="W452" s="2" t="s">
        <v>84</v>
      </c>
      <c r="X452" s="2" t="s">
        <v>108</v>
      </c>
      <c r="Y452" s="2" t="s">
        <v>3876</v>
      </c>
    </row>
    <row r="453" spans="1:25" ht="48" customHeight="1">
      <c r="A453" s="2" t="s">
        <v>24</v>
      </c>
      <c r="B453" s="2" t="s">
        <v>3840</v>
      </c>
      <c r="C453" s="2" t="s">
        <v>3877</v>
      </c>
      <c r="D453" s="2" t="s">
        <v>3878</v>
      </c>
      <c r="E453" s="2" t="s">
        <v>67</v>
      </c>
      <c r="F453" s="2" t="s">
        <v>3843</v>
      </c>
      <c r="G453" s="2" t="s">
        <v>281</v>
      </c>
      <c r="H453" s="2" t="s">
        <v>70</v>
      </c>
      <c r="I453" s="2" t="s">
        <v>3845</v>
      </c>
      <c r="J453" s="2" t="s">
        <v>3846</v>
      </c>
      <c r="K453" s="2" t="s">
        <v>3879</v>
      </c>
      <c r="L453" s="2" t="s">
        <v>3880</v>
      </c>
      <c r="M453" s="2" t="s">
        <v>2362</v>
      </c>
      <c r="N453" s="2" t="s">
        <v>2362</v>
      </c>
      <c r="O453" s="2" t="s">
        <v>2362</v>
      </c>
      <c r="P453" s="2" t="s">
        <v>711</v>
      </c>
      <c r="Q453" s="2" t="s">
        <v>3881</v>
      </c>
      <c r="R453" s="2" t="s">
        <v>3864</v>
      </c>
      <c r="S453" s="2" t="s">
        <v>2362</v>
      </c>
      <c r="T453" s="2" t="s">
        <v>284</v>
      </c>
      <c r="U453" s="2" t="s">
        <v>3882</v>
      </c>
      <c r="V453" s="2" t="s">
        <v>3883</v>
      </c>
      <c r="W453" s="2" t="s">
        <v>84</v>
      </c>
      <c r="X453" s="2" t="s">
        <v>3884</v>
      </c>
      <c r="Y453" s="2" t="s">
        <v>3885</v>
      </c>
    </row>
    <row r="454" spans="1:25" ht="48" customHeight="1">
      <c r="A454" s="2" t="s">
        <v>24</v>
      </c>
      <c r="B454" s="2" t="s">
        <v>3840</v>
      </c>
      <c r="C454" s="2" t="s">
        <v>3886</v>
      </c>
      <c r="D454" s="2" t="s">
        <v>3887</v>
      </c>
      <c r="E454" s="2" t="s">
        <v>137</v>
      </c>
      <c r="F454" s="2" t="s">
        <v>3871</v>
      </c>
      <c r="G454" s="2" t="s">
        <v>281</v>
      </c>
      <c r="H454" s="2" t="s">
        <v>70</v>
      </c>
      <c r="I454" s="2" t="s">
        <v>3845</v>
      </c>
      <c r="J454" s="2" t="s">
        <v>3888</v>
      </c>
      <c r="K454" s="2" t="s">
        <v>2362</v>
      </c>
      <c r="L454" s="2" t="s">
        <v>2362</v>
      </c>
      <c r="M454" s="2" t="s">
        <v>2362</v>
      </c>
      <c r="N454" s="2" t="s">
        <v>2362</v>
      </c>
      <c r="O454" s="2" t="s">
        <v>2362</v>
      </c>
      <c r="P454" s="2" t="s">
        <v>711</v>
      </c>
      <c r="Q454" s="2" t="s">
        <v>3889</v>
      </c>
      <c r="R454" s="2" t="s">
        <v>3874</v>
      </c>
      <c r="S454" s="2" t="s">
        <v>2362</v>
      </c>
      <c r="T454" s="2" t="s">
        <v>284</v>
      </c>
      <c r="U454" s="2" t="s">
        <v>3890</v>
      </c>
      <c r="V454" s="2" t="s">
        <v>3890</v>
      </c>
      <c r="W454" s="2" t="s">
        <v>84</v>
      </c>
      <c r="X454" s="2" t="s">
        <v>108</v>
      </c>
      <c r="Y454" s="2" t="s">
        <v>3891</v>
      </c>
    </row>
    <row r="455" spans="1:25" ht="48" customHeight="1">
      <c r="A455" s="2" t="s">
        <v>24</v>
      </c>
      <c r="B455" s="2" t="s">
        <v>3840</v>
      </c>
      <c r="C455" s="2" t="s">
        <v>3892</v>
      </c>
      <c r="D455" s="2" t="s">
        <v>3893</v>
      </c>
      <c r="E455" s="2" t="s">
        <v>67</v>
      </c>
      <c r="F455" s="2" t="s">
        <v>3843</v>
      </c>
      <c r="G455" s="2" t="s">
        <v>281</v>
      </c>
      <c r="H455" s="2" t="s">
        <v>70</v>
      </c>
      <c r="I455" s="2" t="s">
        <v>3845</v>
      </c>
      <c r="J455" s="2" t="s">
        <v>3846</v>
      </c>
      <c r="K455" s="2" t="s">
        <v>3894</v>
      </c>
      <c r="L455" s="2" t="s">
        <v>3880</v>
      </c>
      <c r="M455" s="2" t="s">
        <v>2362</v>
      </c>
      <c r="N455" s="2" t="s">
        <v>2362</v>
      </c>
      <c r="O455" s="2" t="s">
        <v>2362</v>
      </c>
      <c r="P455" s="2" t="s">
        <v>711</v>
      </c>
      <c r="Q455" s="2" t="s">
        <v>3895</v>
      </c>
      <c r="R455" s="2" t="s">
        <v>3874</v>
      </c>
      <c r="S455" s="2" t="s">
        <v>2362</v>
      </c>
      <c r="T455" s="2" t="s">
        <v>284</v>
      </c>
      <c r="U455" s="2" t="s">
        <v>3896</v>
      </c>
      <c r="V455" s="2" t="s">
        <v>3897</v>
      </c>
      <c r="W455" s="2" t="s">
        <v>84</v>
      </c>
      <c r="X455" s="2" t="s">
        <v>108</v>
      </c>
      <c r="Y455" s="2" t="s">
        <v>3898</v>
      </c>
    </row>
    <row r="456" spans="1:25" ht="48" customHeight="1">
      <c r="A456" s="2" t="s">
        <v>24</v>
      </c>
      <c r="B456" s="2" t="s">
        <v>3840</v>
      </c>
      <c r="C456" s="2" t="s">
        <v>3899</v>
      </c>
      <c r="D456" s="2" t="s">
        <v>3900</v>
      </c>
      <c r="E456" s="2" t="s">
        <v>67</v>
      </c>
      <c r="F456" s="2" t="s">
        <v>3843</v>
      </c>
      <c r="G456" s="2" t="s">
        <v>281</v>
      </c>
      <c r="H456" s="2" t="s">
        <v>70</v>
      </c>
      <c r="I456" s="2" t="s">
        <v>3845</v>
      </c>
      <c r="J456" s="2" t="s">
        <v>3846</v>
      </c>
      <c r="K456" s="2" t="s">
        <v>2362</v>
      </c>
      <c r="L456" s="2" t="s">
        <v>2362</v>
      </c>
      <c r="M456" s="2" t="s">
        <v>2362</v>
      </c>
      <c r="N456" s="2" t="s">
        <v>2362</v>
      </c>
      <c r="O456" s="2" t="s">
        <v>2362</v>
      </c>
      <c r="P456" s="2" t="s">
        <v>711</v>
      </c>
      <c r="Q456" s="2" t="s">
        <v>3901</v>
      </c>
      <c r="R456" s="2" t="s">
        <v>3902</v>
      </c>
      <c r="S456" s="2" t="s">
        <v>2362</v>
      </c>
      <c r="T456" s="2" t="s">
        <v>284</v>
      </c>
      <c r="U456" s="2" t="s">
        <v>3903</v>
      </c>
      <c r="V456" s="2" t="s">
        <v>3904</v>
      </c>
      <c r="W456" s="2" t="s">
        <v>84</v>
      </c>
      <c r="X456" s="2" t="s">
        <v>108</v>
      </c>
      <c r="Y456" s="2" t="s">
        <v>3905</v>
      </c>
    </row>
    <row r="457" spans="1:25" ht="48" customHeight="1">
      <c r="A457" s="2" t="s">
        <v>24</v>
      </c>
      <c r="B457" s="2" t="s">
        <v>3840</v>
      </c>
      <c r="C457" s="2" t="s">
        <v>3906</v>
      </c>
      <c r="D457" s="2" t="s">
        <v>3907</v>
      </c>
      <c r="E457" s="2" t="s">
        <v>67</v>
      </c>
      <c r="F457" s="2" t="s">
        <v>3843</v>
      </c>
      <c r="G457" s="2" t="s">
        <v>281</v>
      </c>
      <c r="H457" s="2" t="s">
        <v>70</v>
      </c>
      <c r="I457" s="2" t="s">
        <v>3845</v>
      </c>
      <c r="J457" s="2" t="s">
        <v>3846</v>
      </c>
      <c r="K457" s="2" t="s">
        <v>3894</v>
      </c>
      <c r="L457" s="2" t="s">
        <v>3880</v>
      </c>
      <c r="M457" s="2" t="s">
        <v>2362</v>
      </c>
      <c r="N457" s="2" t="s">
        <v>2362</v>
      </c>
      <c r="O457" s="2" t="s">
        <v>2362</v>
      </c>
      <c r="P457" s="2" t="s">
        <v>711</v>
      </c>
      <c r="Q457" s="2" t="s">
        <v>3895</v>
      </c>
      <c r="R457" s="2" t="s">
        <v>3874</v>
      </c>
      <c r="S457" s="2" t="s">
        <v>2362</v>
      </c>
      <c r="T457" s="2" t="s">
        <v>284</v>
      </c>
      <c r="U457" s="2" t="s">
        <v>3908</v>
      </c>
      <c r="V457" s="2" t="s">
        <v>3909</v>
      </c>
      <c r="W457" s="2" t="s">
        <v>84</v>
      </c>
      <c r="X457" s="2" t="s">
        <v>108</v>
      </c>
      <c r="Y457" s="2" t="s">
        <v>3910</v>
      </c>
    </row>
    <row r="458" spans="1:25" ht="48" customHeight="1">
      <c r="A458" s="2" t="s">
        <v>24</v>
      </c>
      <c r="B458" s="2" t="s">
        <v>3840</v>
      </c>
      <c r="C458" s="2" t="s">
        <v>3911</v>
      </c>
      <c r="D458" s="2" t="s">
        <v>3912</v>
      </c>
      <c r="E458" s="2" t="s">
        <v>67</v>
      </c>
      <c r="F458" s="2" t="s">
        <v>3843</v>
      </c>
      <c r="G458" s="2" t="s">
        <v>281</v>
      </c>
      <c r="H458" s="2" t="s">
        <v>70</v>
      </c>
      <c r="I458" s="2" t="s">
        <v>3845</v>
      </c>
      <c r="J458" s="2" t="s">
        <v>3846</v>
      </c>
      <c r="K458" s="2" t="s">
        <v>3894</v>
      </c>
      <c r="L458" s="2" t="s">
        <v>3880</v>
      </c>
      <c r="M458" s="2" t="s">
        <v>2362</v>
      </c>
      <c r="N458" s="2" t="s">
        <v>2362</v>
      </c>
      <c r="O458" s="2" t="s">
        <v>2362</v>
      </c>
      <c r="P458" s="2" t="s">
        <v>711</v>
      </c>
      <c r="Q458" s="2" t="s">
        <v>3895</v>
      </c>
      <c r="R458" s="2" t="s">
        <v>3874</v>
      </c>
      <c r="S458" s="2" t="s">
        <v>2362</v>
      </c>
      <c r="T458" s="2" t="s">
        <v>284</v>
      </c>
      <c r="U458" s="2" t="s">
        <v>3913</v>
      </c>
      <c r="V458" s="2" t="s">
        <v>3914</v>
      </c>
      <c r="W458" s="2" t="s">
        <v>84</v>
      </c>
      <c r="X458" s="2" t="s">
        <v>108</v>
      </c>
      <c r="Y458" s="2" t="s">
        <v>3915</v>
      </c>
    </row>
    <row r="459" spans="1:25" ht="48" customHeight="1">
      <c r="A459" s="2" t="s">
        <v>24</v>
      </c>
      <c r="B459" s="2" t="s">
        <v>3840</v>
      </c>
      <c r="C459" s="2" t="s">
        <v>3916</v>
      </c>
      <c r="D459" s="2" t="s">
        <v>3917</v>
      </c>
      <c r="E459" s="2" t="s">
        <v>67</v>
      </c>
      <c r="F459" s="2" t="s">
        <v>3918</v>
      </c>
      <c r="G459" s="2" t="s">
        <v>281</v>
      </c>
      <c r="H459" s="2" t="s">
        <v>70</v>
      </c>
      <c r="I459" s="2" t="s">
        <v>3845</v>
      </c>
      <c r="J459" s="2" t="s">
        <v>3919</v>
      </c>
      <c r="K459" s="2" t="s">
        <v>3894</v>
      </c>
      <c r="L459" s="2" t="s">
        <v>3880</v>
      </c>
      <c r="M459" s="2" t="s">
        <v>2362</v>
      </c>
      <c r="N459" s="2" t="s">
        <v>2362</v>
      </c>
      <c r="O459" s="2" t="s">
        <v>2362</v>
      </c>
      <c r="P459" s="2" t="s">
        <v>711</v>
      </c>
      <c r="Q459" s="2" t="s">
        <v>3863</v>
      </c>
      <c r="R459" s="2" t="s">
        <v>3874</v>
      </c>
      <c r="S459" s="2" t="s">
        <v>2362</v>
      </c>
      <c r="T459" s="2" t="s">
        <v>284</v>
      </c>
      <c r="U459" s="2" t="s">
        <v>3920</v>
      </c>
      <c r="V459" s="2" t="s">
        <v>3921</v>
      </c>
      <c r="W459" s="2" t="s">
        <v>84</v>
      </c>
      <c r="X459" s="2" t="s">
        <v>108</v>
      </c>
      <c r="Y459" s="2" t="s">
        <v>3922</v>
      </c>
    </row>
    <row r="460" spans="1:25" ht="48" customHeight="1">
      <c r="A460" s="2" t="s">
        <v>24</v>
      </c>
      <c r="B460" s="2" t="s">
        <v>3840</v>
      </c>
      <c r="C460" s="2" t="s">
        <v>3923</v>
      </c>
      <c r="D460" s="2" t="s">
        <v>3924</v>
      </c>
      <c r="E460" s="2" t="s">
        <v>67</v>
      </c>
      <c r="F460" s="2" t="s">
        <v>280</v>
      </c>
      <c r="G460" s="2" t="s">
        <v>3925</v>
      </c>
      <c r="H460" s="2" t="s">
        <v>3926</v>
      </c>
      <c r="I460" s="2" t="s">
        <v>3845</v>
      </c>
      <c r="J460" s="2" t="s">
        <v>3927</v>
      </c>
      <c r="K460" s="2" t="s">
        <v>2362</v>
      </c>
      <c r="L460" s="2" t="s">
        <v>2362</v>
      </c>
      <c r="M460" s="2" t="s">
        <v>2362</v>
      </c>
      <c r="N460" s="2" t="s">
        <v>2362</v>
      </c>
      <c r="O460" s="2" t="s">
        <v>2362</v>
      </c>
      <c r="P460" s="2" t="s">
        <v>711</v>
      </c>
      <c r="Q460" s="2" t="s">
        <v>2362</v>
      </c>
      <c r="R460" s="2" t="s">
        <v>2362</v>
      </c>
      <c r="S460" s="2" t="s">
        <v>2362</v>
      </c>
      <c r="T460" s="2" t="s">
        <v>284</v>
      </c>
      <c r="U460" s="2" t="s">
        <v>3928</v>
      </c>
      <c r="V460" s="2" t="s">
        <v>3929</v>
      </c>
      <c r="W460" s="2" t="s">
        <v>84</v>
      </c>
      <c r="X460" s="2" t="s">
        <v>108</v>
      </c>
      <c r="Y460" s="2" t="s">
        <v>3930</v>
      </c>
    </row>
    <row r="461" spans="1:25" ht="48" customHeight="1">
      <c r="A461" s="2" t="s">
        <v>24</v>
      </c>
      <c r="B461" s="2" t="s">
        <v>3840</v>
      </c>
      <c r="C461" s="2" t="s">
        <v>3931</v>
      </c>
      <c r="D461" s="2" t="s">
        <v>3932</v>
      </c>
      <c r="E461" s="2" t="s">
        <v>137</v>
      </c>
      <c r="F461" s="2" t="s">
        <v>138</v>
      </c>
      <c r="G461" s="2" t="s">
        <v>3933</v>
      </c>
      <c r="H461" s="2" t="s">
        <v>3926</v>
      </c>
      <c r="I461" s="2" t="s">
        <v>3845</v>
      </c>
      <c r="J461" s="2" t="s">
        <v>3934</v>
      </c>
      <c r="K461" s="2" t="s">
        <v>2362</v>
      </c>
      <c r="L461" s="2" t="s">
        <v>2362</v>
      </c>
      <c r="M461" s="2" t="s">
        <v>2362</v>
      </c>
      <c r="N461" s="2" t="s">
        <v>2362</v>
      </c>
      <c r="O461" s="2" t="s">
        <v>2362</v>
      </c>
      <c r="P461" s="2" t="s">
        <v>711</v>
      </c>
      <c r="Q461" s="2" t="s">
        <v>3935</v>
      </c>
      <c r="R461" s="2" t="s">
        <v>2362</v>
      </c>
      <c r="S461" s="2" t="s">
        <v>2362</v>
      </c>
      <c r="T461" s="2" t="s">
        <v>284</v>
      </c>
      <c r="U461" s="2" t="s">
        <v>3936</v>
      </c>
      <c r="V461" s="2" t="s">
        <v>3937</v>
      </c>
      <c r="W461" s="2" t="s">
        <v>84</v>
      </c>
      <c r="X461" s="2" t="s">
        <v>108</v>
      </c>
      <c r="Y461" s="2" t="s">
        <v>3938</v>
      </c>
    </row>
    <row r="462" spans="1:25" ht="48" customHeight="1">
      <c r="A462" s="2" t="s">
        <v>24</v>
      </c>
      <c r="B462" s="2" t="s">
        <v>3840</v>
      </c>
      <c r="C462" s="2" t="s">
        <v>3939</v>
      </c>
      <c r="D462" s="2" t="s">
        <v>3940</v>
      </c>
      <c r="E462" s="2" t="s">
        <v>137</v>
      </c>
      <c r="F462" s="2" t="s">
        <v>138</v>
      </c>
      <c r="G462" s="2" t="s">
        <v>3933</v>
      </c>
      <c r="H462" s="2" t="s">
        <v>3926</v>
      </c>
      <c r="I462" s="2" t="s">
        <v>3845</v>
      </c>
      <c r="J462" s="2" t="s">
        <v>3934</v>
      </c>
      <c r="K462" s="2" t="s">
        <v>2362</v>
      </c>
      <c r="L462" s="2" t="s">
        <v>2362</v>
      </c>
      <c r="M462" s="2" t="s">
        <v>2362</v>
      </c>
      <c r="N462" s="2" t="s">
        <v>2362</v>
      </c>
      <c r="O462" s="2" t="s">
        <v>2362</v>
      </c>
      <c r="P462" s="2" t="s">
        <v>711</v>
      </c>
      <c r="Q462" s="2" t="s">
        <v>3941</v>
      </c>
      <c r="R462" s="2" t="s">
        <v>2362</v>
      </c>
      <c r="S462" s="2" t="s">
        <v>2362</v>
      </c>
      <c r="T462" s="2" t="s">
        <v>284</v>
      </c>
      <c r="U462" s="2" t="s">
        <v>3942</v>
      </c>
      <c r="V462" s="2" t="s">
        <v>3943</v>
      </c>
      <c r="W462" s="2" t="s">
        <v>84</v>
      </c>
      <c r="X462" s="2" t="s">
        <v>108</v>
      </c>
      <c r="Y462" s="2" t="s">
        <v>3938</v>
      </c>
    </row>
    <row r="463" spans="1:25" ht="48" customHeight="1">
      <c r="A463" s="2" t="s">
        <v>24</v>
      </c>
      <c r="B463" s="2" t="s">
        <v>3840</v>
      </c>
      <c r="C463" s="2" t="s">
        <v>3944</v>
      </c>
      <c r="D463" s="2" t="s">
        <v>3945</v>
      </c>
      <c r="E463" s="2" t="s">
        <v>148</v>
      </c>
      <c r="F463" s="2" t="s">
        <v>3946</v>
      </c>
      <c r="G463" s="2" t="s">
        <v>3933</v>
      </c>
      <c r="H463" s="2" t="s">
        <v>3926</v>
      </c>
      <c r="I463" s="2" t="s">
        <v>3845</v>
      </c>
      <c r="J463" s="2" t="s">
        <v>3947</v>
      </c>
      <c r="K463" s="2" t="s">
        <v>2362</v>
      </c>
      <c r="L463" s="2" t="s">
        <v>2362</v>
      </c>
      <c r="M463" s="2" t="s">
        <v>2362</v>
      </c>
      <c r="N463" s="2" t="s">
        <v>2362</v>
      </c>
      <c r="O463" s="2" t="s">
        <v>2362</v>
      </c>
      <c r="P463" s="2" t="s">
        <v>711</v>
      </c>
      <c r="Q463" s="2" t="s">
        <v>3948</v>
      </c>
      <c r="R463" s="2" t="s">
        <v>2362</v>
      </c>
      <c r="S463" s="2" t="s">
        <v>2362</v>
      </c>
      <c r="T463" s="2" t="s">
        <v>284</v>
      </c>
      <c r="U463" s="2" t="s">
        <v>3949</v>
      </c>
      <c r="V463" s="2" t="s">
        <v>3929</v>
      </c>
      <c r="W463" s="2" t="s">
        <v>84</v>
      </c>
      <c r="X463" s="2" t="s">
        <v>108</v>
      </c>
      <c r="Y463" s="2" t="s">
        <v>3950</v>
      </c>
    </row>
    <row r="464" spans="1:25" ht="48" customHeight="1">
      <c r="A464" s="2" t="s">
        <v>24</v>
      </c>
      <c r="B464" s="2" t="s">
        <v>3840</v>
      </c>
      <c r="C464" s="2" t="s">
        <v>3951</v>
      </c>
      <c r="D464" s="2" t="s">
        <v>3952</v>
      </c>
      <c r="E464" s="2" t="s">
        <v>148</v>
      </c>
      <c r="F464" s="2" t="s">
        <v>3953</v>
      </c>
      <c r="G464" s="2" t="s">
        <v>3933</v>
      </c>
      <c r="H464" s="2" t="s">
        <v>3926</v>
      </c>
      <c r="I464" s="2" t="s">
        <v>3845</v>
      </c>
      <c r="J464" s="2" t="s">
        <v>2362</v>
      </c>
      <c r="K464" s="2" t="s">
        <v>2362</v>
      </c>
      <c r="L464" s="2" t="s">
        <v>2362</v>
      </c>
      <c r="M464" s="2" t="s">
        <v>2362</v>
      </c>
      <c r="N464" s="2" t="s">
        <v>2362</v>
      </c>
      <c r="O464" s="2" t="s">
        <v>2362</v>
      </c>
      <c r="P464" s="2" t="s">
        <v>711</v>
      </c>
      <c r="Q464" s="2" t="s">
        <v>3954</v>
      </c>
      <c r="R464" s="2" t="s">
        <v>3874</v>
      </c>
      <c r="S464" s="2" t="s">
        <v>2362</v>
      </c>
      <c r="T464" s="2" t="s">
        <v>284</v>
      </c>
      <c r="U464" s="2" t="s">
        <v>3955</v>
      </c>
      <c r="V464" s="2" t="s">
        <v>3956</v>
      </c>
      <c r="W464" s="2" t="s">
        <v>84</v>
      </c>
      <c r="X464" s="2" t="s">
        <v>108</v>
      </c>
      <c r="Y464" s="2" t="s">
        <v>3957</v>
      </c>
    </row>
    <row r="465" spans="1:25" ht="48" customHeight="1">
      <c r="A465" s="2" t="s">
        <v>24</v>
      </c>
      <c r="B465" s="2" t="s">
        <v>3840</v>
      </c>
      <c r="C465" s="2" t="s">
        <v>3958</v>
      </c>
      <c r="D465" s="2" t="s">
        <v>3959</v>
      </c>
      <c r="E465" s="2" t="s">
        <v>148</v>
      </c>
      <c r="F465" s="2" t="s">
        <v>3946</v>
      </c>
      <c r="G465" s="2" t="s">
        <v>3933</v>
      </c>
      <c r="H465" s="2" t="s">
        <v>3926</v>
      </c>
      <c r="I465" s="2" t="s">
        <v>3845</v>
      </c>
      <c r="J465" s="2" t="s">
        <v>2362</v>
      </c>
      <c r="K465" s="2" t="s">
        <v>2362</v>
      </c>
      <c r="L465" s="2" t="s">
        <v>2362</v>
      </c>
      <c r="M465" s="2" t="s">
        <v>2362</v>
      </c>
      <c r="N465" s="2" t="s">
        <v>2362</v>
      </c>
      <c r="O465" s="2" t="s">
        <v>2362</v>
      </c>
      <c r="P465" s="2" t="s">
        <v>711</v>
      </c>
      <c r="Q465" s="2" t="s">
        <v>3960</v>
      </c>
      <c r="R465" s="2" t="s">
        <v>2362</v>
      </c>
      <c r="S465" s="2" t="s">
        <v>2362</v>
      </c>
      <c r="T465" s="2" t="s">
        <v>284</v>
      </c>
      <c r="U465" s="2" t="s">
        <v>3961</v>
      </c>
      <c r="V465" s="2" t="s">
        <v>3962</v>
      </c>
      <c r="W465" s="2" t="s">
        <v>84</v>
      </c>
      <c r="X465" s="2" t="s">
        <v>3884</v>
      </c>
      <c r="Y465" s="2" t="s">
        <v>3963</v>
      </c>
    </row>
    <row r="466" spans="1:25" ht="48" customHeight="1">
      <c r="A466" s="2" t="s">
        <v>24</v>
      </c>
      <c r="B466" s="2" t="s">
        <v>3840</v>
      </c>
      <c r="C466" s="2" t="s">
        <v>3964</v>
      </c>
      <c r="D466" s="2" t="s">
        <v>3965</v>
      </c>
      <c r="E466" s="2" t="s">
        <v>148</v>
      </c>
      <c r="F466" s="2" t="s">
        <v>3946</v>
      </c>
      <c r="G466" s="2" t="s">
        <v>3933</v>
      </c>
      <c r="H466" s="2" t="s">
        <v>3926</v>
      </c>
      <c r="I466" s="2" t="s">
        <v>3845</v>
      </c>
      <c r="J466" s="2" t="s">
        <v>2362</v>
      </c>
      <c r="K466" s="2" t="s">
        <v>2362</v>
      </c>
      <c r="L466" s="2" t="s">
        <v>2362</v>
      </c>
      <c r="M466" s="2" t="s">
        <v>2362</v>
      </c>
      <c r="N466" s="2" t="s">
        <v>2362</v>
      </c>
      <c r="O466" s="2" t="s">
        <v>2362</v>
      </c>
      <c r="P466" s="2" t="s">
        <v>711</v>
      </c>
      <c r="Q466" s="2" t="s">
        <v>3966</v>
      </c>
      <c r="R466" s="2" t="s">
        <v>2362</v>
      </c>
      <c r="S466" s="2" t="s">
        <v>2362</v>
      </c>
      <c r="T466" s="2" t="s">
        <v>284</v>
      </c>
      <c r="U466" s="2" t="s">
        <v>3967</v>
      </c>
      <c r="V466" s="2" t="s">
        <v>3968</v>
      </c>
      <c r="W466" s="2" t="s">
        <v>84</v>
      </c>
      <c r="X466" s="2" t="s">
        <v>108</v>
      </c>
      <c r="Y466" s="2" t="s">
        <v>2362</v>
      </c>
    </row>
    <row r="467" spans="1:25" ht="48" customHeight="1">
      <c r="A467" s="2" t="s">
        <v>24</v>
      </c>
      <c r="B467" s="2" t="s">
        <v>3840</v>
      </c>
      <c r="C467" s="2" t="s">
        <v>3969</v>
      </c>
      <c r="D467" s="2" t="s">
        <v>3970</v>
      </c>
      <c r="E467" s="2" t="s">
        <v>148</v>
      </c>
      <c r="F467" s="2" t="s">
        <v>3946</v>
      </c>
      <c r="G467" s="2" t="s">
        <v>3933</v>
      </c>
      <c r="H467" s="2" t="s">
        <v>3926</v>
      </c>
      <c r="I467" s="2" t="s">
        <v>3845</v>
      </c>
      <c r="J467" s="2" t="s">
        <v>2362</v>
      </c>
      <c r="K467" s="2" t="s">
        <v>2362</v>
      </c>
      <c r="L467" s="2" t="s">
        <v>2362</v>
      </c>
      <c r="M467" s="2" t="s">
        <v>2362</v>
      </c>
      <c r="N467" s="2" t="s">
        <v>2362</v>
      </c>
      <c r="O467" s="2" t="s">
        <v>2362</v>
      </c>
      <c r="P467" s="2" t="s">
        <v>711</v>
      </c>
      <c r="Q467" s="2" t="s">
        <v>3971</v>
      </c>
      <c r="R467" s="2" t="s">
        <v>2362</v>
      </c>
      <c r="S467" s="2" t="s">
        <v>2362</v>
      </c>
      <c r="T467" s="2" t="s">
        <v>284</v>
      </c>
      <c r="U467" s="2" t="s">
        <v>3972</v>
      </c>
      <c r="V467" s="2" t="s">
        <v>3973</v>
      </c>
      <c r="W467" s="2" t="s">
        <v>84</v>
      </c>
      <c r="X467" s="2" t="s">
        <v>108</v>
      </c>
      <c r="Y467" s="2" t="s">
        <v>2362</v>
      </c>
    </row>
    <row r="468" spans="1:25" ht="48" customHeight="1">
      <c r="A468" s="2" t="s">
        <v>24</v>
      </c>
      <c r="B468" s="2" t="s">
        <v>3840</v>
      </c>
      <c r="C468" s="2" t="s">
        <v>3974</v>
      </c>
      <c r="D468" s="2" t="s">
        <v>3975</v>
      </c>
      <c r="E468" s="2" t="s">
        <v>148</v>
      </c>
      <c r="F468" s="2" t="s">
        <v>3946</v>
      </c>
      <c r="G468" s="2" t="s">
        <v>3976</v>
      </c>
      <c r="H468" s="2" t="s">
        <v>3977</v>
      </c>
      <c r="I468" s="2" t="s">
        <v>3845</v>
      </c>
      <c r="J468" s="2" t="s">
        <v>3978</v>
      </c>
      <c r="K468" s="2" t="s">
        <v>3979</v>
      </c>
      <c r="L468" s="2" t="s">
        <v>3980</v>
      </c>
      <c r="M468" s="2" t="s">
        <v>2362</v>
      </c>
      <c r="N468" s="2" t="s">
        <v>2362</v>
      </c>
      <c r="O468" s="2" t="s">
        <v>2362</v>
      </c>
      <c r="P468" s="2" t="s">
        <v>711</v>
      </c>
      <c r="Q468" s="2" t="s">
        <v>3981</v>
      </c>
      <c r="R468" s="2" t="s">
        <v>3982</v>
      </c>
      <c r="S468" s="2" t="s">
        <v>2362</v>
      </c>
      <c r="T468" s="2" t="s">
        <v>284</v>
      </c>
      <c r="U468" s="2" t="s">
        <v>3983</v>
      </c>
      <c r="V468" s="2" t="s">
        <v>3984</v>
      </c>
      <c r="W468" s="2" t="s">
        <v>84</v>
      </c>
      <c r="X468" s="2" t="s">
        <v>3985</v>
      </c>
      <c r="Y468" s="2" t="s">
        <v>3986</v>
      </c>
    </row>
    <row r="469" spans="1:25" ht="48" customHeight="1">
      <c r="A469" s="2" t="s">
        <v>24</v>
      </c>
      <c r="B469" s="2" t="s">
        <v>667</v>
      </c>
      <c r="C469" s="2" t="s">
        <v>3892</v>
      </c>
      <c r="D469" s="2" t="s">
        <v>3893</v>
      </c>
      <c r="E469" s="2" t="s">
        <v>67</v>
      </c>
      <c r="F469" s="2" t="s">
        <v>3843</v>
      </c>
      <c r="G469" s="2" t="s">
        <v>281</v>
      </c>
      <c r="H469" s="2" t="s">
        <v>70</v>
      </c>
      <c r="I469" s="2" t="s">
        <v>3845</v>
      </c>
      <c r="J469" s="2" t="s">
        <v>3987</v>
      </c>
      <c r="K469" s="2" t="s">
        <v>3988</v>
      </c>
      <c r="L469" s="2" t="s">
        <v>3989</v>
      </c>
      <c r="M469" s="2" t="s">
        <v>3990</v>
      </c>
      <c r="N469" s="2" t="s">
        <v>3991</v>
      </c>
      <c r="O469" s="2" t="s">
        <v>3992</v>
      </c>
      <c r="P469" s="2" t="s">
        <v>711</v>
      </c>
      <c r="Q469" s="2" t="s">
        <v>3993</v>
      </c>
      <c r="R469" s="2" t="s">
        <v>3994</v>
      </c>
      <c r="S469" s="2" t="s">
        <v>3995</v>
      </c>
      <c r="T469" s="2" t="s">
        <v>3996</v>
      </c>
      <c r="U469" s="2" t="s">
        <v>3896</v>
      </c>
      <c r="V469" s="2" t="s">
        <v>3997</v>
      </c>
      <c r="W469" s="2" t="s">
        <v>84</v>
      </c>
      <c r="X469" s="2" t="s">
        <v>85</v>
      </c>
      <c r="Y469" s="2" t="s">
        <v>3998</v>
      </c>
    </row>
    <row r="470" spans="1:25" ht="48" customHeight="1">
      <c r="A470" s="2" t="s">
        <v>24</v>
      </c>
      <c r="B470" s="2" t="s">
        <v>667</v>
      </c>
      <c r="C470" s="2" t="s">
        <v>3899</v>
      </c>
      <c r="D470" s="2" t="s">
        <v>3900</v>
      </c>
      <c r="E470" s="2" t="s">
        <v>67</v>
      </c>
      <c r="F470" s="2" t="s">
        <v>3843</v>
      </c>
      <c r="G470" s="2" t="s">
        <v>281</v>
      </c>
      <c r="H470" s="2" t="s">
        <v>70</v>
      </c>
      <c r="I470" s="2" t="s">
        <v>3845</v>
      </c>
      <c r="J470" s="2" t="s">
        <v>238</v>
      </c>
      <c r="K470" s="2" t="s">
        <v>3999</v>
      </c>
      <c r="L470" s="2" t="s">
        <v>284</v>
      </c>
      <c r="M470" s="2" t="s">
        <v>4000</v>
      </c>
      <c r="N470" s="2" t="s">
        <v>113</v>
      </c>
      <c r="O470" s="2" t="s">
        <v>2362</v>
      </c>
      <c r="P470" s="2" t="s">
        <v>711</v>
      </c>
      <c r="Q470" s="2" t="s">
        <v>3863</v>
      </c>
      <c r="R470" s="2" t="s">
        <v>4001</v>
      </c>
      <c r="S470" s="2" t="s">
        <v>4002</v>
      </c>
      <c r="T470" s="2" t="s">
        <v>4003</v>
      </c>
      <c r="U470" s="2" t="s">
        <v>3903</v>
      </c>
      <c r="V470" s="2" t="s">
        <v>3904</v>
      </c>
      <c r="W470" s="2" t="s">
        <v>84</v>
      </c>
      <c r="X470" s="2" t="s">
        <v>85</v>
      </c>
      <c r="Y470" s="2" t="s">
        <v>4004</v>
      </c>
    </row>
    <row r="471" spans="1:25" ht="48" customHeight="1">
      <c r="A471" s="2" t="s">
        <v>24</v>
      </c>
      <c r="B471" s="2" t="s">
        <v>667</v>
      </c>
      <c r="C471" s="2" t="s">
        <v>4005</v>
      </c>
      <c r="D471" s="2" t="s">
        <v>4006</v>
      </c>
      <c r="E471" s="2" t="s">
        <v>67</v>
      </c>
      <c r="F471" s="2" t="s">
        <v>3843</v>
      </c>
      <c r="G471" s="2" t="s">
        <v>281</v>
      </c>
      <c r="H471" s="2" t="s">
        <v>70</v>
      </c>
      <c r="I471" s="2" t="s">
        <v>3845</v>
      </c>
      <c r="J471" s="2" t="s">
        <v>89</v>
      </c>
      <c r="K471" s="2" t="s">
        <v>3999</v>
      </c>
      <c r="L471" s="2" t="s">
        <v>284</v>
      </c>
      <c r="M471" s="2" t="s">
        <v>4007</v>
      </c>
      <c r="N471" s="2" t="s">
        <v>3991</v>
      </c>
      <c r="O471" s="2" t="s">
        <v>3992</v>
      </c>
      <c r="P471" s="2" t="s">
        <v>711</v>
      </c>
      <c r="Q471" s="2" t="s">
        <v>3863</v>
      </c>
      <c r="R471" s="2" t="s">
        <v>4008</v>
      </c>
      <c r="S471" s="2" t="s">
        <v>1092</v>
      </c>
      <c r="T471" s="2" t="s">
        <v>4009</v>
      </c>
      <c r="U471" s="2" t="s">
        <v>4010</v>
      </c>
      <c r="V471" s="2" t="s">
        <v>4011</v>
      </c>
      <c r="W471" s="2" t="s">
        <v>84</v>
      </c>
      <c r="X471" s="2" t="s">
        <v>85</v>
      </c>
      <c r="Y471" s="2" t="s">
        <v>4012</v>
      </c>
    </row>
    <row r="472" spans="1:25" ht="48" customHeight="1">
      <c r="A472" s="2" t="s">
        <v>24</v>
      </c>
      <c r="B472" s="2" t="s">
        <v>667</v>
      </c>
      <c r="C472" s="2" t="s">
        <v>4013</v>
      </c>
      <c r="D472" s="2" t="s">
        <v>4014</v>
      </c>
      <c r="E472" s="2" t="s">
        <v>67</v>
      </c>
      <c r="F472" s="2" t="s">
        <v>3843</v>
      </c>
      <c r="G472" s="2" t="s">
        <v>281</v>
      </c>
      <c r="H472" s="2" t="s">
        <v>70</v>
      </c>
      <c r="I472" s="2" t="s">
        <v>3845</v>
      </c>
      <c r="J472" s="2" t="s">
        <v>89</v>
      </c>
      <c r="K472" s="2" t="s">
        <v>3999</v>
      </c>
      <c r="L472" s="2" t="s">
        <v>284</v>
      </c>
      <c r="M472" s="2" t="s">
        <v>4007</v>
      </c>
      <c r="N472" s="2" t="s">
        <v>3991</v>
      </c>
      <c r="O472" s="2" t="s">
        <v>3992</v>
      </c>
      <c r="P472" s="2" t="s">
        <v>711</v>
      </c>
      <c r="Q472" s="2" t="s">
        <v>3863</v>
      </c>
      <c r="R472" s="2" t="s">
        <v>4008</v>
      </c>
      <c r="S472" s="2" t="s">
        <v>1092</v>
      </c>
      <c r="T472" s="2" t="s">
        <v>4015</v>
      </c>
      <c r="U472" s="2" t="s">
        <v>4016</v>
      </c>
      <c r="V472" s="2" t="s">
        <v>4011</v>
      </c>
      <c r="W472" s="2" t="s">
        <v>84</v>
      </c>
      <c r="X472" s="2" t="s">
        <v>85</v>
      </c>
      <c r="Y472" s="2" t="s">
        <v>4012</v>
      </c>
    </row>
    <row r="473" spans="1:25" ht="48" customHeight="1">
      <c r="A473" s="2" t="s">
        <v>24</v>
      </c>
      <c r="B473" s="2" t="s">
        <v>667</v>
      </c>
      <c r="C473" s="2" t="s">
        <v>4017</v>
      </c>
      <c r="D473" s="2" t="s">
        <v>4018</v>
      </c>
      <c r="E473" s="2" t="s">
        <v>67</v>
      </c>
      <c r="F473" s="2" t="s">
        <v>3843</v>
      </c>
      <c r="G473" s="2" t="s">
        <v>281</v>
      </c>
      <c r="H473" s="2" t="s">
        <v>70</v>
      </c>
      <c r="I473" s="2" t="s">
        <v>3845</v>
      </c>
      <c r="J473" s="2" t="s">
        <v>89</v>
      </c>
      <c r="K473" s="2" t="s">
        <v>3999</v>
      </c>
      <c r="L473" s="2" t="s">
        <v>284</v>
      </c>
      <c r="M473" s="2" t="s">
        <v>4007</v>
      </c>
      <c r="N473" s="2" t="s">
        <v>3991</v>
      </c>
      <c r="O473" s="2" t="s">
        <v>3992</v>
      </c>
      <c r="P473" s="2" t="s">
        <v>711</v>
      </c>
      <c r="Q473" s="2" t="s">
        <v>3863</v>
      </c>
      <c r="R473" s="2" t="s">
        <v>4008</v>
      </c>
      <c r="S473" s="2" t="s">
        <v>1092</v>
      </c>
      <c r="T473" s="2" t="s">
        <v>4015</v>
      </c>
      <c r="U473" s="2" t="s">
        <v>4019</v>
      </c>
      <c r="V473" s="2" t="s">
        <v>4011</v>
      </c>
      <c r="W473" s="2" t="s">
        <v>84</v>
      </c>
      <c r="X473" s="2" t="s">
        <v>108</v>
      </c>
      <c r="Y473" s="2" t="s">
        <v>4020</v>
      </c>
    </row>
    <row r="474" spans="1:25" ht="48" customHeight="1">
      <c r="A474" s="2" t="s">
        <v>24</v>
      </c>
      <c r="B474" s="2" t="s">
        <v>667</v>
      </c>
      <c r="C474" s="2" t="s">
        <v>4021</v>
      </c>
      <c r="D474" s="2" t="s">
        <v>4022</v>
      </c>
      <c r="E474" s="2" t="s">
        <v>67</v>
      </c>
      <c r="F474" s="2" t="s">
        <v>3843</v>
      </c>
      <c r="G474" s="2" t="s">
        <v>281</v>
      </c>
      <c r="H474" s="2" t="s">
        <v>70</v>
      </c>
      <c r="I474" s="2" t="s">
        <v>3845</v>
      </c>
      <c r="J474" s="2" t="s">
        <v>89</v>
      </c>
      <c r="K474" s="2" t="s">
        <v>3999</v>
      </c>
      <c r="L474" s="2" t="s">
        <v>284</v>
      </c>
      <c r="M474" s="2" t="s">
        <v>4007</v>
      </c>
      <c r="N474" s="2" t="s">
        <v>3991</v>
      </c>
      <c r="O474" s="2" t="s">
        <v>3992</v>
      </c>
      <c r="P474" s="2" t="s">
        <v>711</v>
      </c>
      <c r="Q474" s="2" t="s">
        <v>3863</v>
      </c>
      <c r="R474" s="2" t="s">
        <v>4008</v>
      </c>
      <c r="S474" s="2" t="s">
        <v>1092</v>
      </c>
      <c r="T474" s="2" t="s">
        <v>4015</v>
      </c>
      <c r="U474" s="2" t="s">
        <v>4023</v>
      </c>
      <c r="V474" s="2" t="s">
        <v>4024</v>
      </c>
      <c r="W474" s="2" t="s">
        <v>84</v>
      </c>
      <c r="X474" s="2" t="s">
        <v>108</v>
      </c>
      <c r="Y474" s="2" t="s">
        <v>4025</v>
      </c>
    </row>
    <row r="475" spans="1:25" ht="48" customHeight="1">
      <c r="A475" s="2" t="s">
        <v>24</v>
      </c>
      <c r="B475" s="2" t="s">
        <v>667</v>
      </c>
      <c r="C475" s="2" t="s">
        <v>4026</v>
      </c>
      <c r="D475" s="2" t="s">
        <v>4027</v>
      </c>
      <c r="E475" s="2" t="s">
        <v>67</v>
      </c>
      <c r="F475" s="2" t="s">
        <v>3843</v>
      </c>
      <c r="G475" s="2" t="s">
        <v>281</v>
      </c>
      <c r="H475" s="2" t="s">
        <v>70</v>
      </c>
      <c r="I475" s="2" t="s">
        <v>3845</v>
      </c>
      <c r="J475" s="2" t="s">
        <v>89</v>
      </c>
      <c r="K475" s="2" t="s">
        <v>3999</v>
      </c>
      <c r="L475" s="2" t="s">
        <v>284</v>
      </c>
      <c r="M475" s="2" t="s">
        <v>4007</v>
      </c>
      <c r="N475" s="2" t="s">
        <v>3991</v>
      </c>
      <c r="O475" s="2" t="s">
        <v>3992</v>
      </c>
      <c r="P475" s="2" t="s">
        <v>711</v>
      </c>
      <c r="Q475" s="2" t="s">
        <v>3863</v>
      </c>
      <c r="R475" s="2" t="s">
        <v>4008</v>
      </c>
      <c r="S475" s="2" t="s">
        <v>1092</v>
      </c>
      <c r="T475" s="2" t="s">
        <v>4015</v>
      </c>
      <c r="U475" s="2" t="s">
        <v>4028</v>
      </c>
      <c r="V475" s="2" t="s">
        <v>4029</v>
      </c>
      <c r="W475" s="2" t="s">
        <v>84</v>
      </c>
      <c r="X475" s="2" t="s">
        <v>108</v>
      </c>
      <c r="Y475" s="2" t="s">
        <v>4030</v>
      </c>
    </row>
    <row r="476" spans="1:25" ht="48" customHeight="1">
      <c r="A476" s="2" t="s">
        <v>24</v>
      </c>
      <c r="B476" s="2" t="s">
        <v>667</v>
      </c>
      <c r="C476" s="2" t="s">
        <v>4031</v>
      </c>
      <c r="D476" s="2" t="s">
        <v>4032</v>
      </c>
      <c r="E476" s="2" t="s">
        <v>67</v>
      </c>
      <c r="F476" s="2" t="s">
        <v>3843</v>
      </c>
      <c r="G476" s="2" t="s">
        <v>281</v>
      </c>
      <c r="H476" s="2" t="s">
        <v>70</v>
      </c>
      <c r="I476" s="2" t="s">
        <v>3845</v>
      </c>
      <c r="J476" s="2" t="s">
        <v>89</v>
      </c>
      <c r="K476" s="2" t="s">
        <v>3999</v>
      </c>
      <c r="L476" s="2" t="s">
        <v>284</v>
      </c>
      <c r="M476" s="2" t="s">
        <v>4007</v>
      </c>
      <c r="N476" s="2" t="s">
        <v>3991</v>
      </c>
      <c r="O476" s="2" t="s">
        <v>3992</v>
      </c>
      <c r="P476" s="2" t="s">
        <v>711</v>
      </c>
      <c r="Q476" s="2" t="s">
        <v>3863</v>
      </c>
      <c r="R476" s="2" t="s">
        <v>4008</v>
      </c>
      <c r="S476" s="2" t="s">
        <v>1092</v>
      </c>
      <c r="T476" s="2" t="s">
        <v>4015</v>
      </c>
      <c r="U476" s="2" t="s">
        <v>4033</v>
      </c>
      <c r="V476" s="2" t="s">
        <v>4011</v>
      </c>
      <c r="W476" s="2" t="s">
        <v>84</v>
      </c>
      <c r="X476" s="2" t="s">
        <v>108</v>
      </c>
      <c r="Y476" s="2" t="s">
        <v>4020</v>
      </c>
    </row>
    <row r="477" spans="1:25" ht="48" customHeight="1">
      <c r="A477" s="2" t="s">
        <v>24</v>
      </c>
      <c r="B477" s="2" t="s">
        <v>667</v>
      </c>
      <c r="C477" s="2" t="s">
        <v>4034</v>
      </c>
      <c r="D477" s="2" t="s">
        <v>4035</v>
      </c>
      <c r="E477" s="2" t="s">
        <v>67</v>
      </c>
      <c r="F477" s="2" t="s">
        <v>3843</v>
      </c>
      <c r="G477" s="2" t="s">
        <v>281</v>
      </c>
      <c r="H477" s="2" t="s">
        <v>70</v>
      </c>
      <c r="I477" s="2" t="s">
        <v>3845</v>
      </c>
      <c r="J477" s="2" t="s">
        <v>89</v>
      </c>
      <c r="K477" s="2" t="s">
        <v>3999</v>
      </c>
      <c r="L477" s="2" t="s">
        <v>284</v>
      </c>
      <c r="M477" s="2" t="s">
        <v>4036</v>
      </c>
      <c r="N477" s="2" t="s">
        <v>3991</v>
      </c>
      <c r="O477" s="2" t="s">
        <v>3992</v>
      </c>
      <c r="P477" s="2" t="s">
        <v>711</v>
      </c>
      <c r="Q477" s="2" t="s">
        <v>4037</v>
      </c>
      <c r="R477" s="2" t="s">
        <v>4008</v>
      </c>
      <c r="S477" s="2" t="s">
        <v>4038</v>
      </c>
      <c r="T477" s="2" t="s">
        <v>4015</v>
      </c>
      <c r="U477" s="2" t="s">
        <v>4039</v>
      </c>
      <c r="V477" s="2" t="s">
        <v>4040</v>
      </c>
      <c r="W477" s="2" t="s">
        <v>84</v>
      </c>
      <c r="X477" s="2" t="s">
        <v>85</v>
      </c>
      <c r="Y477" s="2" t="s">
        <v>4041</v>
      </c>
    </row>
    <row r="478" spans="1:25" ht="48" customHeight="1">
      <c r="A478" s="2" t="s">
        <v>24</v>
      </c>
      <c r="B478" s="2" t="s">
        <v>667</v>
      </c>
      <c r="C478" s="2" t="s">
        <v>3906</v>
      </c>
      <c r="D478" s="2" t="s">
        <v>3907</v>
      </c>
      <c r="E478" s="2" t="s">
        <v>67</v>
      </c>
      <c r="F478" s="2" t="s">
        <v>3843</v>
      </c>
      <c r="G478" s="2" t="s">
        <v>281</v>
      </c>
      <c r="H478" s="2" t="s">
        <v>70</v>
      </c>
      <c r="I478" s="2" t="s">
        <v>3845</v>
      </c>
      <c r="J478" s="2" t="s">
        <v>4042</v>
      </c>
      <c r="K478" s="2" t="s">
        <v>3999</v>
      </c>
      <c r="L478" s="2" t="s">
        <v>4043</v>
      </c>
      <c r="M478" s="2" t="s">
        <v>4007</v>
      </c>
      <c r="N478" s="2" t="s">
        <v>3991</v>
      </c>
      <c r="O478" s="2" t="s">
        <v>3992</v>
      </c>
      <c r="P478" s="2" t="s">
        <v>711</v>
      </c>
      <c r="Q478" s="2" t="s">
        <v>3863</v>
      </c>
      <c r="R478" s="2" t="s">
        <v>4008</v>
      </c>
      <c r="S478" s="2" t="s">
        <v>1092</v>
      </c>
      <c r="T478" s="2" t="s">
        <v>4015</v>
      </c>
      <c r="U478" s="2" t="s">
        <v>3908</v>
      </c>
      <c r="V478" s="2" t="s">
        <v>4044</v>
      </c>
      <c r="W478" s="2" t="s">
        <v>84</v>
      </c>
      <c r="X478" s="2" t="s">
        <v>108</v>
      </c>
      <c r="Y478" s="2" t="s">
        <v>4045</v>
      </c>
    </row>
    <row r="479" spans="1:25" ht="48" customHeight="1">
      <c r="A479" s="2" t="s">
        <v>24</v>
      </c>
      <c r="B479" s="2" t="s">
        <v>667</v>
      </c>
      <c r="C479" s="2" t="s">
        <v>4046</v>
      </c>
      <c r="D479" s="2" t="s">
        <v>4047</v>
      </c>
      <c r="E479" s="2" t="s">
        <v>67</v>
      </c>
      <c r="F479" s="2" t="s">
        <v>3843</v>
      </c>
      <c r="G479" s="2" t="s">
        <v>281</v>
      </c>
      <c r="H479" s="2" t="s">
        <v>70</v>
      </c>
      <c r="I479" s="2" t="s">
        <v>3845</v>
      </c>
      <c r="J479" s="2" t="s">
        <v>4048</v>
      </c>
      <c r="K479" s="2" t="s">
        <v>2362</v>
      </c>
      <c r="L479" s="2" t="s">
        <v>2362</v>
      </c>
      <c r="M479" s="2" t="s">
        <v>4000</v>
      </c>
      <c r="N479" s="2" t="s">
        <v>113</v>
      </c>
      <c r="O479" s="2" t="s">
        <v>2362</v>
      </c>
      <c r="P479" s="2" t="s">
        <v>711</v>
      </c>
      <c r="Q479" s="2" t="s">
        <v>3863</v>
      </c>
      <c r="R479" s="2" t="s">
        <v>4049</v>
      </c>
      <c r="S479" s="2" t="s">
        <v>2362</v>
      </c>
      <c r="T479" s="2" t="s">
        <v>2362</v>
      </c>
      <c r="U479" s="2" t="s">
        <v>4050</v>
      </c>
      <c r="V479" s="2" t="s">
        <v>4011</v>
      </c>
      <c r="W479" s="2" t="s">
        <v>84</v>
      </c>
      <c r="X479" s="2" t="s">
        <v>108</v>
      </c>
      <c r="Y479" s="2" t="s">
        <v>4051</v>
      </c>
    </row>
    <row r="480" spans="1:25" ht="48" customHeight="1">
      <c r="A480" s="2" t="s">
        <v>24</v>
      </c>
      <c r="B480" s="2" t="s">
        <v>667</v>
      </c>
      <c r="C480" s="2" t="s">
        <v>3911</v>
      </c>
      <c r="D480" s="2" t="s">
        <v>4052</v>
      </c>
      <c r="E480" s="2" t="s">
        <v>67</v>
      </c>
      <c r="F480" s="2" t="s">
        <v>3843</v>
      </c>
      <c r="G480" s="2" t="s">
        <v>281</v>
      </c>
      <c r="H480" s="2" t="s">
        <v>70</v>
      </c>
      <c r="I480" s="2" t="s">
        <v>3845</v>
      </c>
      <c r="J480" s="2" t="s">
        <v>89</v>
      </c>
      <c r="K480" s="2" t="s">
        <v>4053</v>
      </c>
      <c r="L480" s="2" t="s">
        <v>284</v>
      </c>
      <c r="M480" s="2" t="s">
        <v>4000</v>
      </c>
      <c r="N480" s="2" t="s">
        <v>113</v>
      </c>
      <c r="O480" s="2" t="s">
        <v>2362</v>
      </c>
      <c r="P480" s="2" t="s">
        <v>711</v>
      </c>
      <c r="Q480" s="2" t="s">
        <v>3863</v>
      </c>
      <c r="R480" s="2" t="s">
        <v>4049</v>
      </c>
      <c r="S480" s="2" t="s">
        <v>2362</v>
      </c>
      <c r="T480" s="2" t="s">
        <v>4054</v>
      </c>
      <c r="U480" s="2" t="s">
        <v>3913</v>
      </c>
      <c r="V480" s="2" t="s">
        <v>4011</v>
      </c>
      <c r="W480" s="2" t="s">
        <v>84</v>
      </c>
      <c r="X480" s="2" t="s">
        <v>108</v>
      </c>
      <c r="Y480" s="2" t="s">
        <v>4055</v>
      </c>
    </row>
    <row r="481" spans="1:25" ht="48" customHeight="1">
      <c r="A481" s="2" t="s">
        <v>24</v>
      </c>
      <c r="B481" s="2" t="s">
        <v>667</v>
      </c>
      <c r="C481" s="2" t="s">
        <v>3916</v>
      </c>
      <c r="D481" s="2" t="s">
        <v>4056</v>
      </c>
      <c r="E481" s="2" t="s">
        <v>67</v>
      </c>
      <c r="F481" s="2" t="s">
        <v>3843</v>
      </c>
      <c r="G481" s="2" t="s">
        <v>281</v>
      </c>
      <c r="H481" s="2" t="s">
        <v>70</v>
      </c>
      <c r="I481" s="2" t="s">
        <v>3845</v>
      </c>
      <c r="J481" s="2" t="s">
        <v>4057</v>
      </c>
      <c r="K481" s="2" t="s">
        <v>4058</v>
      </c>
      <c r="L481" s="2" t="s">
        <v>4059</v>
      </c>
      <c r="M481" s="2" t="s">
        <v>4060</v>
      </c>
      <c r="N481" s="2" t="s">
        <v>113</v>
      </c>
      <c r="O481" s="2" t="s">
        <v>3992</v>
      </c>
      <c r="P481" s="2" t="s">
        <v>711</v>
      </c>
      <c r="Q481" s="2" t="s">
        <v>4061</v>
      </c>
      <c r="R481" s="2" t="s">
        <v>4062</v>
      </c>
      <c r="S481" s="2" t="s">
        <v>4063</v>
      </c>
      <c r="T481" s="2" t="s">
        <v>4064</v>
      </c>
      <c r="U481" s="2" t="s">
        <v>3920</v>
      </c>
      <c r="V481" s="2" t="s">
        <v>4065</v>
      </c>
      <c r="W481" s="2" t="s">
        <v>84</v>
      </c>
      <c r="X481" s="2" t="s">
        <v>85</v>
      </c>
      <c r="Y481" s="2" t="s">
        <v>4066</v>
      </c>
    </row>
    <row r="482" spans="1:25" ht="48" customHeight="1">
      <c r="A482" s="2" t="s">
        <v>24</v>
      </c>
      <c r="B482" s="2" t="s">
        <v>667</v>
      </c>
      <c r="C482" s="2" t="s">
        <v>4067</v>
      </c>
      <c r="D482" s="2" t="s">
        <v>1050</v>
      </c>
      <c r="E482" s="2" t="s">
        <v>137</v>
      </c>
      <c r="F482" s="2" t="s">
        <v>3871</v>
      </c>
      <c r="G482" s="2" t="s">
        <v>281</v>
      </c>
      <c r="H482" s="2" t="s">
        <v>70</v>
      </c>
      <c r="I482" s="2" t="s">
        <v>3845</v>
      </c>
      <c r="J482" s="2" t="s">
        <v>4068</v>
      </c>
      <c r="K482" s="2" t="s">
        <v>284</v>
      </c>
      <c r="L482" s="2" t="s">
        <v>284</v>
      </c>
      <c r="M482" s="2" t="s">
        <v>4000</v>
      </c>
      <c r="N482" s="2" t="s">
        <v>113</v>
      </c>
      <c r="O482" s="2" t="s">
        <v>2362</v>
      </c>
      <c r="P482" s="2" t="s">
        <v>711</v>
      </c>
      <c r="Q482" s="2" t="s">
        <v>4069</v>
      </c>
      <c r="R482" s="2" t="s">
        <v>4070</v>
      </c>
      <c r="S482" s="2" t="s">
        <v>2362</v>
      </c>
      <c r="T482" s="2" t="s">
        <v>2362</v>
      </c>
      <c r="U482" s="2" t="s">
        <v>4071</v>
      </c>
      <c r="V482" s="2" t="s">
        <v>4072</v>
      </c>
      <c r="W482" s="2" t="s">
        <v>84</v>
      </c>
      <c r="X482" s="2" t="s">
        <v>85</v>
      </c>
      <c r="Y482" s="2" t="s">
        <v>4073</v>
      </c>
    </row>
    <row r="483" spans="1:25" ht="48" customHeight="1">
      <c r="A483" s="2" t="s">
        <v>24</v>
      </c>
      <c r="B483" s="2" t="s">
        <v>667</v>
      </c>
      <c r="C483" s="2" t="s">
        <v>4074</v>
      </c>
      <c r="D483" s="2" t="s">
        <v>1050</v>
      </c>
      <c r="E483" s="2" t="s">
        <v>137</v>
      </c>
      <c r="F483" s="2" t="s">
        <v>1625</v>
      </c>
      <c r="G483" s="2" t="s">
        <v>281</v>
      </c>
      <c r="H483" s="2" t="s">
        <v>70</v>
      </c>
      <c r="I483" s="2" t="s">
        <v>3845</v>
      </c>
      <c r="J483" s="2" t="s">
        <v>4075</v>
      </c>
      <c r="K483" s="2" t="s">
        <v>4076</v>
      </c>
      <c r="L483" s="2" t="s">
        <v>4077</v>
      </c>
      <c r="M483" s="2" t="s">
        <v>4000</v>
      </c>
      <c r="N483" s="2" t="s">
        <v>1526</v>
      </c>
      <c r="O483" s="2" t="s">
        <v>2362</v>
      </c>
      <c r="P483" s="2" t="s">
        <v>711</v>
      </c>
      <c r="Q483" s="2" t="s">
        <v>4078</v>
      </c>
      <c r="R483" s="2" t="s">
        <v>4079</v>
      </c>
      <c r="S483" s="2" t="s">
        <v>2362</v>
      </c>
      <c r="T483" s="2" t="s">
        <v>2362</v>
      </c>
      <c r="U483" s="2" t="s">
        <v>4080</v>
      </c>
      <c r="V483" s="2" t="s">
        <v>4081</v>
      </c>
      <c r="W483" s="2" t="s">
        <v>84</v>
      </c>
      <c r="X483" s="2" t="s">
        <v>108</v>
      </c>
      <c r="Y483" s="2" t="s">
        <v>4082</v>
      </c>
    </row>
    <row r="484" spans="1:25" ht="48" customHeight="1">
      <c r="A484" s="2" t="s">
        <v>24</v>
      </c>
      <c r="B484" s="2" t="s">
        <v>667</v>
      </c>
      <c r="C484" s="2" t="s">
        <v>4083</v>
      </c>
      <c r="D484" s="2" t="s">
        <v>1050</v>
      </c>
      <c r="E484" s="2" t="s">
        <v>137</v>
      </c>
      <c r="F484" s="2" t="s">
        <v>280</v>
      </c>
      <c r="G484" s="2" t="s">
        <v>281</v>
      </c>
      <c r="H484" s="2" t="s">
        <v>70</v>
      </c>
      <c r="I484" s="2" t="s">
        <v>3845</v>
      </c>
      <c r="J484" s="2" t="s">
        <v>811</v>
      </c>
      <c r="K484" s="2" t="s">
        <v>4076</v>
      </c>
      <c r="L484" s="2" t="s">
        <v>4084</v>
      </c>
      <c r="M484" s="2" t="s">
        <v>4000</v>
      </c>
      <c r="N484" s="2" t="s">
        <v>113</v>
      </c>
      <c r="O484" s="2" t="s">
        <v>2362</v>
      </c>
      <c r="P484" s="2" t="s">
        <v>711</v>
      </c>
      <c r="Q484" s="2" t="s">
        <v>4085</v>
      </c>
      <c r="R484" s="2" t="s">
        <v>4079</v>
      </c>
      <c r="S484" s="2" t="s">
        <v>2362</v>
      </c>
      <c r="T484" s="2" t="s">
        <v>2362</v>
      </c>
      <c r="U484" s="2" t="s">
        <v>4086</v>
      </c>
      <c r="V484" s="2" t="s">
        <v>4087</v>
      </c>
      <c r="W484" s="2" t="s">
        <v>84</v>
      </c>
      <c r="X484" s="2" t="s">
        <v>85</v>
      </c>
      <c r="Y484" s="2" t="s">
        <v>4088</v>
      </c>
    </row>
    <row r="485" spans="1:25" ht="48" customHeight="1">
      <c r="A485" s="2" t="s">
        <v>24</v>
      </c>
      <c r="B485" s="2" t="s">
        <v>667</v>
      </c>
      <c r="C485" s="2" t="s">
        <v>4089</v>
      </c>
      <c r="D485" s="2" t="s">
        <v>1050</v>
      </c>
      <c r="E485" s="2" t="s">
        <v>148</v>
      </c>
      <c r="F485" s="2" t="s">
        <v>411</v>
      </c>
      <c r="G485" s="2" t="s">
        <v>4090</v>
      </c>
      <c r="H485" s="2" t="s">
        <v>4091</v>
      </c>
      <c r="I485" s="2" t="s">
        <v>3845</v>
      </c>
      <c r="J485" s="2" t="s">
        <v>4092</v>
      </c>
      <c r="K485" s="2" t="s">
        <v>3999</v>
      </c>
      <c r="L485" s="2" t="s">
        <v>284</v>
      </c>
      <c r="M485" s="2" t="s">
        <v>4000</v>
      </c>
      <c r="N485" s="2" t="s">
        <v>1526</v>
      </c>
      <c r="O485" s="2" t="s">
        <v>2362</v>
      </c>
      <c r="P485" s="2" t="s">
        <v>711</v>
      </c>
      <c r="Q485" s="2" t="s">
        <v>4093</v>
      </c>
      <c r="R485" s="2" t="s">
        <v>4094</v>
      </c>
      <c r="S485" s="2" t="s">
        <v>4095</v>
      </c>
      <c r="T485" s="2" t="s">
        <v>2362</v>
      </c>
      <c r="U485" s="2" t="s">
        <v>4096</v>
      </c>
      <c r="V485" s="2" t="s">
        <v>4097</v>
      </c>
      <c r="W485" s="2" t="s">
        <v>84</v>
      </c>
      <c r="X485" s="2" t="s">
        <v>85</v>
      </c>
      <c r="Y485" s="2" t="s">
        <v>4098</v>
      </c>
    </row>
    <row r="486" spans="1:25" ht="48" customHeight="1">
      <c r="A486" s="2" t="s">
        <v>24</v>
      </c>
      <c r="B486" s="2" t="s">
        <v>667</v>
      </c>
      <c r="C486" s="2" t="s">
        <v>4099</v>
      </c>
      <c r="D486" s="2" t="s">
        <v>1050</v>
      </c>
      <c r="E486" s="2" t="s">
        <v>148</v>
      </c>
      <c r="F486" s="2" t="s">
        <v>138</v>
      </c>
      <c r="G486" s="2" t="s">
        <v>281</v>
      </c>
      <c r="H486" s="2" t="s">
        <v>70</v>
      </c>
      <c r="I486" s="2" t="s">
        <v>3845</v>
      </c>
      <c r="J486" s="2" t="s">
        <v>4100</v>
      </c>
      <c r="K486" s="2" t="s">
        <v>284</v>
      </c>
      <c r="L486" s="2" t="s">
        <v>284</v>
      </c>
      <c r="M486" s="2" t="s">
        <v>4000</v>
      </c>
      <c r="N486" s="2" t="s">
        <v>113</v>
      </c>
      <c r="O486" s="2" t="s">
        <v>2362</v>
      </c>
      <c r="P486" s="2" t="s">
        <v>711</v>
      </c>
      <c r="Q486" s="2" t="s">
        <v>4101</v>
      </c>
      <c r="R486" s="2" t="s">
        <v>4102</v>
      </c>
      <c r="S486" s="2" t="s">
        <v>2362</v>
      </c>
      <c r="T486" s="2" t="s">
        <v>2362</v>
      </c>
      <c r="U486" s="2" t="s">
        <v>4103</v>
      </c>
      <c r="V486" s="2" t="s">
        <v>4104</v>
      </c>
      <c r="W486" s="2" t="s">
        <v>84</v>
      </c>
      <c r="X486" s="2" t="s">
        <v>108</v>
      </c>
      <c r="Y486" s="2" t="s">
        <v>4105</v>
      </c>
    </row>
    <row r="487" spans="1:25" ht="48" customHeight="1">
      <c r="A487" s="2" t="s">
        <v>24</v>
      </c>
      <c r="B487" s="2" t="s">
        <v>667</v>
      </c>
      <c r="C487" s="2" t="s">
        <v>4106</v>
      </c>
      <c r="D487" s="2" t="s">
        <v>4107</v>
      </c>
      <c r="E487" s="2" t="s">
        <v>148</v>
      </c>
      <c r="F487" s="2" t="s">
        <v>4108</v>
      </c>
      <c r="G487" s="2" t="s">
        <v>4109</v>
      </c>
      <c r="H487" s="2" t="s">
        <v>70</v>
      </c>
      <c r="I487" s="2" t="s">
        <v>4110</v>
      </c>
      <c r="J487" s="2" t="s">
        <v>4111</v>
      </c>
      <c r="K487" s="2" t="s">
        <v>3999</v>
      </c>
      <c r="L487" s="2" t="s">
        <v>284</v>
      </c>
      <c r="M487" s="2" t="s">
        <v>4112</v>
      </c>
      <c r="N487" s="2" t="s">
        <v>113</v>
      </c>
      <c r="O487" s="2" t="s">
        <v>2362</v>
      </c>
      <c r="P487" s="2" t="s">
        <v>711</v>
      </c>
      <c r="Q487" s="2" t="s">
        <v>4113</v>
      </c>
      <c r="R487" s="2" t="s">
        <v>4114</v>
      </c>
      <c r="S487" s="2" t="s">
        <v>4115</v>
      </c>
      <c r="T487" s="2" t="s">
        <v>4116</v>
      </c>
      <c r="U487" s="2" t="s">
        <v>4117</v>
      </c>
      <c r="V487" s="2" t="s">
        <v>4118</v>
      </c>
      <c r="W487" s="2" t="s">
        <v>84</v>
      </c>
      <c r="X487" s="2" t="s">
        <v>85</v>
      </c>
      <c r="Y487" s="2" t="s">
        <v>4119</v>
      </c>
    </row>
    <row r="488" spans="1:25" ht="48" customHeight="1">
      <c r="A488" s="2" t="s">
        <v>24</v>
      </c>
      <c r="B488" s="2" t="s">
        <v>667</v>
      </c>
      <c r="C488" s="2" t="s">
        <v>4120</v>
      </c>
      <c r="D488" s="2" t="s">
        <v>4121</v>
      </c>
      <c r="E488" s="2" t="s">
        <v>148</v>
      </c>
      <c r="F488" s="2" t="s">
        <v>4108</v>
      </c>
      <c r="G488" s="2" t="s">
        <v>281</v>
      </c>
      <c r="H488" s="2" t="s">
        <v>70</v>
      </c>
      <c r="I488" s="2" t="s">
        <v>4110</v>
      </c>
      <c r="J488" s="2" t="s">
        <v>2914</v>
      </c>
      <c r="K488" s="2" t="s">
        <v>284</v>
      </c>
      <c r="L488" s="2" t="s">
        <v>284</v>
      </c>
      <c r="M488" s="2" t="s">
        <v>4122</v>
      </c>
      <c r="N488" s="2" t="s">
        <v>113</v>
      </c>
      <c r="O488" s="2" t="s">
        <v>3992</v>
      </c>
      <c r="P488" s="2" t="s">
        <v>711</v>
      </c>
      <c r="Q488" s="2" t="s">
        <v>4113</v>
      </c>
      <c r="R488" s="2" t="s">
        <v>4123</v>
      </c>
      <c r="S488" s="2" t="s">
        <v>4124</v>
      </c>
      <c r="T488" s="2" t="s">
        <v>4125</v>
      </c>
      <c r="U488" s="2" t="s">
        <v>4126</v>
      </c>
      <c r="V488" s="2" t="s">
        <v>4127</v>
      </c>
      <c r="W488" s="2" t="s">
        <v>84</v>
      </c>
      <c r="X488" s="2" t="s">
        <v>85</v>
      </c>
      <c r="Y488" s="2" t="s">
        <v>4128</v>
      </c>
    </row>
    <row r="489" spans="1:25" ht="48" customHeight="1">
      <c r="A489" s="2" t="s">
        <v>24</v>
      </c>
      <c r="B489" s="2" t="s">
        <v>667</v>
      </c>
      <c r="C489" s="2" t="s">
        <v>4129</v>
      </c>
      <c r="D489" s="2" t="s">
        <v>4130</v>
      </c>
      <c r="E489" s="2" t="s">
        <v>148</v>
      </c>
      <c r="F489" s="2" t="s">
        <v>4108</v>
      </c>
      <c r="G489" s="2" t="s">
        <v>4131</v>
      </c>
      <c r="H489" s="2" t="s">
        <v>4132</v>
      </c>
      <c r="I489" s="2" t="s">
        <v>4110</v>
      </c>
      <c r="J489" s="2" t="s">
        <v>4133</v>
      </c>
      <c r="K489" s="2" t="s">
        <v>284</v>
      </c>
      <c r="L489" s="2" t="s">
        <v>284</v>
      </c>
      <c r="M489" s="2" t="s">
        <v>4122</v>
      </c>
      <c r="N489" s="2" t="s">
        <v>113</v>
      </c>
      <c r="O489" s="2" t="s">
        <v>3992</v>
      </c>
      <c r="P489" s="2" t="s">
        <v>711</v>
      </c>
      <c r="Q489" s="2" t="s">
        <v>4134</v>
      </c>
      <c r="R489" s="2" t="s">
        <v>4123</v>
      </c>
      <c r="S489" s="2" t="s">
        <v>4135</v>
      </c>
      <c r="T489" s="2" t="s">
        <v>4136</v>
      </c>
      <c r="U489" s="2" t="s">
        <v>4137</v>
      </c>
      <c r="V489" s="2" t="s">
        <v>4138</v>
      </c>
      <c r="W489" s="2" t="s">
        <v>84</v>
      </c>
      <c r="X489" s="2" t="s">
        <v>85</v>
      </c>
      <c r="Y489" s="2" t="s">
        <v>4139</v>
      </c>
    </row>
    <row r="490" spans="1:25" ht="48" customHeight="1">
      <c r="A490" s="2" t="s">
        <v>24</v>
      </c>
      <c r="B490" s="2" t="s">
        <v>667</v>
      </c>
      <c r="C490" s="2" t="s">
        <v>4140</v>
      </c>
      <c r="D490" s="2" t="s">
        <v>4141</v>
      </c>
      <c r="E490" s="2" t="s">
        <v>148</v>
      </c>
      <c r="F490" s="2" t="s">
        <v>4108</v>
      </c>
      <c r="G490" s="2" t="s">
        <v>281</v>
      </c>
      <c r="H490" s="2" t="s">
        <v>70</v>
      </c>
      <c r="I490" s="2" t="s">
        <v>4110</v>
      </c>
      <c r="J490" s="2" t="s">
        <v>4142</v>
      </c>
      <c r="K490" s="2" t="s">
        <v>284</v>
      </c>
      <c r="L490" s="2" t="s">
        <v>284</v>
      </c>
      <c r="M490" s="2" t="s">
        <v>4143</v>
      </c>
      <c r="N490" s="2" t="s">
        <v>113</v>
      </c>
      <c r="O490" s="2" t="s">
        <v>3992</v>
      </c>
      <c r="P490" s="2" t="s">
        <v>711</v>
      </c>
      <c r="Q490" s="2" t="s">
        <v>4144</v>
      </c>
      <c r="R490" s="2" t="s">
        <v>4145</v>
      </c>
      <c r="S490" s="2" t="s">
        <v>4146</v>
      </c>
      <c r="T490" s="2" t="s">
        <v>4136</v>
      </c>
      <c r="U490" s="2" t="s">
        <v>4147</v>
      </c>
      <c r="V490" s="2" t="s">
        <v>4148</v>
      </c>
      <c r="W490" s="2" t="s">
        <v>84</v>
      </c>
      <c r="X490" s="2" t="s">
        <v>85</v>
      </c>
      <c r="Y490" s="2" t="s">
        <v>4149</v>
      </c>
    </row>
    <row r="491" spans="1:25" ht="48" customHeight="1">
      <c r="A491" s="2" t="s">
        <v>24</v>
      </c>
      <c r="B491" s="2" t="s">
        <v>667</v>
      </c>
      <c r="C491" s="2" t="s">
        <v>3969</v>
      </c>
      <c r="D491" s="2" t="s">
        <v>4150</v>
      </c>
      <c r="E491" s="2" t="s">
        <v>148</v>
      </c>
      <c r="F491" s="2" t="s">
        <v>4108</v>
      </c>
      <c r="G491" s="2" t="s">
        <v>281</v>
      </c>
      <c r="H491" s="2" t="s">
        <v>70</v>
      </c>
      <c r="I491" s="2" t="s">
        <v>3845</v>
      </c>
      <c r="J491" s="2" t="s">
        <v>4151</v>
      </c>
      <c r="K491" s="2" t="s">
        <v>284</v>
      </c>
      <c r="L491" s="2" t="s">
        <v>4084</v>
      </c>
      <c r="M491" s="2" t="s">
        <v>4000</v>
      </c>
      <c r="N491" s="2" t="s">
        <v>113</v>
      </c>
      <c r="O491" s="2" t="s">
        <v>2362</v>
      </c>
      <c r="P491" s="2" t="s">
        <v>711</v>
      </c>
      <c r="Q491" s="2" t="s">
        <v>4152</v>
      </c>
      <c r="R491" s="2" t="s">
        <v>4094</v>
      </c>
      <c r="S491" s="2" t="s">
        <v>2362</v>
      </c>
      <c r="T491" s="2" t="s">
        <v>2362</v>
      </c>
      <c r="U491" s="2" t="s">
        <v>3972</v>
      </c>
      <c r="V491" s="2" t="s">
        <v>4153</v>
      </c>
      <c r="W491" s="2" t="s">
        <v>84</v>
      </c>
      <c r="X491" s="2" t="s">
        <v>108</v>
      </c>
      <c r="Y491" s="2" t="s">
        <v>4154</v>
      </c>
    </row>
    <row r="492" spans="1:25" ht="48" customHeight="1">
      <c r="A492" s="2" t="s">
        <v>24</v>
      </c>
      <c r="B492" s="2" t="s">
        <v>667</v>
      </c>
      <c r="C492" s="2" t="s">
        <v>4155</v>
      </c>
      <c r="D492" s="2" t="s">
        <v>4156</v>
      </c>
      <c r="E492" s="2" t="s">
        <v>148</v>
      </c>
      <c r="F492" s="2" t="s">
        <v>4157</v>
      </c>
      <c r="G492" s="2" t="s">
        <v>281</v>
      </c>
      <c r="H492" s="2" t="s">
        <v>70</v>
      </c>
      <c r="I492" s="2" t="s">
        <v>4110</v>
      </c>
      <c r="J492" s="2" t="s">
        <v>4158</v>
      </c>
      <c r="K492" s="2" t="s">
        <v>4159</v>
      </c>
      <c r="L492" s="2" t="s">
        <v>4160</v>
      </c>
      <c r="M492" s="2" t="s">
        <v>4060</v>
      </c>
      <c r="N492" s="2" t="s">
        <v>113</v>
      </c>
      <c r="O492" s="2" t="s">
        <v>3992</v>
      </c>
      <c r="P492" s="2" t="s">
        <v>711</v>
      </c>
      <c r="Q492" s="2" t="s">
        <v>4161</v>
      </c>
      <c r="R492" s="2" t="s">
        <v>4123</v>
      </c>
      <c r="S492" s="2" t="s">
        <v>4162</v>
      </c>
      <c r="T492" s="2" t="s">
        <v>4136</v>
      </c>
      <c r="U492" s="2" t="s">
        <v>4163</v>
      </c>
      <c r="V492" s="2" t="s">
        <v>4164</v>
      </c>
      <c r="W492" s="2" t="s">
        <v>84</v>
      </c>
      <c r="X492" s="2" t="s">
        <v>85</v>
      </c>
      <c r="Y492" s="2" t="s">
        <v>4165</v>
      </c>
    </row>
    <row r="493" spans="1:25" ht="48" customHeight="1">
      <c r="A493" s="2" t="s">
        <v>24</v>
      </c>
      <c r="B493" s="2" t="s">
        <v>667</v>
      </c>
      <c r="C493" s="2" t="s">
        <v>3964</v>
      </c>
      <c r="D493" s="2" t="s">
        <v>4166</v>
      </c>
      <c r="E493" s="2" t="s">
        <v>148</v>
      </c>
      <c r="F493" s="2" t="s">
        <v>4157</v>
      </c>
      <c r="G493" s="2" t="s">
        <v>281</v>
      </c>
      <c r="H493" s="2" t="s">
        <v>70</v>
      </c>
      <c r="I493" s="2" t="s">
        <v>3845</v>
      </c>
      <c r="J493" s="2" t="s">
        <v>4167</v>
      </c>
      <c r="K493" s="2" t="s">
        <v>284</v>
      </c>
      <c r="L493" s="2" t="s">
        <v>284</v>
      </c>
      <c r="M493" s="2" t="s">
        <v>4000</v>
      </c>
      <c r="N493" s="2" t="s">
        <v>113</v>
      </c>
      <c r="O493" s="2" t="s">
        <v>2362</v>
      </c>
      <c r="P493" s="2" t="s">
        <v>711</v>
      </c>
      <c r="Q493" s="2" t="s">
        <v>4168</v>
      </c>
      <c r="R493" s="2" t="s">
        <v>284</v>
      </c>
      <c r="S493" s="2" t="s">
        <v>2362</v>
      </c>
      <c r="T493" s="2" t="s">
        <v>2362</v>
      </c>
      <c r="U493" s="2" t="s">
        <v>4169</v>
      </c>
      <c r="V493" s="2" t="s">
        <v>4011</v>
      </c>
      <c r="W493" s="2" t="s">
        <v>84</v>
      </c>
      <c r="X493" s="2" t="s">
        <v>108</v>
      </c>
      <c r="Y493" s="2" t="s">
        <v>4170</v>
      </c>
    </row>
    <row r="494" spans="1:25" ht="48" customHeight="1">
      <c r="A494" s="2" t="s">
        <v>24</v>
      </c>
      <c r="B494" s="2" t="s">
        <v>4171</v>
      </c>
      <c r="C494" s="2" t="s">
        <v>4172</v>
      </c>
      <c r="D494" s="2"/>
      <c r="E494" s="2" t="s">
        <v>67</v>
      </c>
      <c r="F494" s="2" t="s">
        <v>68</v>
      </c>
      <c r="G494" s="2" t="s">
        <v>641</v>
      </c>
      <c r="H494" s="2" t="s">
        <v>70</v>
      </c>
      <c r="I494" s="2" t="s">
        <v>4173</v>
      </c>
      <c r="J494" s="2" t="s">
        <v>4174</v>
      </c>
      <c r="K494" s="2" t="s">
        <v>4175</v>
      </c>
      <c r="L494" s="2"/>
      <c r="M494" s="2"/>
      <c r="N494" s="2"/>
      <c r="O494" s="2"/>
      <c r="P494" s="2" t="s">
        <v>4175</v>
      </c>
      <c r="Q494" s="2" t="s">
        <v>4175</v>
      </c>
      <c r="R494" s="2" t="s">
        <v>4176</v>
      </c>
      <c r="S494" s="2"/>
      <c r="T494" s="2" t="s">
        <v>4175</v>
      </c>
      <c r="U494" s="2" t="s">
        <v>4177</v>
      </c>
      <c r="V494" s="2"/>
      <c r="W494" s="2" t="s">
        <v>84</v>
      </c>
      <c r="X494" s="2" t="s">
        <v>108</v>
      </c>
      <c r="Y494" s="2" t="s">
        <v>4178</v>
      </c>
    </row>
    <row r="495" spans="1:25" ht="48" customHeight="1">
      <c r="A495" s="2" t="s">
        <v>24</v>
      </c>
      <c r="B495" s="2" t="s">
        <v>4171</v>
      </c>
      <c r="C495" s="2" t="s">
        <v>4179</v>
      </c>
      <c r="D495" s="2"/>
      <c r="E495" s="2" t="s">
        <v>137</v>
      </c>
      <c r="F495" s="2" t="s">
        <v>181</v>
      </c>
      <c r="G495" s="2" t="s">
        <v>641</v>
      </c>
      <c r="H495" s="2" t="s">
        <v>70</v>
      </c>
      <c r="I495" s="2" t="s">
        <v>4173</v>
      </c>
      <c r="J495" s="2" t="s">
        <v>4180</v>
      </c>
      <c r="K495" s="2" t="s">
        <v>4175</v>
      </c>
      <c r="L495" s="2"/>
      <c r="M495" s="2"/>
      <c r="N495" s="2"/>
      <c r="O495" s="2"/>
      <c r="P495" s="2" t="s">
        <v>4175</v>
      </c>
      <c r="Q495" s="2" t="s">
        <v>4181</v>
      </c>
      <c r="R495" s="2" t="s">
        <v>4175</v>
      </c>
      <c r="S495" s="2"/>
      <c r="T495" s="2" t="s">
        <v>4175</v>
      </c>
      <c r="U495" s="2" t="s">
        <v>4177</v>
      </c>
      <c r="V495" s="2"/>
      <c r="W495" s="2" t="s">
        <v>84</v>
      </c>
      <c r="X495" s="2" t="s">
        <v>108</v>
      </c>
      <c r="Y495" s="2" t="s">
        <v>4182</v>
      </c>
    </row>
    <row r="496" spans="1:25" ht="48" customHeight="1">
      <c r="A496" s="2" t="s">
        <v>24</v>
      </c>
      <c r="B496" s="2" t="s">
        <v>4171</v>
      </c>
      <c r="C496" s="2" t="s">
        <v>577</v>
      </c>
      <c r="D496" s="2" t="s">
        <v>4183</v>
      </c>
      <c r="E496" s="2" t="s">
        <v>67</v>
      </c>
      <c r="F496" s="2" t="s">
        <v>68</v>
      </c>
      <c r="G496" s="2" t="s">
        <v>641</v>
      </c>
      <c r="H496" s="2" t="s">
        <v>70</v>
      </c>
      <c r="I496" s="2" t="s">
        <v>4173</v>
      </c>
      <c r="J496" s="2" t="s">
        <v>4174</v>
      </c>
      <c r="K496" s="2" t="s">
        <v>4175</v>
      </c>
      <c r="L496" s="2"/>
      <c r="M496" s="2"/>
      <c r="N496" s="2"/>
      <c r="O496" s="2"/>
      <c r="P496" s="2" t="s">
        <v>4175</v>
      </c>
      <c r="Q496" s="2" t="s">
        <v>4175</v>
      </c>
      <c r="R496" s="2" t="s">
        <v>4175</v>
      </c>
      <c r="S496" s="2"/>
      <c r="T496" s="2" t="s">
        <v>4175</v>
      </c>
      <c r="U496" s="2" t="s">
        <v>4177</v>
      </c>
      <c r="V496" s="2"/>
      <c r="W496" s="2" t="s">
        <v>84</v>
      </c>
      <c r="X496" s="2" t="s">
        <v>108</v>
      </c>
      <c r="Y496" s="2" t="s">
        <v>4184</v>
      </c>
    </row>
    <row r="497" spans="1:25" ht="48" customHeight="1">
      <c r="A497" s="2" t="s">
        <v>24</v>
      </c>
      <c r="B497" s="2" t="s">
        <v>4171</v>
      </c>
      <c r="C497" s="2" t="s">
        <v>4185</v>
      </c>
      <c r="D497" s="2"/>
      <c r="E497" s="2" t="s">
        <v>137</v>
      </c>
      <c r="F497" s="2" t="s">
        <v>181</v>
      </c>
      <c r="G497" s="2" t="s">
        <v>641</v>
      </c>
      <c r="H497" s="2" t="s">
        <v>70</v>
      </c>
      <c r="I497" s="2" t="s">
        <v>4173</v>
      </c>
      <c r="J497" s="2" t="s">
        <v>4186</v>
      </c>
      <c r="K497" s="2" t="s">
        <v>4175</v>
      </c>
      <c r="L497" s="2"/>
      <c r="M497" s="2"/>
      <c r="N497" s="2"/>
      <c r="O497" s="2"/>
      <c r="P497" s="2" t="s">
        <v>4175</v>
      </c>
      <c r="Q497" s="2" t="s">
        <v>4175</v>
      </c>
      <c r="R497" s="2" t="s">
        <v>4175</v>
      </c>
      <c r="S497" s="2"/>
      <c r="T497" s="2" t="s">
        <v>4175</v>
      </c>
      <c r="U497" s="2" t="s">
        <v>4177</v>
      </c>
      <c r="V497" s="2"/>
      <c r="W497" s="2" t="s">
        <v>84</v>
      </c>
      <c r="X497" s="2" t="s">
        <v>108</v>
      </c>
      <c r="Y497" s="2" t="s">
        <v>4187</v>
      </c>
    </row>
    <row r="498" spans="1:25" ht="48" customHeight="1">
      <c r="A498" s="2" t="s">
        <v>24</v>
      </c>
      <c r="B498" s="2" t="s">
        <v>4171</v>
      </c>
      <c r="C498" s="2" t="s">
        <v>4188</v>
      </c>
      <c r="D498" s="2"/>
      <c r="E498" s="2" t="s">
        <v>137</v>
      </c>
      <c r="F498" s="2" t="s">
        <v>280</v>
      </c>
      <c r="G498" s="2" t="s">
        <v>641</v>
      </c>
      <c r="H498" s="2" t="s">
        <v>70</v>
      </c>
      <c r="I498" s="2" t="s">
        <v>4173</v>
      </c>
      <c r="J498" s="2" t="s">
        <v>4189</v>
      </c>
      <c r="K498" s="2" t="s">
        <v>4175</v>
      </c>
      <c r="L498" s="2"/>
      <c r="M498" s="2"/>
      <c r="N498" s="2"/>
      <c r="O498" s="2"/>
      <c r="P498" s="2" t="s">
        <v>4175</v>
      </c>
      <c r="Q498" s="2" t="s">
        <v>4190</v>
      </c>
      <c r="R498" s="2" t="s">
        <v>4175</v>
      </c>
      <c r="S498" s="2"/>
      <c r="T498" s="2" t="s">
        <v>4175</v>
      </c>
      <c r="U498" s="2" t="s">
        <v>4177</v>
      </c>
      <c r="V498" s="2"/>
      <c r="W498" s="2" t="s">
        <v>84</v>
      </c>
      <c r="X498" s="2" t="s">
        <v>108</v>
      </c>
      <c r="Y498" s="2" t="s">
        <v>4191</v>
      </c>
    </row>
    <row r="499" spans="1:25" ht="48" customHeight="1">
      <c r="A499" s="2" t="s">
        <v>24</v>
      </c>
      <c r="B499" s="2" t="s">
        <v>4171</v>
      </c>
      <c r="C499" s="2" t="s">
        <v>4192</v>
      </c>
      <c r="D499" s="2"/>
      <c r="E499" s="2" t="s">
        <v>137</v>
      </c>
      <c r="F499" s="2" t="s">
        <v>411</v>
      </c>
      <c r="G499" s="2" t="s">
        <v>641</v>
      </c>
      <c r="H499" s="2" t="s">
        <v>70</v>
      </c>
      <c r="I499" s="2" t="s">
        <v>4173</v>
      </c>
      <c r="J499" s="2" t="s">
        <v>4193</v>
      </c>
      <c r="K499" s="2" t="s">
        <v>4175</v>
      </c>
      <c r="L499" s="2"/>
      <c r="M499" s="2"/>
      <c r="N499" s="2"/>
      <c r="O499" s="2"/>
      <c r="P499" s="2" t="s">
        <v>4175</v>
      </c>
      <c r="Q499" s="2" t="s">
        <v>4175</v>
      </c>
      <c r="R499" s="2" t="s">
        <v>4175</v>
      </c>
      <c r="S499" s="2"/>
      <c r="T499" s="2" t="s">
        <v>4175</v>
      </c>
      <c r="U499" s="2" t="s">
        <v>4177</v>
      </c>
      <c r="V499" s="2"/>
      <c r="W499" s="2" t="s">
        <v>84</v>
      </c>
      <c r="X499" s="2" t="s">
        <v>108</v>
      </c>
      <c r="Y499" s="2" t="s">
        <v>4194</v>
      </c>
    </row>
    <row r="500" spans="1:25" ht="48" customHeight="1">
      <c r="A500" s="2" t="s">
        <v>24</v>
      </c>
      <c r="B500" s="2" t="s">
        <v>4171</v>
      </c>
      <c r="C500" s="2" t="s">
        <v>4195</v>
      </c>
      <c r="D500" s="2"/>
      <c r="E500" s="2" t="s">
        <v>148</v>
      </c>
      <c r="F500" s="2" t="s">
        <v>138</v>
      </c>
      <c r="G500" s="2" t="s">
        <v>641</v>
      </c>
      <c r="H500" s="2" t="s">
        <v>70</v>
      </c>
      <c r="I500" s="2" t="s">
        <v>4173</v>
      </c>
      <c r="J500" s="2" t="s">
        <v>4189</v>
      </c>
      <c r="K500" s="2" t="s">
        <v>4175</v>
      </c>
      <c r="L500" s="2"/>
      <c r="M500" s="2"/>
      <c r="N500" s="2"/>
      <c r="O500" s="2"/>
      <c r="P500" s="2" t="s">
        <v>4175</v>
      </c>
      <c r="Q500" s="2" t="s">
        <v>4196</v>
      </c>
      <c r="R500" s="2" t="s">
        <v>4175</v>
      </c>
      <c r="S500" s="2"/>
      <c r="T500" s="2" t="s">
        <v>4175</v>
      </c>
      <c r="U500" s="2" t="s">
        <v>4177</v>
      </c>
      <c r="V500" s="2"/>
      <c r="W500" s="2" t="s">
        <v>84</v>
      </c>
      <c r="X500" s="2" t="s">
        <v>108</v>
      </c>
      <c r="Y500" s="2" t="s">
        <v>4197</v>
      </c>
    </row>
    <row r="501" spans="1:25" ht="48" customHeight="1">
      <c r="A501" s="2" t="s">
        <v>24</v>
      </c>
      <c r="B501" s="2" t="s">
        <v>4171</v>
      </c>
      <c r="C501" s="2" t="s">
        <v>4198</v>
      </c>
      <c r="D501" s="2"/>
      <c r="E501" s="2" t="s">
        <v>148</v>
      </c>
      <c r="F501" s="2" t="s">
        <v>138</v>
      </c>
      <c r="G501" s="2" t="s">
        <v>641</v>
      </c>
      <c r="H501" s="2" t="s">
        <v>70</v>
      </c>
      <c r="I501" s="2" t="s">
        <v>4173</v>
      </c>
      <c r="J501" s="2" t="s">
        <v>4189</v>
      </c>
      <c r="K501" s="2" t="s">
        <v>4175</v>
      </c>
      <c r="L501" s="2"/>
      <c r="M501" s="2"/>
      <c r="N501" s="2"/>
      <c r="O501" s="2"/>
      <c r="P501" s="2" t="s">
        <v>4175</v>
      </c>
      <c r="Q501" s="2" t="s">
        <v>4175</v>
      </c>
      <c r="R501" s="2" t="s">
        <v>4175</v>
      </c>
      <c r="S501" s="2"/>
      <c r="T501" s="2" t="s">
        <v>4175</v>
      </c>
      <c r="U501" s="2" t="s">
        <v>4177</v>
      </c>
      <c r="V501" s="2"/>
      <c r="W501" s="2" t="s">
        <v>84</v>
      </c>
      <c r="X501" s="2" t="s">
        <v>108</v>
      </c>
      <c r="Y501" s="2" t="s">
        <v>4197</v>
      </c>
    </row>
    <row r="502" spans="1:25" ht="48" customHeight="1">
      <c r="A502" s="2" t="s">
        <v>24</v>
      </c>
      <c r="B502" s="2" t="s">
        <v>4171</v>
      </c>
      <c r="C502" s="2" t="s">
        <v>4199</v>
      </c>
      <c r="D502" s="2"/>
      <c r="E502" s="2" t="s">
        <v>148</v>
      </c>
      <c r="F502" s="2" t="s">
        <v>149</v>
      </c>
      <c r="G502" s="2" t="s">
        <v>641</v>
      </c>
      <c r="H502" s="2" t="s">
        <v>70</v>
      </c>
      <c r="I502" s="2" t="s">
        <v>4173</v>
      </c>
      <c r="J502" s="2" t="s">
        <v>4200</v>
      </c>
      <c r="K502" s="2" t="s">
        <v>4175</v>
      </c>
      <c r="L502" s="2"/>
      <c r="M502" s="2"/>
      <c r="N502" s="2"/>
      <c r="O502" s="2"/>
      <c r="P502" s="2" t="s">
        <v>4175</v>
      </c>
      <c r="Q502" s="2" t="s">
        <v>4201</v>
      </c>
      <c r="R502" s="2" t="s">
        <v>4175</v>
      </c>
      <c r="S502" s="2"/>
      <c r="T502" s="2" t="s">
        <v>4175</v>
      </c>
      <c r="U502" s="2" t="s">
        <v>4177</v>
      </c>
      <c r="V502" s="2"/>
      <c r="W502" s="2" t="s">
        <v>84</v>
      </c>
      <c r="X502" s="2" t="s">
        <v>108</v>
      </c>
      <c r="Y502" s="2" t="s">
        <v>4202</v>
      </c>
    </row>
    <row r="503" spans="1:25" ht="48" customHeight="1">
      <c r="A503" s="2" t="s">
        <v>24</v>
      </c>
      <c r="B503" s="2" t="s">
        <v>4171</v>
      </c>
      <c r="C503" s="2" t="s">
        <v>4203</v>
      </c>
      <c r="D503" s="2"/>
      <c r="E503" s="2" t="s">
        <v>148</v>
      </c>
      <c r="F503" s="2" t="s">
        <v>149</v>
      </c>
      <c r="G503" s="2" t="s">
        <v>641</v>
      </c>
      <c r="H503" s="2" t="s">
        <v>70</v>
      </c>
      <c r="I503" s="2" t="s">
        <v>4173</v>
      </c>
      <c r="J503" s="2" t="s">
        <v>4175</v>
      </c>
      <c r="K503" s="2" t="s">
        <v>4175</v>
      </c>
      <c r="L503" s="2"/>
      <c r="M503" s="2"/>
      <c r="N503" s="2"/>
      <c r="O503" s="2"/>
      <c r="P503" s="2" t="s">
        <v>4175</v>
      </c>
      <c r="Q503" s="2" t="s">
        <v>4175</v>
      </c>
      <c r="R503" s="2" t="s">
        <v>4175</v>
      </c>
      <c r="S503" s="2"/>
      <c r="T503" s="2" t="s">
        <v>4175</v>
      </c>
      <c r="U503" s="2" t="s">
        <v>4177</v>
      </c>
      <c r="V503" s="2"/>
      <c r="W503" s="2" t="s">
        <v>84</v>
      </c>
      <c r="X503" s="2" t="s">
        <v>108</v>
      </c>
      <c r="Y503" s="2" t="s">
        <v>4204</v>
      </c>
    </row>
    <row r="504" spans="1:25" ht="48" customHeight="1">
      <c r="A504" s="2" t="s">
        <v>24</v>
      </c>
      <c r="B504" s="2" t="s">
        <v>4171</v>
      </c>
      <c r="C504" s="2" t="s">
        <v>4205</v>
      </c>
      <c r="D504" s="2"/>
      <c r="E504" s="2" t="s">
        <v>148</v>
      </c>
      <c r="F504" s="2" t="s">
        <v>149</v>
      </c>
      <c r="G504" s="2" t="s">
        <v>641</v>
      </c>
      <c r="H504" s="2" t="s">
        <v>70</v>
      </c>
      <c r="I504" s="2" t="s">
        <v>4173</v>
      </c>
      <c r="J504" s="2" t="s">
        <v>4175</v>
      </c>
      <c r="K504" s="2" t="s">
        <v>4175</v>
      </c>
      <c r="L504" s="2"/>
      <c r="M504" s="2"/>
      <c r="N504" s="2"/>
      <c r="O504" s="2"/>
      <c r="P504" s="2" t="s">
        <v>4175</v>
      </c>
      <c r="Q504" s="2" t="s">
        <v>4175</v>
      </c>
      <c r="R504" s="2" t="s">
        <v>4175</v>
      </c>
      <c r="S504" s="2"/>
      <c r="T504" s="2" t="s">
        <v>4175</v>
      </c>
      <c r="U504" s="2" t="s">
        <v>4177</v>
      </c>
      <c r="V504" s="2"/>
      <c r="W504" s="2" t="s">
        <v>84</v>
      </c>
      <c r="X504" s="2" t="s">
        <v>108</v>
      </c>
      <c r="Y504" s="2" t="s">
        <v>4206</v>
      </c>
    </row>
    <row r="505" spans="1:25" ht="48" customHeight="1">
      <c r="A505" s="2" t="s">
        <v>24</v>
      </c>
      <c r="B505" s="2" t="s">
        <v>4171</v>
      </c>
      <c r="C505" s="2" t="s">
        <v>4207</v>
      </c>
      <c r="D505" s="2"/>
      <c r="E505" s="2" t="s">
        <v>148</v>
      </c>
      <c r="F505" s="2" t="s">
        <v>149</v>
      </c>
      <c r="G505" s="2" t="s">
        <v>641</v>
      </c>
      <c r="H505" s="2" t="s">
        <v>70</v>
      </c>
      <c r="I505" s="2" t="s">
        <v>4173</v>
      </c>
      <c r="J505" s="2" t="s">
        <v>4175</v>
      </c>
      <c r="K505" s="2" t="s">
        <v>4175</v>
      </c>
      <c r="L505" s="2"/>
      <c r="M505" s="2"/>
      <c r="N505" s="2"/>
      <c r="O505" s="2"/>
      <c r="P505" s="2" t="s">
        <v>4175</v>
      </c>
      <c r="Q505" s="2" t="s">
        <v>4175</v>
      </c>
      <c r="R505" s="2" t="s">
        <v>4175</v>
      </c>
      <c r="S505" s="2"/>
      <c r="T505" s="2" t="s">
        <v>4175</v>
      </c>
      <c r="U505" s="2" t="s">
        <v>4177</v>
      </c>
      <c r="V505" s="2"/>
      <c r="W505" s="2" t="s">
        <v>84</v>
      </c>
      <c r="X505" s="2" t="s">
        <v>108</v>
      </c>
      <c r="Y505" s="2" t="s">
        <v>4197</v>
      </c>
    </row>
    <row r="506" spans="1:25" ht="48" customHeight="1">
      <c r="A506" s="2" t="s">
        <v>24</v>
      </c>
      <c r="B506" s="2" t="s">
        <v>4171</v>
      </c>
      <c r="C506" s="2" t="s">
        <v>4208</v>
      </c>
      <c r="D506" s="2"/>
      <c r="E506" s="2" t="s">
        <v>148</v>
      </c>
      <c r="F506" s="2" t="s">
        <v>149</v>
      </c>
      <c r="G506" s="2" t="s">
        <v>641</v>
      </c>
      <c r="H506" s="2" t="s">
        <v>70</v>
      </c>
      <c r="I506" s="2" t="s">
        <v>4173</v>
      </c>
      <c r="J506" s="2" t="s">
        <v>4175</v>
      </c>
      <c r="K506" s="2" t="s">
        <v>4175</v>
      </c>
      <c r="L506" s="2"/>
      <c r="M506" s="2"/>
      <c r="N506" s="2"/>
      <c r="O506" s="2"/>
      <c r="P506" s="2" t="s">
        <v>4175</v>
      </c>
      <c r="Q506" s="2" t="s">
        <v>4175</v>
      </c>
      <c r="R506" s="2" t="s">
        <v>4175</v>
      </c>
      <c r="S506" s="2"/>
      <c r="T506" s="2" t="s">
        <v>4175</v>
      </c>
      <c r="U506" s="2" t="s">
        <v>4177</v>
      </c>
      <c r="V506" s="2"/>
      <c r="W506" s="2" t="s">
        <v>84</v>
      </c>
      <c r="X506" s="2" t="s">
        <v>108</v>
      </c>
      <c r="Y506" s="2" t="s">
        <v>4209</v>
      </c>
    </row>
    <row r="507" spans="1:25" ht="48" customHeight="1">
      <c r="A507" s="2" t="s">
        <v>24</v>
      </c>
      <c r="B507" s="2" t="s">
        <v>4171</v>
      </c>
      <c r="C507" s="2" t="s">
        <v>4210</v>
      </c>
      <c r="D507" s="2"/>
      <c r="E507" s="2" t="s">
        <v>148</v>
      </c>
      <c r="F507" s="2" t="s">
        <v>149</v>
      </c>
      <c r="G507" s="2" t="s">
        <v>641</v>
      </c>
      <c r="H507" s="2" t="s">
        <v>70</v>
      </c>
      <c r="I507" s="2" t="s">
        <v>4173</v>
      </c>
      <c r="J507" s="2" t="s">
        <v>4175</v>
      </c>
      <c r="K507" s="2" t="s">
        <v>4175</v>
      </c>
      <c r="L507" s="2"/>
      <c r="M507" s="2"/>
      <c r="N507" s="2"/>
      <c r="O507" s="2"/>
      <c r="P507" s="2" t="s">
        <v>4175</v>
      </c>
      <c r="Q507" s="2" t="s">
        <v>4175</v>
      </c>
      <c r="R507" s="2" t="s">
        <v>4175</v>
      </c>
      <c r="S507" s="2"/>
      <c r="T507" s="2" t="s">
        <v>4175</v>
      </c>
      <c r="U507" s="2" t="s">
        <v>4177</v>
      </c>
      <c r="V507" s="2"/>
      <c r="W507" s="2" t="s">
        <v>84</v>
      </c>
      <c r="X507" s="2" t="s">
        <v>108</v>
      </c>
      <c r="Y507" s="2" t="s">
        <v>4211</v>
      </c>
    </row>
    <row r="508" spans="1:25" ht="48" customHeight="1">
      <c r="A508" s="2" t="s">
        <v>24</v>
      </c>
      <c r="B508" s="2" t="s">
        <v>4171</v>
      </c>
      <c r="C508" s="2" t="s">
        <v>4212</v>
      </c>
      <c r="D508" s="2"/>
      <c r="E508" s="2" t="s">
        <v>148</v>
      </c>
      <c r="F508" s="2" t="s">
        <v>149</v>
      </c>
      <c r="G508" s="2" t="s">
        <v>641</v>
      </c>
      <c r="H508" s="2" t="s">
        <v>70</v>
      </c>
      <c r="I508" s="2" t="s">
        <v>4173</v>
      </c>
      <c r="J508" s="2" t="s">
        <v>4175</v>
      </c>
      <c r="K508" s="2" t="s">
        <v>4175</v>
      </c>
      <c r="L508" s="2"/>
      <c r="M508" s="2"/>
      <c r="N508" s="2"/>
      <c r="O508" s="2"/>
      <c r="P508" s="2" t="s">
        <v>4175</v>
      </c>
      <c r="Q508" s="2" t="s">
        <v>4175</v>
      </c>
      <c r="R508" s="2" t="s">
        <v>4175</v>
      </c>
      <c r="S508" s="2"/>
      <c r="T508" s="2" t="s">
        <v>4175</v>
      </c>
      <c r="U508" s="2" t="s">
        <v>4177</v>
      </c>
      <c r="V508" s="2"/>
      <c r="W508" s="2" t="s">
        <v>84</v>
      </c>
      <c r="X508" s="2" t="s">
        <v>108</v>
      </c>
      <c r="Y508" s="2" t="s">
        <v>4197</v>
      </c>
    </row>
    <row r="509" spans="1:25" ht="48" customHeight="1">
      <c r="A509" s="2" t="s">
        <v>24</v>
      </c>
      <c r="B509" s="2" t="s">
        <v>4171</v>
      </c>
      <c r="C509" s="2" t="s">
        <v>4213</v>
      </c>
      <c r="D509" s="2" t="s">
        <v>4214</v>
      </c>
      <c r="E509" s="2" t="s">
        <v>148</v>
      </c>
      <c r="F509" s="2" t="s">
        <v>149</v>
      </c>
      <c r="G509" s="2" t="s">
        <v>641</v>
      </c>
      <c r="H509" s="2" t="s">
        <v>70</v>
      </c>
      <c r="I509" s="2" t="s">
        <v>4173</v>
      </c>
      <c r="J509" s="2" t="s">
        <v>4175</v>
      </c>
      <c r="K509" s="2" t="s">
        <v>4175</v>
      </c>
      <c r="L509" s="2"/>
      <c r="M509" s="2"/>
      <c r="N509" s="2"/>
      <c r="O509" s="2"/>
      <c r="P509" s="2" t="s">
        <v>4175</v>
      </c>
      <c r="Q509" s="2" t="s">
        <v>4175</v>
      </c>
      <c r="R509" s="2" t="s">
        <v>4175</v>
      </c>
      <c r="S509" s="2"/>
      <c r="T509" s="2" t="s">
        <v>4175</v>
      </c>
      <c r="U509" s="2" t="s">
        <v>4177</v>
      </c>
      <c r="V509" s="2"/>
      <c r="W509" s="2" t="s">
        <v>84</v>
      </c>
      <c r="X509" s="2" t="s">
        <v>108</v>
      </c>
      <c r="Y509" s="2" t="s">
        <v>4215</v>
      </c>
    </row>
    <row r="510" spans="1:25" ht="48" customHeight="1">
      <c r="A510" s="2" t="s">
        <v>24</v>
      </c>
      <c r="B510" s="2" t="s">
        <v>4216</v>
      </c>
      <c r="C510" s="2" t="s">
        <v>4217</v>
      </c>
      <c r="D510" s="2" t="s">
        <v>4218</v>
      </c>
      <c r="E510" s="2" t="s">
        <v>67</v>
      </c>
      <c r="F510" s="2" t="s">
        <v>3843</v>
      </c>
      <c r="G510" s="2" t="s">
        <v>252</v>
      </c>
      <c r="H510" s="2" t="s">
        <v>70</v>
      </c>
      <c r="I510" s="2" t="s">
        <v>3845</v>
      </c>
      <c r="J510" s="2" t="s">
        <v>3846</v>
      </c>
      <c r="K510" s="2" t="s">
        <v>4219</v>
      </c>
      <c r="L510" s="2" t="s">
        <v>4220</v>
      </c>
      <c r="M510" s="2" t="s">
        <v>4221</v>
      </c>
      <c r="N510" s="2" t="s">
        <v>4222</v>
      </c>
      <c r="O510" s="2" t="s">
        <v>4223</v>
      </c>
      <c r="P510" s="2" t="s">
        <v>4224</v>
      </c>
      <c r="Q510" s="2" t="s">
        <v>4225</v>
      </c>
      <c r="R510" s="2" t="s">
        <v>4226</v>
      </c>
      <c r="S510" s="2" t="s">
        <v>4227</v>
      </c>
      <c r="T510" s="2" t="s">
        <v>4228</v>
      </c>
      <c r="U510" s="2" t="s">
        <v>4229</v>
      </c>
      <c r="V510" s="2" t="s">
        <v>4230</v>
      </c>
      <c r="W510" s="2" t="s">
        <v>84</v>
      </c>
      <c r="X510" s="2" t="s">
        <v>108</v>
      </c>
      <c r="Y510" s="2" t="s">
        <v>4231</v>
      </c>
    </row>
    <row r="511" spans="1:25" ht="48" customHeight="1">
      <c r="A511" s="2" t="s">
        <v>24</v>
      </c>
      <c r="B511" s="2" t="s">
        <v>4216</v>
      </c>
      <c r="C511" s="2" t="s">
        <v>4232</v>
      </c>
      <c r="D511" s="2" t="s">
        <v>4233</v>
      </c>
      <c r="E511" s="2" t="s">
        <v>67</v>
      </c>
      <c r="F511" s="2" t="s">
        <v>3843</v>
      </c>
      <c r="G511" s="2" t="s">
        <v>252</v>
      </c>
      <c r="H511" s="2" t="s">
        <v>70</v>
      </c>
      <c r="I511" s="2" t="s">
        <v>3845</v>
      </c>
      <c r="J511" s="2" t="s">
        <v>3846</v>
      </c>
      <c r="K511" s="2" t="s">
        <v>4234</v>
      </c>
      <c r="L511" s="2" t="s">
        <v>4235</v>
      </c>
      <c r="M511" s="2" t="s">
        <v>4236</v>
      </c>
      <c r="N511" s="2" t="s">
        <v>4237</v>
      </c>
      <c r="O511" s="2" t="s">
        <v>4238</v>
      </c>
      <c r="P511" s="2" t="s">
        <v>4239</v>
      </c>
      <c r="Q511" s="2" t="s">
        <v>4240</v>
      </c>
      <c r="R511" s="2" t="s">
        <v>4241</v>
      </c>
      <c r="S511" s="2" t="s">
        <v>4227</v>
      </c>
      <c r="T511" s="2" t="s">
        <v>4242</v>
      </c>
      <c r="U511" s="2" t="s">
        <v>4243</v>
      </c>
      <c r="V511" s="2" t="s">
        <v>4244</v>
      </c>
      <c r="W511" s="2" t="s">
        <v>84</v>
      </c>
      <c r="X511" s="2" t="s">
        <v>85</v>
      </c>
      <c r="Y511" s="2" t="s">
        <v>4245</v>
      </c>
    </row>
    <row r="512" spans="1:25" ht="48" customHeight="1">
      <c r="A512" s="2" t="s">
        <v>24</v>
      </c>
      <c r="B512" s="2" t="s">
        <v>4216</v>
      </c>
      <c r="C512" s="2" t="s">
        <v>4246</v>
      </c>
      <c r="D512" s="2" t="s">
        <v>4247</v>
      </c>
      <c r="E512" s="2" t="s">
        <v>67</v>
      </c>
      <c r="F512" s="2" t="s">
        <v>3843</v>
      </c>
      <c r="G512" s="2" t="s">
        <v>252</v>
      </c>
      <c r="H512" s="2" t="s">
        <v>70</v>
      </c>
      <c r="I512" s="2" t="s">
        <v>3845</v>
      </c>
      <c r="J512" s="2" t="s">
        <v>3846</v>
      </c>
      <c r="K512" s="2" t="s">
        <v>284</v>
      </c>
      <c r="L512" s="2" t="s">
        <v>4248</v>
      </c>
      <c r="M512" s="2" t="s">
        <v>4221</v>
      </c>
      <c r="N512" s="2" t="s">
        <v>4249</v>
      </c>
      <c r="O512" s="2" t="s">
        <v>4223</v>
      </c>
      <c r="P512" s="2" t="s">
        <v>4224</v>
      </c>
      <c r="Q512" s="2" t="s">
        <v>4250</v>
      </c>
      <c r="R512" s="2" t="s">
        <v>4251</v>
      </c>
      <c r="S512" s="2" t="s">
        <v>4252</v>
      </c>
      <c r="T512" s="2" t="s">
        <v>4253</v>
      </c>
      <c r="U512" s="2" t="s">
        <v>4254</v>
      </c>
      <c r="V512" s="2" t="s">
        <v>4255</v>
      </c>
      <c r="W512" s="2" t="s">
        <v>84</v>
      </c>
      <c r="X512" s="2" t="s">
        <v>108</v>
      </c>
      <c r="Y512" s="2" t="s">
        <v>4256</v>
      </c>
    </row>
    <row r="513" spans="1:25" ht="48" customHeight="1">
      <c r="A513" s="2" t="s">
        <v>24</v>
      </c>
      <c r="B513" s="2" t="s">
        <v>4216</v>
      </c>
      <c r="C513" s="2" t="s">
        <v>3877</v>
      </c>
      <c r="D513" s="2" t="s">
        <v>4257</v>
      </c>
      <c r="E513" s="2" t="s">
        <v>67</v>
      </c>
      <c r="F513" s="2" t="s">
        <v>3843</v>
      </c>
      <c r="G513" s="2" t="s">
        <v>4258</v>
      </c>
      <c r="H513" s="2" t="s">
        <v>70</v>
      </c>
      <c r="I513" s="2" t="s">
        <v>3845</v>
      </c>
      <c r="J513" s="2" t="s">
        <v>3846</v>
      </c>
      <c r="K513" s="2" t="s">
        <v>4259</v>
      </c>
      <c r="L513" s="2" t="s">
        <v>4235</v>
      </c>
      <c r="M513" s="2" t="s">
        <v>4236</v>
      </c>
      <c r="N513" s="2" t="s">
        <v>4237</v>
      </c>
      <c r="O513" s="2" t="s">
        <v>4238</v>
      </c>
      <c r="P513" s="2" t="s">
        <v>4260</v>
      </c>
      <c r="Q513" s="2" t="s">
        <v>4261</v>
      </c>
      <c r="R513" s="2" t="s">
        <v>4262</v>
      </c>
      <c r="S513" s="2" t="s">
        <v>4263</v>
      </c>
      <c r="T513" s="2" t="s">
        <v>4264</v>
      </c>
      <c r="U513" s="2" t="s">
        <v>3882</v>
      </c>
      <c r="V513" s="2" t="s">
        <v>4265</v>
      </c>
      <c r="W513" s="2" t="s">
        <v>84</v>
      </c>
      <c r="X513" s="2" t="s">
        <v>85</v>
      </c>
      <c r="Y513" s="2" t="s">
        <v>4266</v>
      </c>
    </row>
    <row r="514" spans="1:25" ht="48" customHeight="1">
      <c r="A514" s="2" t="s">
        <v>24</v>
      </c>
      <c r="B514" s="2" t="s">
        <v>4216</v>
      </c>
      <c r="C514" s="2" t="s">
        <v>3886</v>
      </c>
      <c r="D514" s="2" t="s">
        <v>3924</v>
      </c>
      <c r="E514" s="2" t="s">
        <v>137</v>
      </c>
      <c r="F514" s="2" t="s">
        <v>3871</v>
      </c>
      <c r="G514" s="2" t="s">
        <v>252</v>
      </c>
      <c r="H514" s="2" t="s">
        <v>70</v>
      </c>
      <c r="I514" s="2" t="s">
        <v>3845</v>
      </c>
      <c r="J514" s="2" t="s">
        <v>4267</v>
      </c>
      <c r="K514" s="2" t="s">
        <v>4268</v>
      </c>
      <c r="L514" s="2" t="s">
        <v>4235</v>
      </c>
      <c r="M514" s="2" t="s">
        <v>4269</v>
      </c>
      <c r="N514" s="2" t="s">
        <v>4270</v>
      </c>
      <c r="O514" s="2" t="s">
        <v>4271</v>
      </c>
      <c r="P514" s="2" t="s">
        <v>4272</v>
      </c>
      <c r="Q514" s="2" t="s">
        <v>4273</v>
      </c>
      <c r="R514" s="2" t="s">
        <v>4274</v>
      </c>
      <c r="S514" s="2" t="s">
        <v>4275</v>
      </c>
      <c r="T514" s="2" t="s">
        <v>4276</v>
      </c>
      <c r="U514" s="2" t="s">
        <v>3890</v>
      </c>
      <c r="V514" s="2" t="s">
        <v>4277</v>
      </c>
      <c r="W514" s="2" t="s">
        <v>84</v>
      </c>
      <c r="X514" s="2" t="s">
        <v>85</v>
      </c>
      <c r="Y514" s="2" t="s">
        <v>4278</v>
      </c>
    </row>
    <row r="515" spans="1:25" ht="48" customHeight="1">
      <c r="A515" s="2" t="s">
        <v>24</v>
      </c>
      <c r="B515" s="2" t="s">
        <v>4216</v>
      </c>
      <c r="C515" s="2" t="s">
        <v>3923</v>
      </c>
      <c r="D515" s="2" t="s">
        <v>3924</v>
      </c>
      <c r="E515" s="2" t="s">
        <v>137</v>
      </c>
      <c r="F515" s="2" t="s">
        <v>280</v>
      </c>
      <c r="G515" s="2" t="s">
        <v>4279</v>
      </c>
      <c r="H515" s="2" t="s">
        <v>70</v>
      </c>
      <c r="I515" s="2" t="s">
        <v>3845</v>
      </c>
      <c r="J515" s="2" t="s">
        <v>4280</v>
      </c>
      <c r="K515" s="2" t="s">
        <v>4268</v>
      </c>
      <c r="L515" s="2" t="s">
        <v>4281</v>
      </c>
      <c r="M515" s="2" t="s">
        <v>4282</v>
      </c>
      <c r="N515" s="2" t="s">
        <v>4283</v>
      </c>
      <c r="O515" s="2" t="s">
        <v>4284</v>
      </c>
      <c r="P515" s="2" t="s">
        <v>4272</v>
      </c>
      <c r="Q515" s="2" t="s">
        <v>4285</v>
      </c>
      <c r="R515" s="2" t="s">
        <v>4286</v>
      </c>
      <c r="S515" s="2" t="s">
        <v>4287</v>
      </c>
      <c r="T515" s="2" t="s">
        <v>4276</v>
      </c>
      <c r="U515" s="2" t="s">
        <v>3928</v>
      </c>
      <c r="V515" s="2" t="s">
        <v>4288</v>
      </c>
      <c r="W515" s="2" t="s">
        <v>84</v>
      </c>
      <c r="X515" s="2" t="s">
        <v>108</v>
      </c>
      <c r="Y515" s="2" t="s">
        <v>4289</v>
      </c>
    </row>
    <row r="516" spans="1:25" ht="48" customHeight="1">
      <c r="A516" s="2" t="s">
        <v>24</v>
      </c>
      <c r="B516" s="2" t="s">
        <v>4216</v>
      </c>
      <c r="C516" s="2" t="s">
        <v>4290</v>
      </c>
      <c r="D516" s="2" t="s">
        <v>4233</v>
      </c>
      <c r="E516" s="2" t="s">
        <v>148</v>
      </c>
      <c r="F516" s="2" t="s">
        <v>4291</v>
      </c>
      <c r="G516" s="2" t="s">
        <v>4292</v>
      </c>
      <c r="H516" s="2" t="s">
        <v>70</v>
      </c>
      <c r="I516" s="2" t="s">
        <v>3845</v>
      </c>
      <c r="J516" s="2" t="s">
        <v>4293</v>
      </c>
      <c r="K516" s="2" t="s">
        <v>4268</v>
      </c>
      <c r="L516" s="2" t="s">
        <v>4235</v>
      </c>
      <c r="M516" s="2" t="s">
        <v>4294</v>
      </c>
      <c r="N516" s="2" t="s">
        <v>4237</v>
      </c>
      <c r="O516" s="2" t="s">
        <v>4295</v>
      </c>
      <c r="P516" s="2" t="s">
        <v>4296</v>
      </c>
      <c r="Q516" s="2" t="s">
        <v>4297</v>
      </c>
      <c r="R516" s="2" t="s">
        <v>4298</v>
      </c>
      <c r="S516" s="2" t="s">
        <v>4299</v>
      </c>
      <c r="T516" s="2" t="s">
        <v>4300</v>
      </c>
      <c r="U516" s="2" t="s">
        <v>4301</v>
      </c>
      <c r="V516" s="2" t="s">
        <v>4302</v>
      </c>
      <c r="W516" s="2" t="s">
        <v>84</v>
      </c>
      <c r="X516" s="2" t="s">
        <v>85</v>
      </c>
      <c r="Y516" s="2" t="s">
        <v>4303</v>
      </c>
    </row>
    <row r="517" spans="1:25" ht="48" customHeight="1">
      <c r="A517" s="2" t="s">
        <v>24</v>
      </c>
      <c r="B517" s="2" t="s">
        <v>4304</v>
      </c>
      <c r="C517" s="2" t="s">
        <v>4305</v>
      </c>
      <c r="D517" s="2"/>
      <c r="E517" s="2" t="s">
        <v>67</v>
      </c>
      <c r="F517" s="2" t="s">
        <v>68</v>
      </c>
      <c r="G517" s="2" t="s">
        <v>4306</v>
      </c>
      <c r="H517" s="2" t="s">
        <v>4307</v>
      </c>
      <c r="I517" s="2" t="s">
        <v>4308</v>
      </c>
      <c r="J517" s="2" t="s">
        <v>482</v>
      </c>
      <c r="K517" s="2" t="s">
        <v>482</v>
      </c>
      <c r="L517" s="2" t="s">
        <v>482</v>
      </c>
      <c r="M517" s="2" t="s">
        <v>482</v>
      </c>
      <c r="N517" s="2"/>
      <c r="O517" s="2"/>
      <c r="P517" s="2" t="s">
        <v>482</v>
      </c>
      <c r="Q517" s="2" t="s">
        <v>482</v>
      </c>
      <c r="R517" s="2" t="s">
        <v>482</v>
      </c>
      <c r="S517" s="2" t="s">
        <v>482</v>
      </c>
      <c r="T517" s="2" t="s">
        <v>482</v>
      </c>
      <c r="U517" s="2" t="s">
        <v>4309</v>
      </c>
      <c r="V517" s="2" t="s">
        <v>4310</v>
      </c>
      <c r="W517" s="2" t="s">
        <v>84</v>
      </c>
      <c r="X517" s="2" t="s">
        <v>108</v>
      </c>
      <c r="Y517" s="2" t="s">
        <v>4311</v>
      </c>
    </row>
    <row r="518" spans="1:25" ht="48" customHeight="1">
      <c r="A518" s="2" t="s">
        <v>24</v>
      </c>
      <c r="B518" s="2" t="s">
        <v>4304</v>
      </c>
      <c r="C518" s="2" t="s">
        <v>4312</v>
      </c>
      <c r="D518" s="2"/>
      <c r="E518" s="2" t="s">
        <v>67</v>
      </c>
      <c r="F518" s="2" t="s">
        <v>68</v>
      </c>
      <c r="G518" s="2" t="s">
        <v>4306</v>
      </c>
      <c r="H518" s="2" t="s">
        <v>4307</v>
      </c>
      <c r="I518" s="2" t="s">
        <v>4308</v>
      </c>
      <c r="J518" s="2" t="s">
        <v>4313</v>
      </c>
      <c r="K518" s="2" t="s">
        <v>482</v>
      </c>
      <c r="L518" s="2" t="s">
        <v>482</v>
      </c>
      <c r="M518" s="2" t="s">
        <v>482</v>
      </c>
      <c r="N518" s="2"/>
      <c r="O518" s="2"/>
      <c r="P518" s="2" t="s">
        <v>482</v>
      </c>
      <c r="Q518" s="2" t="s">
        <v>4314</v>
      </c>
      <c r="R518" s="2" t="s">
        <v>482</v>
      </c>
      <c r="S518" s="2" t="s">
        <v>482</v>
      </c>
      <c r="T518" s="2" t="s">
        <v>482</v>
      </c>
      <c r="U518" s="2" t="s">
        <v>4309</v>
      </c>
      <c r="V518" s="2" t="s">
        <v>4310</v>
      </c>
      <c r="W518" s="2" t="s">
        <v>84</v>
      </c>
      <c r="X518" s="2" t="s">
        <v>108</v>
      </c>
      <c r="Y518" s="2" t="s">
        <v>4311</v>
      </c>
    </row>
    <row r="519" spans="1:25" ht="48" customHeight="1">
      <c r="A519" s="2" t="s">
        <v>24</v>
      </c>
      <c r="B519" s="2" t="s">
        <v>4304</v>
      </c>
      <c r="C519" s="2" t="s">
        <v>3019</v>
      </c>
      <c r="D519" s="2"/>
      <c r="E519" s="2" t="s">
        <v>148</v>
      </c>
      <c r="F519" s="2" t="s">
        <v>149</v>
      </c>
      <c r="G519" s="2" t="s">
        <v>4306</v>
      </c>
      <c r="H519" s="2" t="s">
        <v>4307</v>
      </c>
      <c r="I519" s="2" t="s">
        <v>4308</v>
      </c>
      <c r="J519" s="2" t="s">
        <v>4315</v>
      </c>
      <c r="K519" s="2" t="s">
        <v>482</v>
      </c>
      <c r="L519" s="2" t="s">
        <v>482</v>
      </c>
      <c r="M519" s="2" t="s">
        <v>482</v>
      </c>
      <c r="N519" s="2"/>
      <c r="O519" s="2"/>
      <c r="P519" s="2" t="s">
        <v>482</v>
      </c>
      <c r="Q519" s="2" t="s">
        <v>482</v>
      </c>
      <c r="R519" s="2" t="s">
        <v>482</v>
      </c>
      <c r="S519" s="2" t="s">
        <v>482</v>
      </c>
      <c r="T519" s="2" t="s">
        <v>482</v>
      </c>
      <c r="U519" s="2" t="s">
        <v>4309</v>
      </c>
      <c r="V519" s="2" t="s">
        <v>4310</v>
      </c>
      <c r="W519" s="2" t="s">
        <v>84</v>
      </c>
      <c r="X519" s="2" t="s">
        <v>108</v>
      </c>
      <c r="Y519" s="2" t="s">
        <v>4316</v>
      </c>
    </row>
    <row r="520" spans="1:25" ht="48" customHeight="1">
      <c r="A520" s="2" t="s">
        <v>24</v>
      </c>
      <c r="B520" s="2" t="s">
        <v>4317</v>
      </c>
      <c r="C520" s="2" t="s">
        <v>3916</v>
      </c>
      <c r="D520" s="2" t="s">
        <v>4318</v>
      </c>
      <c r="E520" s="2" t="s">
        <v>67</v>
      </c>
      <c r="F520" s="2" t="s">
        <v>68</v>
      </c>
      <c r="G520" s="2" t="s">
        <v>252</v>
      </c>
      <c r="H520" s="2" t="s">
        <v>70</v>
      </c>
      <c r="I520" s="2" t="s">
        <v>4173</v>
      </c>
      <c r="J520" s="2" t="s">
        <v>2532</v>
      </c>
      <c r="K520" s="2" t="s">
        <v>4319</v>
      </c>
      <c r="L520" s="2" t="s">
        <v>4320</v>
      </c>
      <c r="M520" s="2" t="s">
        <v>4321</v>
      </c>
      <c r="N520" s="2" t="s">
        <v>4322</v>
      </c>
      <c r="O520" s="2" t="s">
        <v>77</v>
      </c>
      <c r="P520" s="2" t="s">
        <v>4323</v>
      </c>
      <c r="Q520" s="2" t="s">
        <v>4324</v>
      </c>
      <c r="R520" s="2" t="s">
        <v>4325</v>
      </c>
      <c r="S520" s="2" t="s">
        <v>4326</v>
      </c>
      <c r="T520" s="2" t="s">
        <v>4327</v>
      </c>
      <c r="U520" s="2" t="s">
        <v>3920</v>
      </c>
      <c r="V520" s="2" t="s">
        <v>4328</v>
      </c>
      <c r="W520" s="2" t="s">
        <v>84</v>
      </c>
      <c r="X520" s="2" t="s">
        <v>85</v>
      </c>
      <c r="Y520" s="2" t="s">
        <v>4329</v>
      </c>
    </row>
    <row r="521" spans="1:25" ht="48" customHeight="1">
      <c r="A521" s="2" t="s">
        <v>24</v>
      </c>
      <c r="B521" s="2" t="s">
        <v>4317</v>
      </c>
      <c r="C521" s="2" t="s">
        <v>4330</v>
      </c>
      <c r="D521" s="2"/>
      <c r="E521" s="2" t="s">
        <v>67</v>
      </c>
      <c r="F521" s="2" t="s">
        <v>280</v>
      </c>
      <c r="G521" s="2" t="s">
        <v>252</v>
      </c>
      <c r="H521" s="2" t="s">
        <v>70</v>
      </c>
      <c r="I521" s="2" t="s">
        <v>4173</v>
      </c>
      <c r="J521" s="2" t="s">
        <v>2406</v>
      </c>
      <c r="K521" s="2" t="s">
        <v>4331</v>
      </c>
      <c r="L521" s="2" t="s">
        <v>4332</v>
      </c>
      <c r="M521" s="2" t="s">
        <v>4333</v>
      </c>
      <c r="N521" s="2" t="s">
        <v>4334</v>
      </c>
      <c r="O521" s="2" t="s">
        <v>284</v>
      </c>
      <c r="P521" s="2" t="s">
        <v>284</v>
      </c>
      <c r="Q521" s="2" t="s">
        <v>4335</v>
      </c>
      <c r="R521" s="2" t="s">
        <v>4336</v>
      </c>
      <c r="S521" s="2" t="s">
        <v>4337</v>
      </c>
      <c r="T521" s="2" t="s">
        <v>4338</v>
      </c>
      <c r="U521" s="2" t="s">
        <v>4339</v>
      </c>
      <c r="V521" s="2" t="s">
        <v>4340</v>
      </c>
      <c r="W521" s="2" t="s">
        <v>84</v>
      </c>
      <c r="X521" s="2" t="s">
        <v>85</v>
      </c>
      <c r="Y521" s="2" t="s">
        <v>4341</v>
      </c>
    </row>
    <row r="522" spans="1:25" ht="48" customHeight="1">
      <c r="A522" s="2" t="s">
        <v>24</v>
      </c>
      <c r="B522" s="2" t="s">
        <v>4317</v>
      </c>
      <c r="C522" s="2" t="s">
        <v>4342</v>
      </c>
      <c r="D522" s="2"/>
      <c r="E522" s="2" t="s">
        <v>67</v>
      </c>
      <c r="F522" s="2" t="s">
        <v>280</v>
      </c>
      <c r="G522" s="2" t="s">
        <v>4343</v>
      </c>
      <c r="H522" s="2" t="s">
        <v>70</v>
      </c>
      <c r="I522" s="2" t="s">
        <v>4173</v>
      </c>
      <c r="J522" s="2" t="s">
        <v>4344</v>
      </c>
      <c r="K522" s="2" t="s">
        <v>4345</v>
      </c>
      <c r="L522" s="2" t="s">
        <v>4346</v>
      </c>
      <c r="M522" s="2" t="s">
        <v>4333</v>
      </c>
      <c r="N522" s="2" t="s">
        <v>4334</v>
      </c>
      <c r="O522" s="2" t="s">
        <v>284</v>
      </c>
      <c r="P522" s="2" t="s">
        <v>284</v>
      </c>
      <c r="Q522" s="2" t="s">
        <v>4347</v>
      </c>
      <c r="R522" s="2" t="s">
        <v>4336</v>
      </c>
      <c r="S522" s="2" t="s">
        <v>4348</v>
      </c>
      <c r="T522" s="2" t="s">
        <v>4338</v>
      </c>
      <c r="U522" s="2" t="s">
        <v>4349</v>
      </c>
      <c r="V522" s="2" t="s">
        <v>4350</v>
      </c>
      <c r="W522" s="2" t="s">
        <v>84</v>
      </c>
      <c r="X522" s="2" t="s">
        <v>85</v>
      </c>
      <c r="Y522" s="2" t="s">
        <v>4351</v>
      </c>
    </row>
    <row r="523" spans="1:25" ht="48" customHeight="1">
      <c r="A523" s="2" t="s">
        <v>24</v>
      </c>
      <c r="B523" s="2" t="s">
        <v>576</v>
      </c>
      <c r="C523" s="2" t="s">
        <v>4352</v>
      </c>
      <c r="D523" s="2" t="s">
        <v>4353</v>
      </c>
      <c r="E523" s="2" t="s">
        <v>67</v>
      </c>
      <c r="F523" s="2" t="s">
        <v>68</v>
      </c>
      <c r="G523" s="2" t="s">
        <v>4354</v>
      </c>
      <c r="H523" s="2" t="s">
        <v>70</v>
      </c>
      <c r="I523" s="2" t="s">
        <v>4355</v>
      </c>
      <c r="J523" s="2" t="s">
        <v>4356</v>
      </c>
      <c r="K523" s="2" t="s">
        <v>4357</v>
      </c>
      <c r="L523" s="2" t="s">
        <v>4358</v>
      </c>
      <c r="M523" s="2" t="s">
        <v>4359</v>
      </c>
      <c r="N523" s="2" t="s">
        <v>4360</v>
      </c>
      <c r="O523" s="2" t="s">
        <v>4361</v>
      </c>
      <c r="P523" s="2" t="s">
        <v>752</v>
      </c>
      <c r="Q523" s="2" t="s">
        <v>4362</v>
      </c>
      <c r="R523" s="2" t="s">
        <v>4363</v>
      </c>
      <c r="S523" s="2" t="s">
        <v>4364</v>
      </c>
      <c r="T523" s="2" t="s">
        <v>4365</v>
      </c>
      <c r="U523" s="2" t="s">
        <v>4366</v>
      </c>
      <c r="V523" s="2" t="s">
        <v>4367</v>
      </c>
      <c r="W523" s="2" t="s">
        <v>84</v>
      </c>
      <c r="X523" s="2" t="s">
        <v>4368</v>
      </c>
      <c r="Y523" s="2" t="s">
        <v>4369</v>
      </c>
    </row>
    <row r="524" spans="1:25" ht="48" customHeight="1">
      <c r="A524" s="2" t="s">
        <v>24</v>
      </c>
      <c r="B524" s="2" t="s">
        <v>576</v>
      </c>
      <c r="C524" s="2" t="s">
        <v>4370</v>
      </c>
      <c r="D524" s="2" t="s">
        <v>4371</v>
      </c>
      <c r="E524" s="2" t="s">
        <v>67</v>
      </c>
      <c r="F524" s="2" t="s">
        <v>68</v>
      </c>
      <c r="G524" s="2" t="s">
        <v>4354</v>
      </c>
      <c r="H524" s="2" t="s">
        <v>70</v>
      </c>
      <c r="I524" s="2" t="s">
        <v>4355</v>
      </c>
      <c r="J524" s="2" t="s">
        <v>4372</v>
      </c>
      <c r="K524" s="2" t="s">
        <v>4373</v>
      </c>
      <c r="L524" s="2" t="s">
        <v>4358</v>
      </c>
      <c r="M524" s="2" t="s">
        <v>4374</v>
      </c>
      <c r="N524" s="2" t="s">
        <v>4375</v>
      </c>
      <c r="O524" s="2" t="s">
        <v>284</v>
      </c>
      <c r="P524" s="2" t="s">
        <v>752</v>
      </c>
      <c r="Q524" s="2" t="s">
        <v>4376</v>
      </c>
      <c r="R524" s="2" t="s">
        <v>4377</v>
      </c>
      <c r="S524" s="2" t="s">
        <v>4378</v>
      </c>
      <c r="T524" s="2" t="s">
        <v>4379</v>
      </c>
      <c r="U524" s="2" t="s">
        <v>4380</v>
      </c>
      <c r="V524" s="2" t="s">
        <v>4381</v>
      </c>
      <c r="W524" s="2" t="s">
        <v>84</v>
      </c>
      <c r="X524" s="2" t="s">
        <v>4382</v>
      </c>
      <c r="Y524" s="2" t="s">
        <v>4383</v>
      </c>
    </row>
    <row r="525" spans="1:25" ht="48" customHeight="1">
      <c r="A525" s="2" t="s">
        <v>24</v>
      </c>
      <c r="B525" s="2" t="s">
        <v>576</v>
      </c>
      <c r="C525" s="2" t="s">
        <v>4384</v>
      </c>
      <c r="D525" s="2" t="s">
        <v>4385</v>
      </c>
      <c r="E525" s="2" t="s">
        <v>67</v>
      </c>
      <c r="F525" s="2" t="s">
        <v>68</v>
      </c>
      <c r="G525" s="2" t="s">
        <v>4354</v>
      </c>
      <c r="H525" s="2" t="s">
        <v>70</v>
      </c>
      <c r="I525" s="2" t="s">
        <v>4355</v>
      </c>
      <c r="J525" s="2" t="s">
        <v>4386</v>
      </c>
      <c r="K525" s="2" t="s">
        <v>4373</v>
      </c>
      <c r="L525" s="2" t="s">
        <v>4358</v>
      </c>
      <c r="M525" s="2" t="s">
        <v>4374</v>
      </c>
      <c r="N525" s="2" t="s">
        <v>4375</v>
      </c>
      <c r="O525" s="2" t="s">
        <v>284</v>
      </c>
      <c r="P525" s="2" t="s">
        <v>752</v>
      </c>
      <c r="Q525" s="2" t="s">
        <v>4376</v>
      </c>
      <c r="R525" s="2" t="s">
        <v>4387</v>
      </c>
      <c r="S525" s="2" t="s">
        <v>4378</v>
      </c>
      <c r="T525" s="2" t="s">
        <v>4379</v>
      </c>
      <c r="U525" s="2" t="s">
        <v>4388</v>
      </c>
      <c r="V525" s="2" t="s">
        <v>4389</v>
      </c>
      <c r="W525" s="2" t="s">
        <v>84</v>
      </c>
      <c r="X525" s="2" t="s">
        <v>4390</v>
      </c>
      <c r="Y525" s="2" t="s">
        <v>4391</v>
      </c>
    </row>
    <row r="526" spans="1:25" ht="48" customHeight="1">
      <c r="A526" s="2" t="s">
        <v>24</v>
      </c>
      <c r="B526" s="2" t="s">
        <v>576</v>
      </c>
      <c r="C526" s="2" t="s">
        <v>4392</v>
      </c>
      <c r="D526" s="2" t="s">
        <v>4393</v>
      </c>
      <c r="E526" s="2" t="s">
        <v>67</v>
      </c>
      <c r="F526" s="2" t="s">
        <v>68</v>
      </c>
      <c r="G526" s="2" t="s">
        <v>4354</v>
      </c>
      <c r="H526" s="2" t="s">
        <v>70</v>
      </c>
      <c r="I526" s="2" t="s">
        <v>4355</v>
      </c>
      <c r="J526" s="2" t="s">
        <v>4386</v>
      </c>
      <c r="K526" s="2" t="s">
        <v>4373</v>
      </c>
      <c r="L526" s="2" t="s">
        <v>4358</v>
      </c>
      <c r="M526" s="2" t="s">
        <v>4374</v>
      </c>
      <c r="N526" s="2" t="s">
        <v>4375</v>
      </c>
      <c r="O526" s="2" t="s">
        <v>284</v>
      </c>
      <c r="P526" s="2" t="s">
        <v>752</v>
      </c>
      <c r="Q526" s="2" t="s">
        <v>4376</v>
      </c>
      <c r="R526" s="2" t="s">
        <v>4387</v>
      </c>
      <c r="S526" s="2" t="s">
        <v>4378</v>
      </c>
      <c r="T526" s="2" t="s">
        <v>4379</v>
      </c>
      <c r="U526" s="2" t="s">
        <v>4394</v>
      </c>
      <c r="V526" s="2" t="s">
        <v>4389</v>
      </c>
      <c r="W526" s="2" t="s">
        <v>84</v>
      </c>
      <c r="X526" s="2" t="s">
        <v>4390</v>
      </c>
      <c r="Y526" s="2" t="s">
        <v>4391</v>
      </c>
    </row>
    <row r="527" spans="1:25" ht="48" customHeight="1">
      <c r="A527" s="2" t="s">
        <v>24</v>
      </c>
      <c r="B527" s="2" t="s">
        <v>576</v>
      </c>
      <c r="C527" s="2" t="s">
        <v>4395</v>
      </c>
      <c r="D527" s="2" t="s">
        <v>4396</v>
      </c>
      <c r="E527" s="2" t="s">
        <v>67</v>
      </c>
      <c r="F527" s="2" t="s">
        <v>68</v>
      </c>
      <c r="G527" s="2" t="s">
        <v>4354</v>
      </c>
      <c r="H527" s="2" t="s">
        <v>70</v>
      </c>
      <c r="I527" s="2" t="s">
        <v>4355</v>
      </c>
      <c r="J527" s="2" t="s">
        <v>4372</v>
      </c>
      <c r="K527" s="2" t="s">
        <v>4373</v>
      </c>
      <c r="L527" s="2" t="s">
        <v>4358</v>
      </c>
      <c r="M527" s="2" t="s">
        <v>4374</v>
      </c>
      <c r="N527" s="2" t="s">
        <v>4375</v>
      </c>
      <c r="O527" s="2" t="s">
        <v>284</v>
      </c>
      <c r="P527" s="2" t="s">
        <v>752</v>
      </c>
      <c r="Q527" s="2" t="s">
        <v>4376</v>
      </c>
      <c r="R527" s="2" t="s">
        <v>4387</v>
      </c>
      <c r="S527" s="2" t="s">
        <v>4378</v>
      </c>
      <c r="T527" s="2" t="s">
        <v>4379</v>
      </c>
      <c r="U527" s="2" t="s">
        <v>4397</v>
      </c>
      <c r="V527" s="2" t="s">
        <v>4398</v>
      </c>
      <c r="W527" s="2" t="s">
        <v>84</v>
      </c>
      <c r="X527" s="2" t="s">
        <v>4390</v>
      </c>
      <c r="Y527" s="2" t="s">
        <v>4399</v>
      </c>
    </row>
    <row r="528" spans="1:25" ht="48" customHeight="1">
      <c r="A528" s="2" t="s">
        <v>24</v>
      </c>
      <c r="B528" s="2" t="s">
        <v>576</v>
      </c>
      <c r="C528" s="2" t="s">
        <v>4217</v>
      </c>
      <c r="D528" s="2" t="s">
        <v>4218</v>
      </c>
      <c r="E528" s="2" t="s">
        <v>67</v>
      </c>
      <c r="F528" s="2" t="s">
        <v>68</v>
      </c>
      <c r="G528" s="2" t="s">
        <v>4354</v>
      </c>
      <c r="H528" s="2" t="s">
        <v>70</v>
      </c>
      <c r="I528" s="2" t="s">
        <v>4355</v>
      </c>
      <c r="J528" s="2" t="s">
        <v>4386</v>
      </c>
      <c r="K528" s="2" t="s">
        <v>4373</v>
      </c>
      <c r="L528" s="2" t="s">
        <v>4358</v>
      </c>
      <c r="M528" s="2" t="s">
        <v>4374</v>
      </c>
      <c r="N528" s="2" t="s">
        <v>4375</v>
      </c>
      <c r="O528" s="2" t="s">
        <v>284</v>
      </c>
      <c r="P528" s="2" t="s">
        <v>752</v>
      </c>
      <c r="Q528" s="2" t="s">
        <v>4376</v>
      </c>
      <c r="R528" s="2" t="s">
        <v>4387</v>
      </c>
      <c r="S528" s="2" t="s">
        <v>4378</v>
      </c>
      <c r="T528" s="2" t="s">
        <v>4379</v>
      </c>
      <c r="U528" s="2" t="s">
        <v>4229</v>
      </c>
      <c r="V528" s="2" t="s">
        <v>4389</v>
      </c>
      <c r="W528" s="2" t="s">
        <v>84</v>
      </c>
      <c r="X528" s="2" t="s">
        <v>4390</v>
      </c>
      <c r="Y528" s="2" t="s">
        <v>4400</v>
      </c>
    </row>
    <row r="529" spans="1:25" ht="48" customHeight="1">
      <c r="A529" s="2" t="s">
        <v>24</v>
      </c>
      <c r="B529" s="2" t="s">
        <v>576</v>
      </c>
      <c r="C529" s="2" t="s">
        <v>3805</v>
      </c>
      <c r="D529" s="2"/>
      <c r="E529" s="2" t="s">
        <v>137</v>
      </c>
      <c r="F529" s="2" t="s">
        <v>181</v>
      </c>
      <c r="G529" s="2" t="s">
        <v>4354</v>
      </c>
      <c r="H529" s="2" t="s">
        <v>70</v>
      </c>
      <c r="I529" s="2" t="s">
        <v>4355</v>
      </c>
      <c r="J529" s="2" t="s">
        <v>4401</v>
      </c>
      <c r="K529" s="2" t="s">
        <v>4373</v>
      </c>
      <c r="L529" s="2" t="s">
        <v>4358</v>
      </c>
      <c r="M529" s="2" t="s">
        <v>2979</v>
      </c>
      <c r="N529" s="2" t="s">
        <v>4375</v>
      </c>
      <c r="O529" s="2" t="s">
        <v>284</v>
      </c>
      <c r="P529" s="2" t="s">
        <v>752</v>
      </c>
      <c r="Q529" s="2" t="s">
        <v>4402</v>
      </c>
      <c r="R529" s="2" t="s">
        <v>4403</v>
      </c>
      <c r="S529" s="2" t="s">
        <v>3702</v>
      </c>
      <c r="T529" s="2" t="s">
        <v>4404</v>
      </c>
      <c r="U529" s="2" t="s">
        <v>4405</v>
      </c>
      <c r="V529" s="2" t="s">
        <v>4389</v>
      </c>
      <c r="W529" s="2" t="s">
        <v>84</v>
      </c>
      <c r="X529" s="2" t="s">
        <v>4406</v>
      </c>
      <c r="Y529" s="2" t="s">
        <v>4407</v>
      </c>
    </row>
    <row r="530" spans="1:25" ht="48" customHeight="1">
      <c r="A530" s="2" t="s">
        <v>24</v>
      </c>
      <c r="B530" s="2" t="s">
        <v>576</v>
      </c>
      <c r="C530" s="2" t="s">
        <v>1298</v>
      </c>
      <c r="D530" s="2" t="s">
        <v>4408</v>
      </c>
      <c r="E530" s="2" t="s">
        <v>148</v>
      </c>
      <c r="F530" s="2" t="s">
        <v>149</v>
      </c>
      <c r="G530" s="2" t="s">
        <v>4354</v>
      </c>
      <c r="H530" s="2" t="s">
        <v>70</v>
      </c>
      <c r="I530" s="2" t="s">
        <v>4355</v>
      </c>
      <c r="J530" s="2" t="s">
        <v>4409</v>
      </c>
      <c r="K530" s="2" t="s">
        <v>4373</v>
      </c>
      <c r="L530" s="2" t="s">
        <v>4358</v>
      </c>
      <c r="M530" s="2" t="s">
        <v>2979</v>
      </c>
      <c r="N530" s="2" t="s">
        <v>4410</v>
      </c>
      <c r="O530" s="2" t="s">
        <v>284</v>
      </c>
      <c r="P530" s="2" t="s">
        <v>752</v>
      </c>
      <c r="Q530" s="2" t="s">
        <v>4411</v>
      </c>
      <c r="R530" s="2" t="s">
        <v>4412</v>
      </c>
      <c r="S530" s="2" t="s">
        <v>4413</v>
      </c>
      <c r="T530" s="2" t="s">
        <v>4414</v>
      </c>
      <c r="U530" s="2" t="s">
        <v>4415</v>
      </c>
      <c r="V530" s="2" t="s">
        <v>4416</v>
      </c>
      <c r="W530" s="2" t="s">
        <v>84</v>
      </c>
      <c r="X530" s="2" t="s">
        <v>4417</v>
      </c>
      <c r="Y530" s="2" t="s">
        <v>4418</v>
      </c>
    </row>
    <row r="531" spans="1:25" ht="48" customHeight="1">
      <c r="A531" s="2" t="s">
        <v>24</v>
      </c>
      <c r="B531" s="2" t="s">
        <v>576</v>
      </c>
      <c r="C531" s="2" t="s">
        <v>4290</v>
      </c>
      <c r="D531" s="2"/>
      <c r="E531" s="2" t="s">
        <v>148</v>
      </c>
      <c r="F531" s="2" t="s">
        <v>149</v>
      </c>
      <c r="G531" s="2" t="s">
        <v>4354</v>
      </c>
      <c r="H531" s="2" t="s">
        <v>70</v>
      </c>
      <c r="I531" s="2" t="s">
        <v>4355</v>
      </c>
      <c r="J531" s="2" t="s">
        <v>4419</v>
      </c>
      <c r="K531" s="2" t="s">
        <v>4373</v>
      </c>
      <c r="L531" s="2" t="s">
        <v>4358</v>
      </c>
      <c r="M531" s="2" t="s">
        <v>2979</v>
      </c>
      <c r="N531" s="2" t="s">
        <v>4410</v>
      </c>
      <c r="O531" s="2" t="s">
        <v>284</v>
      </c>
      <c r="P531" s="2" t="s">
        <v>752</v>
      </c>
      <c r="Q531" s="2" t="s">
        <v>4420</v>
      </c>
      <c r="R531" s="2" t="s">
        <v>4421</v>
      </c>
      <c r="S531" s="2" t="s">
        <v>3702</v>
      </c>
      <c r="T531" s="2" t="s">
        <v>4422</v>
      </c>
      <c r="U531" s="2" t="s">
        <v>4301</v>
      </c>
      <c r="V531" s="2" t="s">
        <v>4423</v>
      </c>
      <c r="W531" s="2" t="s">
        <v>84</v>
      </c>
      <c r="X531" s="2" t="s">
        <v>4424</v>
      </c>
      <c r="Y531" s="2" t="s">
        <v>4425</v>
      </c>
    </row>
    <row r="532" spans="1:25" ht="48" customHeight="1">
      <c r="A532" s="2" t="s">
        <v>24</v>
      </c>
      <c r="B532" s="2" t="s">
        <v>576</v>
      </c>
      <c r="C532" s="2" t="s">
        <v>4426</v>
      </c>
      <c r="D532" s="2"/>
      <c r="E532" s="2" t="s">
        <v>137</v>
      </c>
      <c r="F532" s="2" t="s">
        <v>138</v>
      </c>
      <c r="G532" s="2" t="s">
        <v>4354</v>
      </c>
      <c r="H532" s="2" t="s">
        <v>70</v>
      </c>
      <c r="I532" s="2" t="s">
        <v>4355</v>
      </c>
      <c r="J532" s="2" t="s">
        <v>4427</v>
      </c>
      <c r="K532" s="2" t="s">
        <v>4373</v>
      </c>
      <c r="L532" s="2" t="s">
        <v>4358</v>
      </c>
      <c r="M532" s="2" t="s">
        <v>2979</v>
      </c>
      <c r="N532" s="2" t="s">
        <v>4410</v>
      </c>
      <c r="O532" s="2" t="s">
        <v>284</v>
      </c>
      <c r="P532" s="2" t="s">
        <v>752</v>
      </c>
      <c r="Q532" s="2" t="s">
        <v>4428</v>
      </c>
      <c r="R532" s="2" t="s">
        <v>4421</v>
      </c>
      <c r="S532" s="2" t="s">
        <v>3702</v>
      </c>
      <c r="T532" s="2" t="s">
        <v>4422</v>
      </c>
      <c r="U532" s="2" t="s">
        <v>4429</v>
      </c>
      <c r="V532" s="2" t="s">
        <v>4430</v>
      </c>
      <c r="W532" s="2" t="s">
        <v>84</v>
      </c>
      <c r="X532" s="2" t="s">
        <v>108</v>
      </c>
      <c r="Y532" s="2" t="s">
        <v>4431</v>
      </c>
    </row>
    <row r="533" spans="1:25" ht="48" customHeight="1">
      <c r="A533" s="2" t="s">
        <v>24</v>
      </c>
      <c r="B533" s="2" t="s">
        <v>576</v>
      </c>
      <c r="C533" s="2" t="s">
        <v>4432</v>
      </c>
      <c r="D533" s="2"/>
      <c r="E533" s="2" t="s">
        <v>137</v>
      </c>
      <c r="F533" s="2" t="s">
        <v>411</v>
      </c>
      <c r="G533" s="2" t="s">
        <v>4433</v>
      </c>
      <c r="H533" s="2" t="s">
        <v>70</v>
      </c>
      <c r="I533" s="2" t="s">
        <v>4355</v>
      </c>
      <c r="J533" s="2" t="s">
        <v>4434</v>
      </c>
      <c r="K533" s="2" t="s">
        <v>4373</v>
      </c>
      <c r="L533" s="2" t="s">
        <v>4358</v>
      </c>
      <c r="M533" s="2" t="s">
        <v>2979</v>
      </c>
      <c r="N533" s="2" t="s">
        <v>4435</v>
      </c>
      <c r="O533" s="2" t="s">
        <v>284</v>
      </c>
      <c r="P533" s="2" t="s">
        <v>752</v>
      </c>
      <c r="Q533" s="2" t="s">
        <v>4436</v>
      </c>
      <c r="R533" s="2" t="s">
        <v>4421</v>
      </c>
      <c r="S533" s="2" t="s">
        <v>4437</v>
      </c>
      <c r="T533" s="2" t="s">
        <v>4422</v>
      </c>
      <c r="U533" s="2" t="s">
        <v>4438</v>
      </c>
      <c r="V533" s="2" t="s">
        <v>4430</v>
      </c>
      <c r="W533" s="2" t="s">
        <v>84</v>
      </c>
      <c r="X533" s="2" t="s">
        <v>108</v>
      </c>
      <c r="Y533" s="2" t="s">
        <v>4439</v>
      </c>
    </row>
    <row r="534" spans="1:25" ht="48" customHeight="1">
      <c r="A534" s="2" t="s">
        <v>24</v>
      </c>
      <c r="B534" s="2" t="s">
        <v>576</v>
      </c>
      <c r="C534" s="2" t="s">
        <v>3931</v>
      </c>
      <c r="D534" s="2"/>
      <c r="E534" s="2" t="s">
        <v>137</v>
      </c>
      <c r="F534" s="2" t="s">
        <v>138</v>
      </c>
      <c r="G534" s="2" t="s">
        <v>4354</v>
      </c>
      <c r="H534" s="2" t="s">
        <v>70</v>
      </c>
      <c r="I534" s="2" t="s">
        <v>4355</v>
      </c>
      <c r="J534" s="2" t="s">
        <v>4427</v>
      </c>
      <c r="K534" s="2" t="s">
        <v>4373</v>
      </c>
      <c r="L534" s="2" t="s">
        <v>4358</v>
      </c>
      <c r="M534" s="2" t="s">
        <v>2979</v>
      </c>
      <c r="N534" s="2" t="s">
        <v>4410</v>
      </c>
      <c r="O534" s="2" t="s">
        <v>284</v>
      </c>
      <c r="P534" s="2" t="s">
        <v>752</v>
      </c>
      <c r="Q534" s="2" t="s">
        <v>4440</v>
      </c>
      <c r="R534" s="2" t="s">
        <v>4421</v>
      </c>
      <c r="S534" s="2" t="s">
        <v>3702</v>
      </c>
      <c r="T534" s="2" t="s">
        <v>4422</v>
      </c>
      <c r="U534" s="2" t="s">
        <v>3936</v>
      </c>
      <c r="V534" s="2" t="s">
        <v>3937</v>
      </c>
      <c r="W534" s="2" t="s">
        <v>84</v>
      </c>
      <c r="X534" s="2" t="s">
        <v>4441</v>
      </c>
      <c r="Y534" s="2" t="s">
        <v>4442</v>
      </c>
    </row>
    <row r="535" spans="1:25" ht="48" customHeight="1">
      <c r="A535" s="2" t="s">
        <v>24</v>
      </c>
      <c r="B535" s="2" t="s">
        <v>576</v>
      </c>
      <c r="C535" s="2" t="s">
        <v>4213</v>
      </c>
      <c r="D535" s="2" t="s">
        <v>4443</v>
      </c>
      <c r="E535" s="2" t="s">
        <v>148</v>
      </c>
      <c r="F535" s="2" t="s">
        <v>149</v>
      </c>
      <c r="G535" s="2" t="s">
        <v>4354</v>
      </c>
      <c r="H535" s="2" t="s">
        <v>70</v>
      </c>
      <c r="I535" s="2" t="s">
        <v>4355</v>
      </c>
      <c r="J535" s="2" t="s">
        <v>4444</v>
      </c>
      <c r="K535" s="2" t="s">
        <v>4445</v>
      </c>
      <c r="L535" s="2" t="s">
        <v>4446</v>
      </c>
      <c r="M535" s="2" t="s">
        <v>4447</v>
      </c>
      <c r="N535" s="2" t="s">
        <v>4410</v>
      </c>
      <c r="O535" s="2" t="s">
        <v>284</v>
      </c>
      <c r="P535" s="2" t="s">
        <v>752</v>
      </c>
      <c r="Q535" s="2" t="s">
        <v>4448</v>
      </c>
      <c r="R535" s="2" t="s">
        <v>4449</v>
      </c>
      <c r="S535" s="2" t="s">
        <v>4450</v>
      </c>
      <c r="T535" s="2" t="s">
        <v>4422</v>
      </c>
      <c r="U535" s="2" t="s">
        <v>4451</v>
      </c>
      <c r="V535" s="2" t="s">
        <v>4452</v>
      </c>
      <c r="W535" s="2" t="s">
        <v>84</v>
      </c>
      <c r="X535" s="2" t="s">
        <v>4453</v>
      </c>
      <c r="Y535" s="2" t="s">
        <v>4454</v>
      </c>
    </row>
    <row r="536" spans="1:25" ht="48" customHeight="1">
      <c r="A536" s="2" t="s">
        <v>24</v>
      </c>
      <c r="B536" s="2" t="s">
        <v>1368</v>
      </c>
      <c r="C536" s="2" t="s">
        <v>4455</v>
      </c>
      <c r="D536" s="2" t="s">
        <v>4456</v>
      </c>
      <c r="E536" s="2" t="s">
        <v>67</v>
      </c>
      <c r="F536" s="2" t="s">
        <v>68</v>
      </c>
      <c r="G536" s="2" t="s">
        <v>252</v>
      </c>
      <c r="H536" s="2" t="s">
        <v>70</v>
      </c>
      <c r="I536" s="2" t="s">
        <v>4457</v>
      </c>
      <c r="J536" s="2" t="s">
        <v>2376</v>
      </c>
      <c r="K536" s="2" t="s">
        <v>4458</v>
      </c>
      <c r="L536" s="2" t="s">
        <v>4459</v>
      </c>
      <c r="M536" s="2" t="s">
        <v>4460</v>
      </c>
      <c r="N536" s="2" t="s">
        <v>4461</v>
      </c>
      <c r="O536" s="2" t="s">
        <v>4462</v>
      </c>
      <c r="P536" s="2" t="s">
        <v>4463</v>
      </c>
      <c r="Q536" s="2" t="s">
        <v>4464</v>
      </c>
      <c r="R536" s="2" t="s">
        <v>4465</v>
      </c>
      <c r="S536" s="2" t="s">
        <v>4466</v>
      </c>
      <c r="T536" s="2" t="s">
        <v>4467</v>
      </c>
      <c r="U536" s="2" t="s">
        <v>4468</v>
      </c>
      <c r="V536" s="2" t="s">
        <v>4469</v>
      </c>
      <c r="W536" s="2" t="s">
        <v>84</v>
      </c>
      <c r="X536" s="2" t="s">
        <v>85</v>
      </c>
      <c r="Y536" s="2" t="s">
        <v>4470</v>
      </c>
    </row>
    <row r="537" spans="1:25" ht="48" customHeight="1">
      <c r="A537" s="2" t="s">
        <v>24</v>
      </c>
      <c r="B537" s="2" t="s">
        <v>1368</v>
      </c>
      <c r="C537" s="2" t="s">
        <v>4471</v>
      </c>
      <c r="D537" s="2"/>
      <c r="E537" s="2" t="s">
        <v>137</v>
      </c>
      <c r="F537" s="2" t="s">
        <v>181</v>
      </c>
      <c r="G537" s="2" t="s">
        <v>252</v>
      </c>
      <c r="H537" s="2" t="s">
        <v>70</v>
      </c>
      <c r="I537" s="2" t="s">
        <v>4457</v>
      </c>
      <c r="J537" s="2" t="s">
        <v>4472</v>
      </c>
      <c r="K537" s="2" t="s">
        <v>4458</v>
      </c>
      <c r="L537" s="2" t="s">
        <v>4473</v>
      </c>
      <c r="M537" s="2" t="s">
        <v>4474</v>
      </c>
      <c r="N537" s="2" t="s">
        <v>4475</v>
      </c>
      <c r="O537" s="2" t="s">
        <v>4476</v>
      </c>
      <c r="P537" s="2" t="s">
        <v>4463</v>
      </c>
      <c r="Q537" s="2" t="s">
        <v>4477</v>
      </c>
      <c r="R537" s="2" t="s">
        <v>4478</v>
      </c>
      <c r="S537" s="2" t="s">
        <v>4479</v>
      </c>
      <c r="T537" s="2" t="s">
        <v>4480</v>
      </c>
      <c r="U537" s="2" t="s">
        <v>4481</v>
      </c>
      <c r="V537" s="2" t="s">
        <v>4482</v>
      </c>
      <c r="W537" s="2" t="s">
        <v>84</v>
      </c>
      <c r="X537" s="2" t="s">
        <v>108</v>
      </c>
      <c r="Y537" s="2" t="s">
        <v>4483</v>
      </c>
    </row>
    <row r="538" spans="1:25" ht="48" customHeight="1">
      <c r="A538" s="2" t="s">
        <v>24</v>
      </c>
      <c r="B538" s="2" t="s">
        <v>1368</v>
      </c>
      <c r="C538" s="2" t="s">
        <v>4484</v>
      </c>
      <c r="D538" s="2"/>
      <c r="E538" s="2" t="s">
        <v>67</v>
      </c>
      <c r="F538" s="2" t="s">
        <v>280</v>
      </c>
      <c r="G538" s="2" t="s">
        <v>252</v>
      </c>
      <c r="H538" s="2" t="s">
        <v>70</v>
      </c>
      <c r="I538" s="2" t="s">
        <v>4457</v>
      </c>
      <c r="J538" s="2" t="s">
        <v>4485</v>
      </c>
      <c r="K538" s="2" t="s">
        <v>4486</v>
      </c>
      <c r="L538" s="2" t="s">
        <v>4487</v>
      </c>
      <c r="M538" s="2" t="s">
        <v>284</v>
      </c>
      <c r="N538" s="2" t="s">
        <v>284</v>
      </c>
      <c r="O538" s="2" t="s">
        <v>284</v>
      </c>
      <c r="P538" s="2" t="s">
        <v>711</v>
      </c>
      <c r="Q538" s="2" t="s">
        <v>4488</v>
      </c>
      <c r="R538" s="2" t="s">
        <v>4478</v>
      </c>
      <c r="S538" s="2" t="s">
        <v>4489</v>
      </c>
      <c r="T538" s="2" t="s">
        <v>4490</v>
      </c>
      <c r="U538" s="2" t="s">
        <v>4491</v>
      </c>
      <c r="V538" s="2" t="s">
        <v>4492</v>
      </c>
      <c r="W538" s="2" t="s">
        <v>84</v>
      </c>
      <c r="X538" s="2" t="s">
        <v>108</v>
      </c>
      <c r="Y538" s="2" t="s">
        <v>4493</v>
      </c>
    </row>
    <row r="539" spans="1:25" ht="48" customHeight="1">
      <c r="A539" s="2" t="s">
        <v>24</v>
      </c>
      <c r="B539" s="2" t="s">
        <v>1368</v>
      </c>
      <c r="C539" s="2" t="s">
        <v>4494</v>
      </c>
      <c r="D539" s="2"/>
      <c r="E539" s="2" t="s">
        <v>67</v>
      </c>
      <c r="F539" s="2" t="s">
        <v>280</v>
      </c>
      <c r="G539" s="2" t="s">
        <v>252</v>
      </c>
      <c r="H539" s="2" t="s">
        <v>70</v>
      </c>
      <c r="I539" s="2" t="s">
        <v>4457</v>
      </c>
      <c r="J539" s="2" t="s">
        <v>2406</v>
      </c>
      <c r="K539" s="2" t="s">
        <v>4486</v>
      </c>
      <c r="L539" s="2" t="s">
        <v>4487</v>
      </c>
      <c r="M539" s="2" t="s">
        <v>284</v>
      </c>
      <c r="N539" s="2" t="s">
        <v>284</v>
      </c>
      <c r="O539" s="2" t="s">
        <v>284</v>
      </c>
      <c r="P539" s="2" t="s">
        <v>711</v>
      </c>
      <c r="Q539" s="2" t="s">
        <v>4488</v>
      </c>
      <c r="R539" s="2" t="s">
        <v>4478</v>
      </c>
      <c r="S539" s="2" t="s">
        <v>4495</v>
      </c>
      <c r="T539" s="2" t="s">
        <v>4490</v>
      </c>
      <c r="U539" s="2" t="s">
        <v>4496</v>
      </c>
      <c r="V539" s="2" t="s">
        <v>4497</v>
      </c>
      <c r="W539" s="2" t="s">
        <v>84</v>
      </c>
      <c r="X539" s="2" t="s">
        <v>108</v>
      </c>
      <c r="Y539" s="2" t="s">
        <v>4498</v>
      </c>
    </row>
    <row r="540" spans="1:25" ht="48" customHeight="1">
      <c r="A540" s="2" t="s">
        <v>24</v>
      </c>
      <c r="B540" s="2" t="s">
        <v>1368</v>
      </c>
      <c r="C540" s="2" t="s">
        <v>4499</v>
      </c>
      <c r="D540" s="2"/>
      <c r="E540" s="2" t="s">
        <v>148</v>
      </c>
      <c r="F540" s="2" t="s">
        <v>149</v>
      </c>
      <c r="G540" s="2" t="s">
        <v>252</v>
      </c>
      <c r="H540" s="2" t="s">
        <v>70</v>
      </c>
      <c r="I540" s="2" t="s">
        <v>4457</v>
      </c>
      <c r="J540" s="2" t="s">
        <v>4500</v>
      </c>
      <c r="K540" s="2" t="s">
        <v>4501</v>
      </c>
      <c r="L540" s="2" t="s">
        <v>4502</v>
      </c>
      <c r="M540" s="2" t="s">
        <v>4503</v>
      </c>
      <c r="N540" s="2" t="s">
        <v>4504</v>
      </c>
      <c r="O540" s="2" t="s">
        <v>4505</v>
      </c>
      <c r="P540" s="2" t="s">
        <v>4463</v>
      </c>
      <c r="Q540" s="2" t="s">
        <v>4506</v>
      </c>
      <c r="R540" s="2" t="s">
        <v>4478</v>
      </c>
      <c r="S540" s="2" t="s">
        <v>4507</v>
      </c>
      <c r="T540" s="2" t="s">
        <v>4508</v>
      </c>
      <c r="U540" s="2" t="s">
        <v>4509</v>
      </c>
      <c r="V540" s="2" t="s">
        <v>4510</v>
      </c>
      <c r="W540" s="2" t="s">
        <v>84</v>
      </c>
      <c r="X540" s="2" t="s">
        <v>85</v>
      </c>
      <c r="Y540" s="2" t="s">
        <v>4511</v>
      </c>
    </row>
    <row r="541" spans="1:25" ht="48" customHeight="1">
      <c r="A541" s="2" t="s">
        <v>24</v>
      </c>
      <c r="B541" s="2" t="s">
        <v>1368</v>
      </c>
      <c r="C541" s="2" t="s">
        <v>4512</v>
      </c>
      <c r="D541" s="2" t="s">
        <v>4513</v>
      </c>
      <c r="E541" s="2" t="s">
        <v>137</v>
      </c>
      <c r="F541" s="2" t="s">
        <v>138</v>
      </c>
      <c r="G541" s="2" t="s">
        <v>252</v>
      </c>
      <c r="H541" s="2" t="s">
        <v>70</v>
      </c>
      <c r="I541" s="2" t="s">
        <v>4457</v>
      </c>
      <c r="J541" s="2" t="s">
        <v>4514</v>
      </c>
      <c r="K541" s="2" t="s">
        <v>4515</v>
      </c>
      <c r="L541" s="2" t="s">
        <v>4502</v>
      </c>
      <c r="M541" s="2" t="s">
        <v>284</v>
      </c>
      <c r="N541" s="2" t="s">
        <v>284</v>
      </c>
      <c r="O541" s="2" t="s">
        <v>284</v>
      </c>
      <c r="P541" s="2" t="s">
        <v>711</v>
      </c>
      <c r="Q541" s="2" t="s">
        <v>4516</v>
      </c>
      <c r="R541" s="2" t="s">
        <v>4478</v>
      </c>
      <c r="S541" s="2" t="s">
        <v>4517</v>
      </c>
      <c r="T541" s="2" t="s">
        <v>4490</v>
      </c>
      <c r="U541" s="2" t="s">
        <v>4518</v>
      </c>
      <c r="V541" s="2" t="s">
        <v>4519</v>
      </c>
      <c r="W541" s="2" t="s">
        <v>84</v>
      </c>
      <c r="X541" s="2" t="s">
        <v>108</v>
      </c>
      <c r="Y541" s="2" t="s">
        <v>4520</v>
      </c>
    </row>
    <row r="542" spans="1:25" ht="48" customHeight="1">
      <c r="A542" s="2" t="s">
        <v>24</v>
      </c>
      <c r="B542" s="2" t="s">
        <v>4521</v>
      </c>
      <c r="C542" s="2" t="s">
        <v>4522</v>
      </c>
      <c r="D542" s="2"/>
      <c r="E542" s="2" t="s">
        <v>67</v>
      </c>
      <c r="F542" s="2" t="s">
        <v>68</v>
      </c>
      <c r="G542" s="2" t="s">
        <v>4523</v>
      </c>
      <c r="H542" s="2" t="s">
        <v>70</v>
      </c>
      <c r="I542" s="2" t="s">
        <v>3845</v>
      </c>
      <c r="J542" s="2" t="s">
        <v>89</v>
      </c>
      <c r="K542" s="2" t="s">
        <v>4524</v>
      </c>
      <c r="L542" s="2" t="s">
        <v>2362</v>
      </c>
      <c r="M542" s="2" t="s">
        <v>4525</v>
      </c>
      <c r="N542" s="2" t="s">
        <v>4526</v>
      </c>
      <c r="O542" s="2" t="s">
        <v>77</v>
      </c>
      <c r="P542" s="2" t="s">
        <v>711</v>
      </c>
      <c r="Q542" s="2" t="s">
        <v>4527</v>
      </c>
      <c r="R542" s="2" t="s">
        <v>4528</v>
      </c>
      <c r="S542" s="2"/>
      <c r="T542" s="2" t="s">
        <v>3272</v>
      </c>
      <c r="U542" s="2" t="s">
        <v>4529</v>
      </c>
      <c r="V542" s="2" t="s">
        <v>4530</v>
      </c>
      <c r="W542" s="2" t="s">
        <v>84</v>
      </c>
      <c r="X542" s="2" t="s">
        <v>4531</v>
      </c>
      <c r="Y542" s="2" t="s">
        <v>4532</v>
      </c>
    </row>
    <row r="543" spans="1:25" ht="48" customHeight="1">
      <c r="A543" s="2" t="s">
        <v>24</v>
      </c>
      <c r="B543" s="2" t="s">
        <v>4521</v>
      </c>
      <c r="C543" s="2" t="s">
        <v>4533</v>
      </c>
      <c r="D543" s="2"/>
      <c r="E543" s="2" t="s">
        <v>67</v>
      </c>
      <c r="F543" s="2" t="s">
        <v>68</v>
      </c>
      <c r="G543" s="2" t="s">
        <v>281</v>
      </c>
      <c r="H543" s="2" t="s">
        <v>70</v>
      </c>
      <c r="I543" s="2" t="s">
        <v>4534</v>
      </c>
      <c r="J543" s="2" t="s">
        <v>4535</v>
      </c>
      <c r="K543" s="2" t="s">
        <v>482</v>
      </c>
      <c r="L543" s="2" t="s">
        <v>2362</v>
      </c>
      <c r="M543" s="2"/>
      <c r="N543" s="2"/>
      <c r="O543" s="2"/>
      <c r="P543" s="2" t="s">
        <v>711</v>
      </c>
      <c r="Q543" s="2"/>
      <c r="R543" s="2"/>
      <c r="S543" s="2"/>
      <c r="T543" s="2"/>
      <c r="U543" s="2" t="s">
        <v>4536</v>
      </c>
      <c r="V543" s="2" t="s">
        <v>4537</v>
      </c>
      <c r="W543" s="2" t="s">
        <v>84</v>
      </c>
      <c r="X543" s="2" t="s">
        <v>4538</v>
      </c>
      <c r="Y543" s="2" t="s">
        <v>4539</v>
      </c>
    </row>
    <row r="544" spans="1:25" ht="48" customHeight="1">
      <c r="A544" s="2" t="s">
        <v>24</v>
      </c>
      <c r="B544" s="2" t="s">
        <v>4521</v>
      </c>
      <c r="C544" s="2" t="s">
        <v>167</v>
      </c>
      <c r="D544" s="2" t="s">
        <v>4032</v>
      </c>
      <c r="E544" s="2" t="s">
        <v>67</v>
      </c>
      <c r="F544" s="2" t="s">
        <v>68</v>
      </c>
      <c r="G544" s="2" t="s">
        <v>4540</v>
      </c>
      <c r="H544" s="2" t="s">
        <v>70</v>
      </c>
      <c r="I544" s="2" t="s">
        <v>3845</v>
      </c>
      <c r="J544" s="2" t="s">
        <v>89</v>
      </c>
      <c r="K544" s="2" t="s">
        <v>4541</v>
      </c>
      <c r="L544" s="2" t="s">
        <v>2362</v>
      </c>
      <c r="M544" s="2"/>
      <c r="N544" s="2"/>
      <c r="O544" s="2"/>
      <c r="P544" s="2" t="s">
        <v>711</v>
      </c>
      <c r="Q544" s="2"/>
      <c r="R544" s="2"/>
      <c r="S544" s="2"/>
      <c r="T544" s="2"/>
      <c r="U544" s="2" t="s">
        <v>4033</v>
      </c>
      <c r="V544" s="2" t="s">
        <v>4542</v>
      </c>
      <c r="W544" s="2" t="s">
        <v>84</v>
      </c>
      <c r="X544" s="2" t="s">
        <v>108</v>
      </c>
      <c r="Y544" s="2" t="s">
        <v>4543</v>
      </c>
    </row>
    <row r="545" spans="1:25" ht="48" customHeight="1">
      <c r="A545" s="2" t="s">
        <v>24</v>
      </c>
      <c r="B545" s="2" t="s">
        <v>4521</v>
      </c>
      <c r="C545" s="2" t="s">
        <v>4544</v>
      </c>
      <c r="D545" s="2"/>
      <c r="E545" s="2" t="s">
        <v>67</v>
      </c>
      <c r="F545" s="2" t="s">
        <v>280</v>
      </c>
      <c r="G545" s="2" t="s">
        <v>4545</v>
      </c>
      <c r="H545" s="2" t="s">
        <v>70</v>
      </c>
      <c r="I545" s="2" t="s">
        <v>3845</v>
      </c>
      <c r="J545" s="2" t="s">
        <v>4546</v>
      </c>
      <c r="K545" s="2" t="s">
        <v>2362</v>
      </c>
      <c r="L545" s="2" t="s">
        <v>2362</v>
      </c>
      <c r="M545" s="2"/>
      <c r="N545" s="2"/>
      <c r="O545" s="2"/>
      <c r="P545" s="2" t="s">
        <v>711</v>
      </c>
      <c r="Q545" s="2"/>
      <c r="R545" s="2"/>
      <c r="S545" s="2"/>
      <c r="T545" s="2"/>
      <c r="U545" s="2" t="s">
        <v>4547</v>
      </c>
      <c r="V545" s="2" t="s">
        <v>4548</v>
      </c>
      <c r="W545" s="2" t="s">
        <v>84</v>
      </c>
      <c r="X545" s="2" t="s">
        <v>4549</v>
      </c>
      <c r="Y545" s="2" t="s">
        <v>4550</v>
      </c>
    </row>
    <row r="546" spans="1:25" ht="48" customHeight="1">
      <c r="A546" s="2" t="s">
        <v>24</v>
      </c>
      <c r="B546" s="2" t="s">
        <v>4521</v>
      </c>
      <c r="C546" s="2" t="s">
        <v>4551</v>
      </c>
      <c r="D546" s="2"/>
      <c r="E546" s="2" t="s">
        <v>148</v>
      </c>
      <c r="F546" s="2" t="s">
        <v>149</v>
      </c>
      <c r="G546" s="2" t="s">
        <v>4552</v>
      </c>
      <c r="H546" s="2" t="s">
        <v>70</v>
      </c>
      <c r="I546" s="2" t="s">
        <v>4534</v>
      </c>
      <c r="J546" s="2" t="s">
        <v>4553</v>
      </c>
      <c r="K546" s="2" t="s">
        <v>482</v>
      </c>
      <c r="L546" s="2" t="s">
        <v>2362</v>
      </c>
      <c r="M546" s="2"/>
      <c r="N546" s="2"/>
      <c r="O546" s="2"/>
      <c r="P546" s="2" t="s">
        <v>711</v>
      </c>
      <c r="Q546" s="2" t="s">
        <v>4554</v>
      </c>
      <c r="R546" s="2" t="s">
        <v>4555</v>
      </c>
      <c r="S546" s="2" t="s">
        <v>4556</v>
      </c>
      <c r="T546" s="2" t="s">
        <v>4557</v>
      </c>
      <c r="U546" s="2" t="s">
        <v>4558</v>
      </c>
      <c r="V546" s="2" t="s">
        <v>4559</v>
      </c>
      <c r="W546" s="2" t="s">
        <v>84</v>
      </c>
      <c r="X546" s="2" t="s">
        <v>4560</v>
      </c>
      <c r="Y546" s="2" t="s">
        <v>4561</v>
      </c>
    </row>
    <row r="547" spans="1:25" ht="48" customHeight="1">
      <c r="A547" s="2" t="s">
        <v>24</v>
      </c>
      <c r="B547" s="2" t="s">
        <v>4562</v>
      </c>
      <c r="C547" s="2" t="s">
        <v>4563</v>
      </c>
      <c r="D547" s="2" t="s">
        <v>4564</v>
      </c>
      <c r="E547" s="2" t="s">
        <v>148</v>
      </c>
      <c r="F547" s="2" t="s">
        <v>149</v>
      </c>
      <c r="G547" s="2" t="s">
        <v>4565</v>
      </c>
      <c r="H547" s="2" t="s">
        <v>70</v>
      </c>
      <c r="I547" s="2" t="s">
        <v>4355</v>
      </c>
      <c r="J547" s="2" t="s">
        <v>4566</v>
      </c>
      <c r="K547" s="2" t="s">
        <v>4567</v>
      </c>
      <c r="L547" s="2" t="s">
        <v>4568</v>
      </c>
      <c r="M547" s="2" t="s">
        <v>4569</v>
      </c>
      <c r="N547" s="2" t="s">
        <v>4570</v>
      </c>
      <c r="O547" s="2" t="s">
        <v>4571</v>
      </c>
      <c r="P547" s="2" t="s">
        <v>4572</v>
      </c>
      <c r="Q547" s="2" t="s">
        <v>4573</v>
      </c>
      <c r="R547" s="2" t="s">
        <v>4574</v>
      </c>
      <c r="S547" s="2" t="s">
        <v>4575</v>
      </c>
      <c r="T547" s="2" t="s">
        <v>4576</v>
      </c>
      <c r="U547" s="2" t="s">
        <v>4577</v>
      </c>
      <c r="V547" s="2" t="s">
        <v>4578</v>
      </c>
      <c r="W547" s="2" t="s">
        <v>84</v>
      </c>
      <c r="X547" s="2" t="s">
        <v>108</v>
      </c>
      <c r="Y547" s="2" t="s">
        <v>4579</v>
      </c>
    </row>
    <row r="548" spans="1:25" ht="48" customHeight="1">
      <c r="A548" s="2" t="s">
        <v>36</v>
      </c>
      <c r="B548" s="2" t="s">
        <v>4580</v>
      </c>
      <c r="C548" s="2" t="s">
        <v>3029</v>
      </c>
      <c r="D548" s="2" t="s">
        <v>4581</v>
      </c>
      <c r="E548" s="2" t="s">
        <v>67</v>
      </c>
      <c r="F548" s="2" t="s">
        <v>68</v>
      </c>
      <c r="G548" s="2" t="s">
        <v>281</v>
      </c>
      <c r="H548" s="2" t="s">
        <v>70</v>
      </c>
      <c r="I548" s="2" t="s">
        <v>4582</v>
      </c>
      <c r="J548" s="2" t="s">
        <v>89</v>
      </c>
      <c r="K548" s="2" t="s">
        <v>4583</v>
      </c>
      <c r="L548" s="2" t="s">
        <v>4584</v>
      </c>
      <c r="M548" s="2" t="s">
        <v>4585</v>
      </c>
      <c r="N548" s="2" t="s">
        <v>4586</v>
      </c>
      <c r="O548" s="2" t="s">
        <v>1832</v>
      </c>
      <c r="P548" s="2" t="s">
        <v>1551</v>
      </c>
      <c r="Q548" s="2" t="s">
        <v>4587</v>
      </c>
      <c r="R548" s="2" t="s">
        <v>4588</v>
      </c>
      <c r="S548" s="2" t="s">
        <v>4589</v>
      </c>
      <c r="T548" s="2" t="s">
        <v>4590</v>
      </c>
      <c r="U548" s="2" t="s">
        <v>4591</v>
      </c>
      <c r="V548" s="2" t="s">
        <v>4592</v>
      </c>
      <c r="W548" s="2" t="s">
        <v>84</v>
      </c>
      <c r="X548" s="2" t="s">
        <v>85</v>
      </c>
      <c r="Y548" s="2" t="s">
        <v>4593</v>
      </c>
    </row>
    <row r="549" spans="1:25" ht="48" customHeight="1">
      <c r="A549" s="2" t="s">
        <v>36</v>
      </c>
      <c r="B549" s="2" t="s">
        <v>4580</v>
      </c>
      <c r="C549" s="2" t="s">
        <v>4594</v>
      </c>
      <c r="D549" s="2" t="s">
        <v>4595</v>
      </c>
      <c r="E549" s="2" t="s">
        <v>67</v>
      </c>
      <c r="F549" s="2" t="s">
        <v>68</v>
      </c>
      <c r="G549" s="2" t="s">
        <v>281</v>
      </c>
      <c r="H549" s="2" t="s">
        <v>70</v>
      </c>
      <c r="I549" s="2" t="s">
        <v>4582</v>
      </c>
      <c r="J549" s="2" t="s">
        <v>72</v>
      </c>
      <c r="K549" s="2" t="s">
        <v>4583</v>
      </c>
      <c r="L549" s="2" t="s">
        <v>4584</v>
      </c>
      <c r="M549" s="2" t="s">
        <v>4596</v>
      </c>
      <c r="N549" s="2" t="s">
        <v>113</v>
      </c>
      <c r="O549" s="2" t="s">
        <v>1832</v>
      </c>
      <c r="P549" s="2" t="s">
        <v>1551</v>
      </c>
      <c r="Q549" s="2" t="s">
        <v>4597</v>
      </c>
      <c r="R549" s="2" t="s">
        <v>4588</v>
      </c>
      <c r="S549" s="2" t="s">
        <v>4598</v>
      </c>
      <c r="T549" s="2" t="s">
        <v>4599</v>
      </c>
      <c r="U549" s="2" t="s">
        <v>4600</v>
      </c>
      <c r="V549" s="2" t="s">
        <v>4601</v>
      </c>
      <c r="W549" s="2" t="s">
        <v>84</v>
      </c>
      <c r="X549" s="2" t="s">
        <v>85</v>
      </c>
      <c r="Y549" s="2" t="s">
        <v>4602</v>
      </c>
    </row>
    <row r="550" spans="1:25" ht="48" customHeight="1">
      <c r="A550" s="2" t="s">
        <v>36</v>
      </c>
      <c r="B550" s="2" t="s">
        <v>4580</v>
      </c>
      <c r="C550" s="2" t="s">
        <v>3436</v>
      </c>
      <c r="D550" s="2" t="s">
        <v>4603</v>
      </c>
      <c r="E550" s="2" t="s">
        <v>137</v>
      </c>
      <c r="F550" s="2" t="s">
        <v>138</v>
      </c>
      <c r="G550" s="2" t="s">
        <v>281</v>
      </c>
      <c r="H550" s="2" t="s">
        <v>70</v>
      </c>
      <c r="I550" s="2" t="s">
        <v>4582</v>
      </c>
      <c r="J550" s="2" t="s">
        <v>4604</v>
      </c>
      <c r="K550" s="2" t="s">
        <v>4605</v>
      </c>
      <c r="L550" s="2" t="s">
        <v>4606</v>
      </c>
      <c r="M550" s="2" t="s">
        <v>4607</v>
      </c>
      <c r="N550" s="2" t="s">
        <v>113</v>
      </c>
      <c r="O550" s="2" t="s">
        <v>1832</v>
      </c>
      <c r="P550" s="2" t="s">
        <v>1551</v>
      </c>
      <c r="Q550" s="2" t="s">
        <v>4608</v>
      </c>
      <c r="R550" s="2" t="s">
        <v>4609</v>
      </c>
      <c r="S550" s="2" t="s">
        <v>4610</v>
      </c>
      <c r="T550" s="2" t="s">
        <v>4611</v>
      </c>
      <c r="U550" s="2" t="s">
        <v>4612</v>
      </c>
      <c r="V550" s="2" t="s">
        <v>4613</v>
      </c>
      <c r="W550" s="2" t="s">
        <v>84</v>
      </c>
      <c r="X550" s="2" t="s">
        <v>85</v>
      </c>
      <c r="Y550" s="2" t="s">
        <v>4614</v>
      </c>
    </row>
    <row r="551" spans="1:25" ht="48" customHeight="1">
      <c r="A551" s="2" t="s">
        <v>36</v>
      </c>
      <c r="B551" s="2" t="s">
        <v>4580</v>
      </c>
      <c r="C551" s="2" t="s">
        <v>1606</v>
      </c>
      <c r="D551" s="2" t="s">
        <v>4615</v>
      </c>
      <c r="E551" s="2" t="s">
        <v>148</v>
      </c>
      <c r="F551" s="2" t="s">
        <v>149</v>
      </c>
      <c r="G551" s="2" t="s">
        <v>281</v>
      </c>
      <c r="H551" s="2" t="s">
        <v>70</v>
      </c>
      <c r="I551" s="2" t="s">
        <v>4582</v>
      </c>
      <c r="J551" s="2" t="s">
        <v>4616</v>
      </c>
      <c r="K551" s="2" t="s">
        <v>4605</v>
      </c>
      <c r="L551" s="2" t="s">
        <v>4606</v>
      </c>
      <c r="M551" s="2" t="s">
        <v>4617</v>
      </c>
      <c r="N551" s="2" t="s">
        <v>4618</v>
      </c>
      <c r="O551" s="2" t="s">
        <v>1832</v>
      </c>
      <c r="P551" s="2" t="s">
        <v>1551</v>
      </c>
      <c r="Q551" s="2" t="s">
        <v>4619</v>
      </c>
      <c r="R551" s="2" t="s">
        <v>4609</v>
      </c>
      <c r="S551" s="2" t="s">
        <v>4620</v>
      </c>
      <c r="T551" s="2" t="s">
        <v>4611</v>
      </c>
      <c r="U551" s="2" t="s">
        <v>4621</v>
      </c>
      <c r="V551" s="2" t="s">
        <v>4622</v>
      </c>
      <c r="W551" s="2" t="s">
        <v>84</v>
      </c>
      <c r="X551" s="2" t="s">
        <v>85</v>
      </c>
      <c r="Y551" s="2" t="s">
        <v>4623</v>
      </c>
    </row>
    <row r="552" spans="1:25" ht="48" customHeight="1">
      <c r="A552" s="2" t="s">
        <v>36</v>
      </c>
      <c r="B552" s="2" t="s">
        <v>4580</v>
      </c>
      <c r="C552" s="2" t="s">
        <v>700</v>
      </c>
      <c r="D552" s="2"/>
      <c r="E552" s="2" t="s">
        <v>148</v>
      </c>
      <c r="F552" s="2" t="s">
        <v>149</v>
      </c>
      <c r="G552" s="2" t="s">
        <v>4624</v>
      </c>
      <c r="H552" s="2" t="s">
        <v>70</v>
      </c>
      <c r="I552" s="2" t="s">
        <v>4582</v>
      </c>
      <c r="J552" s="2" t="s">
        <v>4625</v>
      </c>
      <c r="K552" s="2" t="s">
        <v>4626</v>
      </c>
      <c r="L552" s="2" t="s">
        <v>4627</v>
      </c>
      <c r="M552" s="2" t="s">
        <v>4628</v>
      </c>
      <c r="N552" s="2" t="s">
        <v>113</v>
      </c>
      <c r="O552" s="2" t="s">
        <v>1832</v>
      </c>
      <c r="P552" s="2" t="s">
        <v>1551</v>
      </c>
      <c r="Q552" s="2" t="s">
        <v>4629</v>
      </c>
      <c r="R552" s="2" t="s">
        <v>4609</v>
      </c>
      <c r="S552" s="2" t="s">
        <v>4630</v>
      </c>
      <c r="T552" s="2" t="s">
        <v>4631</v>
      </c>
      <c r="U552" s="2" t="s">
        <v>4632</v>
      </c>
      <c r="V552" s="2" t="s">
        <v>4633</v>
      </c>
      <c r="W552" s="2" t="s">
        <v>84</v>
      </c>
      <c r="X552" s="2" t="s">
        <v>85</v>
      </c>
      <c r="Y552" s="2" t="s">
        <v>4634</v>
      </c>
    </row>
    <row r="553" spans="1:25" ht="48" customHeight="1">
      <c r="A553" s="2" t="s">
        <v>36</v>
      </c>
      <c r="B553" s="2" t="s">
        <v>4580</v>
      </c>
      <c r="C553" s="2" t="s">
        <v>3407</v>
      </c>
      <c r="D553" s="2" t="s">
        <v>4635</v>
      </c>
      <c r="E553" s="2" t="s">
        <v>148</v>
      </c>
      <c r="F553" s="2" t="s">
        <v>149</v>
      </c>
      <c r="G553" s="2" t="s">
        <v>281</v>
      </c>
      <c r="H553" s="2" t="s">
        <v>70</v>
      </c>
      <c r="I553" s="2" t="s">
        <v>4582</v>
      </c>
      <c r="J553" s="2" t="s">
        <v>4636</v>
      </c>
      <c r="K553" s="2" t="s">
        <v>4637</v>
      </c>
      <c r="L553" s="2" t="s">
        <v>4606</v>
      </c>
      <c r="M553" s="2" t="s">
        <v>4638</v>
      </c>
      <c r="N553" s="2" t="s">
        <v>113</v>
      </c>
      <c r="O553" s="2" t="s">
        <v>1832</v>
      </c>
      <c r="P553" s="2" t="s">
        <v>1551</v>
      </c>
      <c r="Q553" s="2" t="s">
        <v>4639</v>
      </c>
      <c r="R553" s="2" t="s">
        <v>4609</v>
      </c>
      <c r="S553" s="2" t="s">
        <v>4640</v>
      </c>
      <c r="T553" s="2" t="s">
        <v>4611</v>
      </c>
      <c r="U553" s="2" t="s">
        <v>4641</v>
      </c>
      <c r="V553" s="2" t="s">
        <v>4622</v>
      </c>
      <c r="W553" s="2" t="s">
        <v>84</v>
      </c>
      <c r="X553" s="2" t="s">
        <v>108</v>
      </c>
      <c r="Y553" s="2" t="s">
        <v>4642</v>
      </c>
    </row>
    <row r="554" spans="1:25" ht="48" customHeight="1">
      <c r="A554" s="2" t="s">
        <v>36</v>
      </c>
      <c r="B554" s="2" t="s">
        <v>4580</v>
      </c>
      <c r="C554" s="2" t="s">
        <v>4643</v>
      </c>
      <c r="D554" s="2"/>
      <c r="E554" s="2" t="s">
        <v>148</v>
      </c>
      <c r="F554" s="2" t="s">
        <v>149</v>
      </c>
      <c r="G554" s="2" t="s">
        <v>4644</v>
      </c>
      <c r="H554" s="2" t="s">
        <v>70</v>
      </c>
      <c r="I554" s="2" t="s">
        <v>4582</v>
      </c>
      <c r="J554" s="2" t="s">
        <v>4645</v>
      </c>
      <c r="K554" s="2" t="s">
        <v>4646</v>
      </c>
      <c r="L554" s="2" t="s">
        <v>4647</v>
      </c>
      <c r="M554" s="2" t="s">
        <v>4648</v>
      </c>
      <c r="N554" s="2" t="s">
        <v>113</v>
      </c>
      <c r="O554" s="2" t="s">
        <v>1832</v>
      </c>
      <c r="P554" s="2" t="s">
        <v>1551</v>
      </c>
      <c r="Q554" s="2" t="s">
        <v>4649</v>
      </c>
      <c r="R554" s="2" t="s">
        <v>4609</v>
      </c>
      <c r="S554" s="2" t="s">
        <v>4650</v>
      </c>
      <c r="T554" s="2" t="s">
        <v>4611</v>
      </c>
      <c r="U554" s="2" t="s">
        <v>4651</v>
      </c>
      <c r="V554" s="2" t="s">
        <v>4622</v>
      </c>
      <c r="W554" s="2" t="s">
        <v>84</v>
      </c>
      <c r="X554" s="2" t="s">
        <v>85</v>
      </c>
      <c r="Y554" s="2" t="s">
        <v>4652</v>
      </c>
    </row>
    <row r="555" spans="1:25" ht="48" customHeight="1">
      <c r="A555" s="2" t="s">
        <v>36</v>
      </c>
      <c r="B555" s="2" t="s">
        <v>940</v>
      </c>
      <c r="C555" s="2" t="s">
        <v>4653</v>
      </c>
      <c r="D555" s="2" t="s">
        <v>4654</v>
      </c>
      <c r="E555" s="2" t="s">
        <v>67</v>
      </c>
      <c r="F555" s="2" t="s">
        <v>68</v>
      </c>
      <c r="G555" s="2" t="s">
        <v>4655</v>
      </c>
      <c r="H555" s="2" t="s">
        <v>70</v>
      </c>
      <c r="I555" s="2" t="s">
        <v>4582</v>
      </c>
      <c r="J555" s="2" t="s">
        <v>3846</v>
      </c>
      <c r="K555" s="2" t="s">
        <v>4656</v>
      </c>
      <c r="L555" s="2" t="s">
        <v>4657</v>
      </c>
      <c r="M555" s="2" t="s">
        <v>4658</v>
      </c>
      <c r="N555" s="2" t="s">
        <v>113</v>
      </c>
      <c r="O555" s="2" t="s">
        <v>1832</v>
      </c>
      <c r="P555" s="2" t="s">
        <v>1551</v>
      </c>
      <c r="Q555" s="2" t="s">
        <v>4659</v>
      </c>
      <c r="R555" s="2" t="s">
        <v>4660</v>
      </c>
      <c r="S555" s="2" t="s">
        <v>4661</v>
      </c>
      <c r="T555" s="2" t="s">
        <v>3272</v>
      </c>
      <c r="U555" s="2" t="s">
        <v>4662</v>
      </c>
      <c r="V555" s="2"/>
      <c r="W555" s="2" t="s">
        <v>84</v>
      </c>
      <c r="X555" s="2" t="s">
        <v>108</v>
      </c>
      <c r="Y555" s="2" t="s">
        <v>4663</v>
      </c>
    </row>
    <row r="556" spans="1:25" ht="48" customHeight="1">
      <c r="A556" s="2" t="s">
        <v>36</v>
      </c>
      <c r="B556" s="2" t="s">
        <v>940</v>
      </c>
      <c r="C556" s="2" t="s">
        <v>4664</v>
      </c>
      <c r="D556" s="2"/>
      <c r="E556" s="2" t="s">
        <v>67</v>
      </c>
      <c r="F556" s="2" t="s">
        <v>68</v>
      </c>
      <c r="G556" s="2" t="s">
        <v>4665</v>
      </c>
      <c r="H556" s="2" t="s">
        <v>70</v>
      </c>
      <c r="I556" s="2" t="s">
        <v>4666</v>
      </c>
      <c r="J556" s="2" t="s">
        <v>4667</v>
      </c>
      <c r="K556" s="2" t="s">
        <v>4668</v>
      </c>
      <c r="L556" s="2" t="s">
        <v>4669</v>
      </c>
      <c r="M556" s="2" t="s">
        <v>4670</v>
      </c>
      <c r="N556" s="2" t="s">
        <v>113</v>
      </c>
      <c r="O556" s="2" t="s">
        <v>1832</v>
      </c>
      <c r="P556" s="2" t="s">
        <v>1551</v>
      </c>
      <c r="Q556" s="2" t="s">
        <v>4671</v>
      </c>
      <c r="R556" s="2" t="s">
        <v>4672</v>
      </c>
      <c r="S556" s="2" t="s">
        <v>4673</v>
      </c>
      <c r="T556" s="2" t="s">
        <v>3272</v>
      </c>
      <c r="U556" s="2" t="s">
        <v>4674</v>
      </c>
      <c r="V556" s="2"/>
      <c r="W556" s="2" t="s">
        <v>84</v>
      </c>
      <c r="X556" s="2" t="s">
        <v>108</v>
      </c>
      <c r="Y556" s="2" t="s">
        <v>4675</v>
      </c>
    </row>
    <row r="557" spans="1:25" ht="48" customHeight="1">
      <c r="A557" s="2" t="s">
        <v>36</v>
      </c>
      <c r="B557" s="2" t="s">
        <v>940</v>
      </c>
      <c r="C557" s="2" t="s">
        <v>4676</v>
      </c>
      <c r="D557" s="2"/>
      <c r="E557" s="2" t="s">
        <v>67</v>
      </c>
      <c r="F557" s="2" t="s">
        <v>68</v>
      </c>
      <c r="G557" s="2" t="s">
        <v>4677</v>
      </c>
      <c r="H557" s="2" t="s">
        <v>70</v>
      </c>
      <c r="I557" s="2" t="s">
        <v>4678</v>
      </c>
      <c r="J557" s="2" t="s">
        <v>4679</v>
      </c>
      <c r="K557" s="2" t="s">
        <v>4668</v>
      </c>
      <c r="L557" s="2" t="s">
        <v>4669</v>
      </c>
      <c r="M557" s="2" t="s">
        <v>4680</v>
      </c>
      <c r="N557" s="2" t="s">
        <v>113</v>
      </c>
      <c r="O557" s="2" t="s">
        <v>1832</v>
      </c>
      <c r="P557" s="2" t="s">
        <v>1551</v>
      </c>
      <c r="Q557" s="2" t="s">
        <v>4681</v>
      </c>
      <c r="R557" s="2" t="s">
        <v>4682</v>
      </c>
      <c r="S557" s="2" t="s">
        <v>4683</v>
      </c>
      <c r="T557" s="2" t="s">
        <v>3272</v>
      </c>
      <c r="U557" s="2" t="s">
        <v>4684</v>
      </c>
      <c r="V557" s="2" t="s">
        <v>4685</v>
      </c>
      <c r="W557" s="2" t="s">
        <v>84</v>
      </c>
      <c r="X557" s="2" t="s">
        <v>85</v>
      </c>
      <c r="Y557" s="2" t="s">
        <v>4686</v>
      </c>
    </row>
    <row r="558" spans="1:25" ht="48" customHeight="1">
      <c r="A558" s="2" t="s">
        <v>36</v>
      </c>
      <c r="B558" s="2" t="s">
        <v>940</v>
      </c>
      <c r="C558" s="2" t="s">
        <v>4687</v>
      </c>
      <c r="D558" s="2"/>
      <c r="E558" s="2" t="s">
        <v>67</v>
      </c>
      <c r="F558" s="2" t="s">
        <v>68</v>
      </c>
      <c r="G558" s="2" t="s">
        <v>4688</v>
      </c>
      <c r="H558" s="2" t="s">
        <v>70</v>
      </c>
      <c r="I558" s="2" t="s">
        <v>4582</v>
      </c>
      <c r="J558" s="2" t="s">
        <v>4689</v>
      </c>
      <c r="K558" s="2" t="s">
        <v>4668</v>
      </c>
      <c r="L558" s="2" t="s">
        <v>4669</v>
      </c>
      <c r="M558" s="2" t="s">
        <v>4690</v>
      </c>
      <c r="N558" s="2" t="s">
        <v>113</v>
      </c>
      <c r="O558" s="2" t="s">
        <v>1832</v>
      </c>
      <c r="P558" s="2" t="s">
        <v>1551</v>
      </c>
      <c r="Q558" s="2" t="s">
        <v>4691</v>
      </c>
      <c r="R558" s="2" t="s">
        <v>4692</v>
      </c>
      <c r="S558" s="2" t="s">
        <v>4693</v>
      </c>
      <c r="T558" s="2" t="s">
        <v>3272</v>
      </c>
      <c r="U558" s="2" t="s">
        <v>4694</v>
      </c>
      <c r="V558" s="2"/>
      <c r="W558" s="2" t="s">
        <v>84</v>
      </c>
      <c r="X558" s="2" t="s">
        <v>108</v>
      </c>
      <c r="Y558" s="2"/>
    </row>
    <row r="559" spans="1:25" ht="48" customHeight="1">
      <c r="A559" s="2" t="s">
        <v>36</v>
      </c>
      <c r="B559" s="2" t="s">
        <v>940</v>
      </c>
      <c r="C559" s="2" t="s">
        <v>4695</v>
      </c>
      <c r="D559" s="2"/>
      <c r="E559" s="2" t="s">
        <v>67</v>
      </c>
      <c r="F559" s="2" t="s">
        <v>68</v>
      </c>
      <c r="G559" s="2" t="s">
        <v>4696</v>
      </c>
      <c r="H559" s="2" t="s">
        <v>70</v>
      </c>
      <c r="I559" s="2" t="s">
        <v>4697</v>
      </c>
      <c r="J559" s="2" t="s">
        <v>4689</v>
      </c>
      <c r="K559" s="2" t="s">
        <v>4668</v>
      </c>
      <c r="L559" s="2" t="s">
        <v>4669</v>
      </c>
      <c r="M559" s="2" t="s">
        <v>4698</v>
      </c>
      <c r="N559" s="2" t="s">
        <v>113</v>
      </c>
      <c r="O559" s="2" t="s">
        <v>1832</v>
      </c>
      <c r="P559" s="2" t="s">
        <v>4699</v>
      </c>
      <c r="Q559" s="2" t="s">
        <v>4700</v>
      </c>
      <c r="R559" s="2" t="s">
        <v>4692</v>
      </c>
      <c r="S559" s="2" t="s">
        <v>4693</v>
      </c>
      <c r="T559" s="2" t="s">
        <v>3272</v>
      </c>
      <c r="U559" s="2" t="s">
        <v>4701</v>
      </c>
      <c r="V559" s="2"/>
      <c r="W559" s="2" t="s">
        <v>84</v>
      </c>
      <c r="X559" s="2" t="s">
        <v>108</v>
      </c>
      <c r="Y559" s="2"/>
    </row>
    <row r="560" spans="1:25" ht="48" customHeight="1">
      <c r="A560" s="2" t="s">
        <v>36</v>
      </c>
      <c r="B560" s="2" t="s">
        <v>940</v>
      </c>
      <c r="C560" s="2" t="s">
        <v>4702</v>
      </c>
      <c r="D560" s="2"/>
      <c r="E560" s="2" t="s">
        <v>67</v>
      </c>
      <c r="F560" s="2" t="s">
        <v>68</v>
      </c>
      <c r="G560" s="2" t="s">
        <v>4703</v>
      </c>
      <c r="H560" s="2" t="s">
        <v>70</v>
      </c>
      <c r="I560" s="2" t="s">
        <v>4582</v>
      </c>
      <c r="J560" s="2" t="s">
        <v>4689</v>
      </c>
      <c r="K560" s="2" t="s">
        <v>4668</v>
      </c>
      <c r="L560" s="2" t="s">
        <v>4669</v>
      </c>
      <c r="M560" s="2" t="s">
        <v>4704</v>
      </c>
      <c r="N560" s="2" t="s">
        <v>113</v>
      </c>
      <c r="O560" s="2" t="s">
        <v>1832</v>
      </c>
      <c r="P560" s="2" t="s">
        <v>1551</v>
      </c>
      <c r="Q560" s="2" t="s">
        <v>4705</v>
      </c>
      <c r="R560" s="2" t="s">
        <v>4692</v>
      </c>
      <c r="S560" s="2" t="s">
        <v>4693</v>
      </c>
      <c r="T560" s="2" t="s">
        <v>3272</v>
      </c>
      <c r="U560" s="2" t="s">
        <v>4706</v>
      </c>
      <c r="V560" s="2"/>
      <c r="W560" s="2" t="s">
        <v>84</v>
      </c>
      <c r="X560" s="2" t="s">
        <v>108</v>
      </c>
      <c r="Y560" s="2"/>
    </row>
    <row r="561" spans="1:25" ht="48" customHeight="1">
      <c r="A561" s="2" t="s">
        <v>36</v>
      </c>
      <c r="B561" s="2" t="s">
        <v>940</v>
      </c>
      <c r="C561" s="2" t="s">
        <v>4707</v>
      </c>
      <c r="D561" s="2"/>
      <c r="E561" s="2" t="s">
        <v>137</v>
      </c>
      <c r="F561" s="2" t="s">
        <v>181</v>
      </c>
      <c r="G561" s="2" t="s">
        <v>4708</v>
      </c>
      <c r="H561" s="2" t="s">
        <v>70</v>
      </c>
      <c r="I561" s="2" t="s">
        <v>4709</v>
      </c>
      <c r="J561" s="2" t="s">
        <v>811</v>
      </c>
      <c r="K561" s="2" t="s">
        <v>4710</v>
      </c>
      <c r="L561" s="2" t="s">
        <v>4711</v>
      </c>
      <c r="M561" s="2" t="s">
        <v>284</v>
      </c>
      <c r="N561" s="2" t="s">
        <v>284</v>
      </c>
      <c r="O561" s="2" t="s">
        <v>1832</v>
      </c>
      <c r="P561" s="2" t="s">
        <v>4712</v>
      </c>
      <c r="Q561" s="2" t="s">
        <v>4713</v>
      </c>
      <c r="R561" s="2" t="s">
        <v>4714</v>
      </c>
      <c r="S561" s="2" t="s">
        <v>4715</v>
      </c>
      <c r="T561" s="2" t="s">
        <v>3272</v>
      </c>
      <c r="U561" s="2" t="s">
        <v>4716</v>
      </c>
      <c r="V561" s="2"/>
      <c r="W561" s="2" t="s">
        <v>84</v>
      </c>
      <c r="X561" s="2" t="s">
        <v>108</v>
      </c>
      <c r="Y561" s="2" t="s">
        <v>4717</v>
      </c>
    </row>
    <row r="562" spans="1:25" ht="48" customHeight="1">
      <c r="A562" s="2" t="s">
        <v>36</v>
      </c>
      <c r="B562" s="2" t="s">
        <v>940</v>
      </c>
      <c r="C562" s="2" t="s">
        <v>4718</v>
      </c>
      <c r="D562" s="2"/>
      <c r="E562" s="2" t="s">
        <v>137</v>
      </c>
      <c r="F562" s="2" t="s">
        <v>411</v>
      </c>
      <c r="G562" s="2" t="s">
        <v>4719</v>
      </c>
      <c r="H562" s="2" t="s">
        <v>4720</v>
      </c>
      <c r="I562" s="2" t="s">
        <v>4709</v>
      </c>
      <c r="J562" s="2" t="s">
        <v>4721</v>
      </c>
      <c r="K562" s="2" t="s">
        <v>284</v>
      </c>
      <c r="L562" s="2" t="s">
        <v>4722</v>
      </c>
      <c r="M562" s="2" t="s">
        <v>4723</v>
      </c>
      <c r="N562" s="2" t="s">
        <v>284</v>
      </c>
      <c r="O562" s="2" t="s">
        <v>1832</v>
      </c>
      <c r="P562" s="2" t="s">
        <v>4724</v>
      </c>
      <c r="Q562" s="2" t="s">
        <v>4725</v>
      </c>
      <c r="R562" s="2" t="s">
        <v>4726</v>
      </c>
      <c r="S562" s="2" t="s">
        <v>4727</v>
      </c>
      <c r="T562" s="2" t="s">
        <v>3272</v>
      </c>
      <c r="U562" s="2" t="s">
        <v>4728</v>
      </c>
      <c r="V562" s="2" t="s">
        <v>4729</v>
      </c>
      <c r="W562" s="2" t="s">
        <v>84</v>
      </c>
      <c r="X562" s="2" t="s">
        <v>108</v>
      </c>
      <c r="Y562" s="2" t="s">
        <v>4730</v>
      </c>
    </row>
    <row r="563" spans="1:25" ht="48" customHeight="1">
      <c r="A563" s="2" t="s">
        <v>36</v>
      </c>
      <c r="B563" s="2" t="s">
        <v>940</v>
      </c>
      <c r="C563" s="2" t="s">
        <v>4731</v>
      </c>
      <c r="D563" s="2" t="s">
        <v>4732</v>
      </c>
      <c r="E563" s="2" t="s">
        <v>137</v>
      </c>
      <c r="F563" s="2" t="s">
        <v>138</v>
      </c>
      <c r="G563" s="2" t="s">
        <v>4733</v>
      </c>
      <c r="H563" s="2" t="s">
        <v>4720</v>
      </c>
      <c r="I563" s="2" t="s">
        <v>4709</v>
      </c>
      <c r="J563" s="2" t="s">
        <v>436</v>
      </c>
      <c r="K563" s="2" t="s">
        <v>284</v>
      </c>
      <c r="L563" s="2" t="s">
        <v>4734</v>
      </c>
      <c r="M563" s="2" t="s">
        <v>4735</v>
      </c>
      <c r="N563" s="2" t="s">
        <v>113</v>
      </c>
      <c r="O563" s="2" t="s">
        <v>1832</v>
      </c>
      <c r="P563" s="2" t="s">
        <v>1551</v>
      </c>
      <c r="Q563" s="2" t="s">
        <v>4725</v>
      </c>
      <c r="R563" s="2" t="s">
        <v>4726</v>
      </c>
      <c r="S563" s="2" t="s">
        <v>4736</v>
      </c>
      <c r="T563" s="2" t="s">
        <v>3272</v>
      </c>
      <c r="U563" s="2" t="s">
        <v>4729</v>
      </c>
      <c r="V563" s="2"/>
      <c r="W563" s="2" t="s">
        <v>84</v>
      </c>
      <c r="X563" s="2" t="s">
        <v>108</v>
      </c>
      <c r="Y563" s="2" t="s">
        <v>4737</v>
      </c>
    </row>
    <row r="564" spans="1:25" ht="48" customHeight="1">
      <c r="A564" s="2" t="s">
        <v>36</v>
      </c>
      <c r="B564" s="2" t="s">
        <v>940</v>
      </c>
      <c r="C564" s="2" t="s">
        <v>4738</v>
      </c>
      <c r="D564" s="2"/>
      <c r="E564" s="2" t="s">
        <v>148</v>
      </c>
      <c r="F564" s="2" t="s">
        <v>149</v>
      </c>
      <c r="G564" s="2" t="s">
        <v>4739</v>
      </c>
      <c r="H564" s="2" t="s">
        <v>4720</v>
      </c>
      <c r="I564" s="2" t="s">
        <v>4709</v>
      </c>
      <c r="J564" s="2" t="s">
        <v>4740</v>
      </c>
      <c r="K564" s="2" t="s">
        <v>284</v>
      </c>
      <c r="L564" s="2" t="s">
        <v>4741</v>
      </c>
      <c r="M564" s="2" t="s">
        <v>799</v>
      </c>
      <c r="N564" s="2" t="s">
        <v>284</v>
      </c>
      <c r="O564" s="2" t="s">
        <v>1832</v>
      </c>
      <c r="P564" s="2" t="s">
        <v>4712</v>
      </c>
      <c r="Q564" s="2" t="s">
        <v>4742</v>
      </c>
      <c r="R564" s="2" t="s">
        <v>4714</v>
      </c>
      <c r="S564" s="2" t="s">
        <v>4743</v>
      </c>
      <c r="T564" s="2" t="s">
        <v>3272</v>
      </c>
      <c r="U564" s="2" t="s">
        <v>4744</v>
      </c>
      <c r="V564" s="2"/>
      <c r="W564" s="2" t="s">
        <v>84</v>
      </c>
      <c r="X564" s="2" t="s">
        <v>108</v>
      </c>
      <c r="Y564" s="2" t="s">
        <v>4745</v>
      </c>
    </row>
    <row r="565" spans="1:25" ht="48" customHeight="1">
      <c r="A565" s="2" t="s">
        <v>36</v>
      </c>
      <c r="B565" s="2" t="s">
        <v>940</v>
      </c>
      <c r="C565" s="2" t="s">
        <v>4746</v>
      </c>
      <c r="D565" s="2"/>
      <c r="E565" s="2" t="s">
        <v>148</v>
      </c>
      <c r="F565" s="2" t="s">
        <v>149</v>
      </c>
      <c r="G565" s="2" t="s">
        <v>4747</v>
      </c>
      <c r="H565" s="2" t="s">
        <v>70</v>
      </c>
      <c r="I565" s="2" t="s">
        <v>4748</v>
      </c>
      <c r="J565" s="2" t="s">
        <v>4749</v>
      </c>
      <c r="K565" s="2" t="s">
        <v>4750</v>
      </c>
      <c r="L565" s="2" t="s">
        <v>4751</v>
      </c>
      <c r="M565" s="2" t="s">
        <v>4752</v>
      </c>
      <c r="N565" s="2" t="s">
        <v>113</v>
      </c>
      <c r="O565" s="2" t="s">
        <v>1832</v>
      </c>
      <c r="P565" s="2" t="s">
        <v>1551</v>
      </c>
      <c r="Q565" s="2" t="s">
        <v>4753</v>
      </c>
      <c r="R565" s="2" t="s">
        <v>4714</v>
      </c>
      <c r="S565" s="2" t="s">
        <v>4754</v>
      </c>
      <c r="T565" s="2" t="s">
        <v>3272</v>
      </c>
      <c r="U565" s="2" t="s">
        <v>4755</v>
      </c>
      <c r="V565" s="2"/>
      <c r="W565" s="2" t="s">
        <v>84</v>
      </c>
      <c r="X565" s="2" t="s">
        <v>108</v>
      </c>
      <c r="Y565" s="2" t="s">
        <v>4756</v>
      </c>
    </row>
    <row r="566" spans="1:25" ht="48" customHeight="1">
      <c r="A566" s="2" t="s">
        <v>36</v>
      </c>
      <c r="B566" s="2" t="s">
        <v>4757</v>
      </c>
      <c r="C566" s="2" t="s">
        <v>65</v>
      </c>
      <c r="D566" s="2" t="s">
        <v>4758</v>
      </c>
      <c r="E566" s="2" t="s">
        <v>67</v>
      </c>
      <c r="F566" s="2" t="s">
        <v>68</v>
      </c>
      <c r="G566" s="2" t="s">
        <v>252</v>
      </c>
      <c r="H566" s="2" t="s">
        <v>70</v>
      </c>
      <c r="I566" s="2" t="s">
        <v>4582</v>
      </c>
      <c r="J566" s="2" t="s">
        <v>89</v>
      </c>
      <c r="K566" s="2" t="s">
        <v>4759</v>
      </c>
      <c r="L566" s="2" t="s">
        <v>4760</v>
      </c>
      <c r="M566" s="2" t="s">
        <v>4761</v>
      </c>
      <c r="N566" s="2" t="s">
        <v>4762</v>
      </c>
      <c r="O566" s="2" t="s">
        <v>1832</v>
      </c>
      <c r="P566" s="2" t="s">
        <v>1551</v>
      </c>
      <c r="Q566" s="2" t="s">
        <v>4763</v>
      </c>
      <c r="R566" s="2" t="s">
        <v>4764</v>
      </c>
      <c r="S566" s="2" t="s">
        <v>4765</v>
      </c>
      <c r="T566" s="2" t="s">
        <v>4766</v>
      </c>
      <c r="U566" s="2" t="s">
        <v>4767</v>
      </c>
      <c r="V566" s="2" t="s">
        <v>4768</v>
      </c>
      <c r="W566" s="2" t="s">
        <v>84</v>
      </c>
      <c r="X566" s="2" t="s">
        <v>85</v>
      </c>
      <c r="Y566" s="2" t="s">
        <v>4769</v>
      </c>
    </row>
    <row r="567" spans="1:25" ht="48" customHeight="1">
      <c r="A567" s="2" t="s">
        <v>36</v>
      </c>
      <c r="B567" s="2" t="s">
        <v>4757</v>
      </c>
      <c r="C567" s="2" t="s">
        <v>4770</v>
      </c>
      <c r="D567" s="2" t="s">
        <v>4771</v>
      </c>
      <c r="E567" s="2" t="s">
        <v>137</v>
      </c>
      <c r="F567" s="2" t="s">
        <v>181</v>
      </c>
      <c r="G567" s="2" t="s">
        <v>69</v>
      </c>
      <c r="H567" s="2" t="s">
        <v>70</v>
      </c>
      <c r="I567" s="2" t="s">
        <v>4582</v>
      </c>
      <c r="J567" s="2" t="s">
        <v>4772</v>
      </c>
      <c r="K567" s="2" t="s">
        <v>871</v>
      </c>
      <c r="L567" s="2" t="s">
        <v>4773</v>
      </c>
      <c r="M567" s="2" t="s">
        <v>4774</v>
      </c>
      <c r="N567" s="2" t="s">
        <v>113</v>
      </c>
      <c r="O567" s="2" t="s">
        <v>1832</v>
      </c>
      <c r="P567" s="2" t="s">
        <v>1551</v>
      </c>
      <c r="Q567" s="2" t="s">
        <v>4775</v>
      </c>
      <c r="R567" s="2" t="s">
        <v>4776</v>
      </c>
      <c r="S567" s="2" t="s">
        <v>4777</v>
      </c>
      <c r="T567" s="2" t="s">
        <v>4778</v>
      </c>
      <c r="U567" s="2" t="s">
        <v>4779</v>
      </c>
      <c r="V567" s="2" t="s">
        <v>4780</v>
      </c>
      <c r="W567" s="2" t="s">
        <v>84</v>
      </c>
      <c r="X567" s="2" t="s">
        <v>85</v>
      </c>
      <c r="Y567" s="2" t="s">
        <v>4781</v>
      </c>
    </row>
    <row r="568" spans="1:25" ht="48" customHeight="1">
      <c r="A568" s="2" t="s">
        <v>36</v>
      </c>
      <c r="B568" s="2" t="s">
        <v>4757</v>
      </c>
      <c r="C568" s="2" t="s">
        <v>4782</v>
      </c>
      <c r="D568" s="2" t="s">
        <v>4783</v>
      </c>
      <c r="E568" s="2" t="s">
        <v>67</v>
      </c>
      <c r="F568" s="2" t="s">
        <v>280</v>
      </c>
      <c r="G568" s="2" t="s">
        <v>69</v>
      </c>
      <c r="H568" s="2" t="s">
        <v>70</v>
      </c>
      <c r="I568" s="2" t="s">
        <v>4582</v>
      </c>
      <c r="J568" s="2" t="s">
        <v>811</v>
      </c>
      <c r="K568" s="2" t="s">
        <v>871</v>
      </c>
      <c r="L568" s="2" t="s">
        <v>4773</v>
      </c>
      <c r="M568" s="2" t="s">
        <v>4784</v>
      </c>
      <c r="N568" s="2" t="s">
        <v>113</v>
      </c>
      <c r="O568" s="2" t="s">
        <v>1832</v>
      </c>
      <c r="P568" s="2" t="s">
        <v>1551</v>
      </c>
      <c r="Q568" s="2" t="s">
        <v>4785</v>
      </c>
      <c r="R568" s="2" t="s">
        <v>4786</v>
      </c>
      <c r="S568" s="2" t="s">
        <v>4787</v>
      </c>
      <c r="T568" s="2" t="s">
        <v>4338</v>
      </c>
      <c r="U568" s="2" t="s">
        <v>4788</v>
      </c>
      <c r="V568" s="2" t="s">
        <v>4768</v>
      </c>
      <c r="W568" s="2" t="s">
        <v>84</v>
      </c>
      <c r="X568" s="2" t="s">
        <v>108</v>
      </c>
      <c r="Y568" s="2" t="s">
        <v>4789</v>
      </c>
    </row>
    <row r="569" spans="1:25" ht="48" customHeight="1">
      <c r="A569" s="2" t="s">
        <v>36</v>
      </c>
      <c r="B569" s="2" t="s">
        <v>4757</v>
      </c>
      <c r="C569" s="2" t="s">
        <v>2673</v>
      </c>
      <c r="D569" s="2" t="s">
        <v>4790</v>
      </c>
      <c r="E569" s="2" t="s">
        <v>137</v>
      </c>
      <c r="F569" s="2" t="s">
        <v>411</v>
      </c>
      <c r="G569" s="2" t="s">
        <v>69</v>
      </c>
      <c r="H569" s="2" t="s">
        <v>70</v>
      </c>
      <c r="I569" s="2" t="s">
        <v>4582</v>
      </c>
      <c r="J569" s="2" t="s">
        <v>4791</v>
      </c>
      <c r="K569" s="2" t="s">
        <v>871</v>
      </c>
      <c r="L569" s="2" t="s">
        <v>1985</v>
      </c>
      <c r="M569" s="2" t="s">
        <v>4792</v>
      </c>
      <c r="N569" s="2" t="s">
        <v>284</v>
      </c>
      <c r="O569" s="2" t="s">
        <v>1050</v>
      </c>
      <c r="P569" s="2" t="s">
        <v>711</v>
      </c>
      <c r="Q569" s="2" t="s">
        <v>4793</v>
      </c>
      <c r="R569" s="2" t="s">
        <v>4794</v>
      </c>
      <c r="S569" s="2" t="s">
        <v>284</v>
      </c>
      <c r="T569" s="2" t="s">
        <v>4338</v>
      </c>
      <c r="U569" s="2" t="s">
        <v>4795</v>
      </c>
      <c r="V569" s="2"/>
      <c r="W569" s="2" t="s">
        <v>84</v>
      </c>
      <c r="X569" s="2" t="s">
        <v>108</v>
      </c>
      <c r="Y569" s="2" t="s">
        <v>4796</v>
      </c>
    </row>
    <row r="570" spans="1:25" ht="48" customHeight="1">
      <c r="A570" s="2" t="s">
        <v>36</v>
      </c>
      <c r="B570" s="2" t="s">
        <v>4757</v>
      </c>
      <c r="C570" s="2" t="s">
        <v>4797</v>
      </c>
      <c r="D570" s="2" t="s">
        <v>4798</v>
      </c>
      <c r="E570" s="2" t="s">
        <v>137</v>
      </c>
      <c r="F570" s="2" t="s">
        <v>138</v>
      </c>
      <c r="G570" s="2" t="s">
        <v>69</v>
      </c>
      <c r="H570" s="2" t="s">
        <v>70</v>
      </c>
      <c r="I570" s="2" t="s">
        <v>4582</v>
      </c>
      <c r="J570" s="2" t="s">
        <v>811</v>
      </c>
      <c r="K570" s="2" t="s">
        <v>871</v>
      </c>
      <c r="L570" s="2" t="s">
        <v>4773</v>
      </c>
      <c r="M570" s="2" t="s">
        <v>4774</v>
      </c>
      <c r="N570" s="2" t="s">
        <v>113</v>
      </c>
      <c r="O570" s="2" t="s">
        <v>1832</v>
      </c>
      <c r="P570" s="2" t="s">
        <v>1551</v>
      </c>
      <c r="Q570" s="2" t="s">
        <v>4799</v>
      </c>
      <c r="R570" s="2" t="s">
        <v>4800</v>
      </c>
      <c r="S570" s="2" t="s">
        <v>4787</v>
      </c>
      <c r="T570" s="2" t="s">
        <v>4801</v>
      </c>
      <c r="U570" s="2" t="s">
        <v>4802</v>
      </c>
      <c r="V570" s="2" t="s">
        <v>4768</v>
      </c>
      <c r="W570" s="2" t="s">
        <v>84</v>
      </c>
      <c r="X570" s="2" t="s">
        <v>85</v>
      </c>
      <c r="Y570" s="2" t="s">
        <v>4803</v>
      </c>
    </row>
    <row r="571" spans="1:25" ht="48" customHeight="1">
      <c r="A571" s="2" t="s">
        <v>36</v>
      </c>
      <c r="B571" s="2" t="s">
        <v>4757</v>
      </c>
      <c r="C571" s="2" t="s">
        <v>4804</v>
      </c>
      <c r="D571" s="2" t="s">
        <v>4805</v>
      </c>
      <c r="E571" s="2" t="s">
        <v>148</v>
      </c>
      <c r="F571" s="2" t="s">
        <v>149</v>
      </c>
      <c r="G571" s="2" t="s">
        <v>69</v>
      </c>
      <c r="H571" s="2" t="s">
        <v>70</v>
      </c>
      <c r="I571" s="2" t="s">
        <v>4582</v>
      </c>
      <c r="J571" s="2" t="s">
        <v>732</v>
      </c>
      <c r="K571" s="2" t="s">
        <v>871</v>
      </c>
      <c r="L571" s="2" t="s">
        <v>4773</v>
      </c>
      <c r="M571" s="2" t="s">
        <v>4806</v>
      </c>
      <c r="N571" s="2" t="s">
        <v>113</v>
      </c>
      <c r="O571" s="2" t="s">
        <v>1832</v>
      </c>
      <c r="P571" s="2" t="s">
        <v>1551</v>
      </c>
      <c r="Q571" s="2" t="s">
        <v>4807</v>
      </c>
      <c r="R571" s="2" t="s">
        <v>4800</v>
      </c>
      <c r="S571" s="2" t="s">
        <v>4808</v>
      </c>
      <c r="T571" s="2" t="s">
        <v>4809</v>
      </c>
      <c r="U571" s="2" t="s">
        <v>4768</v>
      </c>
      <c r="V571" s="2" t="s">
        <v>4810</v>
      </c>
      <c r="W571" s="2" t="s">
        <v>84</v>
      </c>
      <c r="X571" s="2" t="s">
        <v>85</v>
      </c>
      <c r="Y571" s="2" t="s">
        <v>4811</v>
      </c>
    </row>
    <row r="572" spans="1:25" ht="48" customHeight="1">
      <c r="A572" s="2" t="s">
        <v>36</v>
      </c>
      <c r="B572" s="2" t="s">
        <v>4757</v>
      </c>
      <c r="C572" s="2" t="s">
        <v>4812</v>
      </c>
      <c r="D572" s="2" t="s">
        <v>4813</v>
      </c>
      <c r="E572" s="2" t="s">
        <v>148</v>
      </c>
      <c r="F572" s="2" t="s">
        <v>149</v>
      </c>
      <c r="G572" s="2" t="s">
        <v>69</v>
      </c>
      <c r="H572" s="2" t="s">
        <v>70</v>
      </c>
      <c r="I572" s="2" t="s">
        <v>4582</v>
      </c>
      <c r="J572" s="2" t="s">
        <v>4814</v>
      </c>
      <c r="K572" s="2" t="s">
        <v>871</v>
      </c>
      <c r="L572" s="2" t="s">
        <v>4815</v>
      </c>
      <c r="M572" s="2" t="s">
        <v>4816</v>
      </c>
      <c r="N572" s="2" t="s">
        <v>113</v>
      </c>
      <c r="O572" s="2" t="s">
        <v>1832</v>
      </c>
      <c r="P572" s="2" t="s">
        <v>1551</v>
      </c>
      <c r="Q572" s="2" t="s">
        <v>4817</v>
      </c>
      <c r="R572" s="2" t="s">
        <v>4800</v>
      </c>
      <c r="S572" s="2" t="s">
        <v>4818</v>
      </c>
      <c r="T572" s="2" t="s">
        <v>4819</v>
      </c>
      <c r="U572" s="2" t="s">
        <v>4820</v>
      </c>
      <c r="V572" s="2" t="s">
        <v>4768</v>
      </c>
      <c r="W572" s="2" t="s">
        <v>84</v>
      </c>
      <c r="X572" s="2" t="s">
        <v>85</v>
      </c>
      <c r="Y572" s="2" t="s">
        <v>4821</v>
      </c>
    </row>
    <row r="573" spans="1:25" ht="48" customHeight="1">
      <c r="A573" s="2" t="s">
        <v>36</v>
      </c>
      <c r="B573" s="2" t="s">
        <v>4822</v>
      </c>
      <c r="C573" s="2" t="s">
        <v>2205</v>
      </c>
      <c r="D573" s="2" t="s">
        <v>4823</v>
      </c>
      <c r="E573" s="2" t="s">
        <v>67</v>
      </c>
      <c r="F573" s="2" t="s">
        <v>68</v>
      </c>
      <c r="G573" s="2" t="s">
        <v>466</v>
      </c>
      <c r="H573" s="2" t="s">
        <v>70</v>
      </c>
      <c r="I573" s="2" t="s">
        <v>4582</v>
      </c>
      <c r="J573" s="2" t="s">
        <v>89</v>
      </c>
      <c r="K573" s="2" t="s">
        <v>4824</v>
      </c>
      <c r="L573" s="2" t="s">
        <v>4760</v>
      </c>
      <c r="M573" s="2" t="s">
        <v>4825</v>
      </c>
      <c r="N573" s="2" t="s">
        <v>4826</v>
      </c>
      <c r="O573" s="2" t="s">
        <v>1832</v>
      </c>
      <c r="P573" s="2" t="s">
        <v>1551</v>
      </c>
      <c r="Q573" s="2" t="s">
        <v>4827</v>
      </c>
      <c r="R573" s="2" t="s">
        <v>4828</v>
      </c>
      <c r="S573" s="2" t="s">
        <v>4829</v>
      </c>
      <c r="T573" s="2" t="s">
        <v>4830</v>
      </c>
      <c r="U573" s="2" t="s">
        <v>4831</v>
      </c>
      <c r="V573" s="2" t="s">
        <v>4832</v>
      </c>
      <c r="W573" s="2" t="s">
        <v>84</v>
      </c>
      <c r="X573" s="2" t="s">
        <v>85</v>
      </c>
      <c r="Y573" s="2" t="s">
        <v>4833</v>
      </c>
    </row>
    <row r="574" spans="1:25" ht="48" customHeight="1">
      <c r="A574" s="2" t="s">
        <v>36</v>
      </c>
      <c r="B574" s="2" t="s">
        <v>4822</v>
      </c>
      <c r="C574" s="2" t="s">
        <v>2229</v>
      </c>
      <c r="D574" s="2" t="s">
        <v>4834</v>
      </c>
      <c r="E574" s="2" t="s">
        <v>137</v>
      </c>
      <c r="F574" s="2" t="s">
        <v>181</v>
      </c>
      <c r="G574" s="2" t="s">
        <v>466</v>
      </c>
      <c r="H574" s="2" t="s">
        <v>70</v>
      </c>
      <c r="I574" s="2" t="s">
        <v>4582</v>
      </c>
      <c r="J574" s="2" t="s">
        <v>811</v>
      </c>
      <c r="K574" s="2" t="s">
        <v>4835</v>
      </c>
      <c r="L574" s="2" t="s">
        <v>4836</v>
      </c>
      <c r="M574" s="2" t="s">
        <v>4837</v>
      </c>
      <c r="N574" s="2" t="s">
        <v>4838</v>
      </c>
      <c r="O574" s="2" t="s">
        <v>1832</v>
      </c>
      <c r="P574" s="2" t="s">
        <v>1551</v>
      </c>
      <c r="Q574" s="2" t="s">
        <v>4839</v>
      </c>
      <c r="R574" s="2" t="s">
        <v>4840</v>
      </c>
      <c r="S574" s="2" t="s">
        <v>4841</v>
      </c>
      <c r="T574" s="2" t="s">
        <v>4842</v>
      </c>
      <c r="U574" s="2" t="s">
        <v>4843</v>
      </c>
      <c r="V574" s="2" t="s">
        <v>4844</v>
      </c>
      <c r="W574" s="2" t="s">
        <v>84</v>
      </c>
      <c r="X574" s="2" t="s">
        <v>85</v>
      </c>
      <c r="Y574" s="2" t="s">
        <v>4845</v>
      </c>
    </row>
    <row r="575" spans="1:25" ht="48" customHeight="1">
      <c r="A575" s="2" t="s">
        <v>36</v>
      </c>
      <c r="B575" s="2" t="s">
        <v>4822</v>
      </c>
      <c r="C575" s="2" t="s">
        <v>4846</v>
      </c>
      <c r="D575" s="2"/>
      <c r="E575" s="2" t="s">
        <v>137</v>
      </c>
      <c r="F575" s="2" t="s">
        <v>411</v>
      </c>
      <c r="G575" s="2" t="s">
        <v>466</v>
      </c>
      <c r="H575" s="2" t="s">
        <v>70</v>
      </c>
      <c r="I575" s="2" t="s">
        <v>4582</v>
      </c>
      <c r="J575" s="2" t="s">
        <v>4847</v>
      </c>
      <c r="K575" s="2" t="s">
        <v>4848</v>
      </c>
      <c r="L575" s="2" t="s">
        <v>4848</v>
      </c>
      <c r="M575" s="2" t="s">
        <v>4848</v>
      </c>
      <c r="N575" s="2" t="s">
        <v>4849</v>
      </c>
      <c r="O575" s="2" t="s">
        <v>284</v>
      </c>
      <c r="P575" s="2" t="s">
        <v>284</v>
      </c>
      <c r="Q575" s="2" t="s">
        <v>4850</v>
      </c>
      <c r="R575" s="2" t="s">
        <v>4851</v>
      </c>
      <c r="S575" s="2" t="s">
        <v>4841</v>
      </c>
      <c r="T575" s="2" t="s">
        <v>4842</v>
      </c>
      <c r="U575" s="2" t="s">
        <v>4852</v>
      </c>
      <c r="V575" s="2" t="s">
        <v>4844</v>
      </c>
      <c r="W575" s="2" t="s">
        <v>84</v>
      </c>
      <c r="X575" s="2" t="s">
        <v>108</v>
      </c>
      <c r="Y575" s="2" t="s">
        <v>4853</v>
      </c>
    </row>
    <row r="576" spans="1:25" ht="48" customHeight="1">
      <c r="A576" s="2" t="s">
        <v>36</v>
      </c>
      <c r="B576" s="2" t="s">
        <v>4822</v>
      </c>
      <c r="C576" s="2" t="s">
        <v>4854</v>
      </c>
      <c r="D576" s="2" t="s">
        <v>4855</v>
      </c>
      <c r="E576" s="2" t="s">
        <v>137</v>
      </c>
      <c r="F576" s="2" t="s">
        <v>138</v>
      </c>
      <c r="G576" s="2" t="s">
        <v>466</v>
      </c>
      <c r="H576" s="2" t="s">
        <v>70</v>
      </c>
      <c r="I576" s="2" t="s">
        <v>4582</v>
      </c>
      <c r="J576" s="2" t="s">
        <v>4856</v>
      </c>
      <c r="K576" s="2" t="s">
        <v>4857</v>
      </c>
      <c r="L576" s="2" t="s">
        <v>4836</v>
      </c>
      <c r="M576" s="2" t="s">
        <v>4858</v>
      </c>
      <c r="N576" s="2" t="s">
        <v>4838</v>
      </c>
      <c r="O576" s="2" t="s">
        <v>1832</v>
      </c>
      <c r="P576" s="2" t="s">
        <v>1551</v>
      </c>
      <c r="Q576" s="2" t="s">
        <v>4859</v>
      </c>
      <c r="R576" s="2" t="s">
        <v>4860</v>
      </c>
      <c r="S576" s="2" t="s">
        <v>4861</v>
      </c>
      <c r="T576" s="2" t="s">
        <v>4842</v>
      </c>
      <c r="U576" s="2" t="s">
        <v>4862</v>
      </c>
      <c r="V576" s="2" t="s">
        <v>4844</v>
      </c>
      <c r="W576" s="2" t="s">
        <v>84</v>
      </c>
      <c r="X576" s="2" t="s">
        <v>85</v>
      </c>
      <c r="Y576" s="2" t="s">
        <v>4863</v>
      </c>
    </row>
    <row r="577" spans="1:25" ht="48" customHeight="1">
      <c r="A577" s="2" t="s">
        <v>36</v>
      </c>
      <c r="B577" s="2" t="s">
        <v>4822</v>
      </c>
      <c r="C577" s="2" t="s">
        <v>2251</v>
      </c>
      <c r="D577" s="2" t="s">
        <v>4864</v>
      </c>
      <c r="E577" s="2" t="s">
        <v>148</v>
      </c>
      <c r="F577" s="2" t="s">
        <v>149</v>
      </c>
      <c r="G577" s="2" t="s">
        <v>4865</v>
      </c>
      <c r="H577" s="2" t="s">
        <v>70</v>
      </c>
      <c r="I577" s="2" t="s">
        <v>4582</v>
      </c>
      <c r="J577" s="2" t="s">
        <v>4866</v>
      </c>
      <c r="K577" s="2" t="s">
        <v>4867</v>
      </c>
      <c r="L577" s="2" t="s">
        <v>4868</v>
      </c>
      <c r="M577" s="2" t="s">
        <v>4869</v>
      </c>
      <c r="N577" s="2" t="s">
        <v>4838</v>
      </c>
      <c r="O577" s="2" t="s">
        <v>1832</v>
      </c>
      <c r="P577" s="2" t="s">
        <v>4870</v>
      </c>
      <c r="Q577" s="2" t="s">
        <v>4871</v>
      </c>
      <c r="R577" s="2" t="s">
        <v>4860</v>
      </c>
      <c r="S577" s="2" t="s">
        <v>4872</v>
      </c>
      <c r="T577" s="2" t="s">
        <v>4842</v>
      </c>
      <c r="U577" s="2" t="s">
        <v>4873</v>
      </c>
      <c r="V577" s="2" t="s">
        <v>4874</v>
      </c>
      <c r="W577" s="2" t="s">
        <v>84</v>
      </c>
      <c r="X577" s="2" t="s">
        <v>85</v>
      </c>
      <c r="Y577" s="2" t="s">
        <v>4875</v>
      </c>
    </row>
    <row r="578" spans="1:25" ht="48" customHeight="1">
      <c r="A578" s="2" t="s">
        <v>36</v>
      </c>
      <c r="B578" s="2" t="s">
        <v>4822</v>
      </c>
      <c r="C578" s="2" t="s">
        <v>4876</v>
      </c>
      <c r="D578" s="2" t="s">
        <v>4877</v>
      </c>
      <c r="E578" s="2" t="s">
        <v>148</v>
      </c>
      <c r="F578" s="2" t="s">
        <v>149</v>
      </c>
      <c r="G578" s="2" t="s">
        <v>466</v>
      </c>
      <c r="H578" s="2" t="s">
        <v>70</v>
      </c>
      <c r="I578" s="2" t="s">
        <v>4582</v>
      </c>
      <c r="J578" s="2" t="s">
        <v>4878</v>
      </c>
      <c r="K578" s="2" t="s">
        <v>4848</v>
      </c>
      <c r="L578" s="2" t="s">
        <v>4848</v>
      </c>
      <c r="M578" s="2" t="s">
        <v>4848</v>
      </c>
      <c r="N578" s="2" t="s">
        <v>4879</v>
      </c>
      <c r="O578" s="2" t="s">
        <v>284</v>
      </c>
      <c r="P578" s="2" t="s">
        <v>284</v>
      </c>
      <c r="Q578" s="2" t="s">
        <v>4880</v>
      </c>
      <c r="R578" s="2" t="s">
        <v>4851</v>
      </c>
      <c r="S578" s="2" t="s">
        <v>4848</v>
      </c>
      <c r="T578" s="2" t="s">
        <v>4842</v>
      </c>
      <c r="U578" s="2" t="s">
        <v>4874</v>
      </c>
      <c r="V578" s="2"/>
      <c r="W578" s="2" t="s">
        <v>84</v>
      </c>
      <c r="X578" s="2" t="s">
        <v>108</v>
      </c>
      <c r="Y578" s="2" t="s">
        <v>4881</v>
      </c>
    </row>
  </sheetData>
  <autoFilter ref="A4:Y578" xr:uid="{00000000-0001-0000-0100-000000000000}"/>
  <mergeCells count="2">
    <mergeCell ref="A2:Y2"/>
    <mergeCell ref="A1:Y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
  <sheetViews>
    <sheetView workbookViewId="0">
      <selection sqref="A1:E1"/>
    </sheetView>
  </sheetViews>
  <sheetFormatPr defaultRowHeight="15"/>
  <cols>
    <col min="1" max="1" width="40" customWidth="1"/>
    <col min="2" max="2" width="14" customWidth="1"/>
    <col min="3" max="3" width="18" customWidth="1"/>
    <col min="4" max="4" width="90" customWidth="1"/>
    <col min="5" max="5" width="40" customWidth="1"/>
  </cols>
  <sheetData>
    <row r="1" spans="1:5" ht="30" customHeight="1">
      <c r="A1" s="5" t="s">
        <v>4882</v>
      </c>
      <c r="B1" s="4"/>
      <c r="C1" s="4"/>
      <c r="D1" s="4"/>
      <c r="E1" s="4"/>
    </row>
    <row r="2" spans="1:5" ht="33.950000000000003" customHeight="1">
      <c r="A2" s="3" t="s">
        <v>4883</v>
      </c>
      <c r="B2" s="4"/>
      <c r="C2" s="4"/>
      <c r="D2" s="4"/>
      <c r="E2" s="4"/>
    </row>
    <row r="4" spans="1:5" ht="36" customHeight="1">
      <c r="A4" s="1" t="s">
        <v>18</v>
      </c>
      <c r="B4" s="1" t="s">
        <v>4884</v>
      </c>
      <c r="C4" s="1" t="s">
        <v>4885</v>
      </c>
      <c r="D4" s="1" t="s">
        <v>4886</v>
      </c>
      <c r="E4" s="1" t="s">
        <v>4887</v>
      </c>
    </row>
    <row r="5" spans="1:5" ht="48" customHeight="1">
      <c r="A5" s="2" t="s">
        <v>22</v>
      </c>
      <c r="B5" s="2">
        <v>113</v>
      </c>
      <c r="C5" s="2">
        <v>15</v>
      </c>
      <c r="D5" s="2" t="s">
        <v>4888</v>
      </c>
      <c r="E5" s="2" t="s">
        <v>23</v>
      </c>
    </row>
    <row r="6" spans="1:5" ht="48" customHeight="1">
      <c r="A6" s="2" t="s">
        <v>24</v>
      </c>
      <c r="B6" s="2">
        <v>98</v>
      </c>
      <c r="C6" s="2">
        <v>10</v>
      </c>
      <c r="D6" s="2" t="s">
        <v>4889</v>
      </c>
      <c r="E6" s="2" t="s">
        <v>25</v>
      </c>
    </row>
    <row r="7" spans="1:5" ht="48" customHeight="1">
      <c r="A7" s="2" t="s">
        <v>28</v>
      </c>
      <c r="B7" s="2">
        <v>64</v>
      </c>
      <c r="C7" s="2">
        <v>6</v>
      </c>
      <c r="D7" s="2" t="s">
        <v>4890</v>
      </c>
      <c r="E7" s="2" t="s">
        <v>29</v>
      </c>
    </row>
    <row r="8" spans="1:5" ht="48" customHeight="1">
      <c r="A8" s="2" t="s">
        <v>30</v>
      </c>
      <c r="B8" s="2">
        <v>62</v>
      </c>
      <c r="C8" s="2">
        <v>6</v>
      </c>
      <c r="D8" s="2" t="s">
        <v>4891</v>
      </c>
      <c r="E8" s="2" t="s">
        <v>31</v>
      </c>
    </row>
    <row r="9" spans="1:5" ht="48" customHeight="1">
      <c r="A9" s="2" t="s">
        <v>32</v>
      </c>
      <c r="B9" s="2">
        <v>58</v>
      </c>
      <c r="C9" s="2">
        <v>7</v>
      </c>
      <c r="D9" s="2" t="s">
        <v>4892</v>
      </c>
      <c r="E9" s="2" t="s">
        <v>33</v>
      </c>
    </row>
    <row r="10" spans="1:5" ht="48" customHeight="1">
      <c r="A10" s="2" t="s">
        <v>36</v>
      </c>
      <c r="B10" s="2">
        <v>31</v>
      </c>
      <c r="C10" s="2">
        <v>4</v>
      </c>
      <c r="D10" s="2" t="s">
        <v>4893</v>
      </c>
      <c r="E10" s="2" t="s">
        <v>37</v>
      </c>
    </row>
    <row r="11" spans="1:5" ht="48" customHeight="1">
      <c r="A11" s="2" t="s">
        <v>26</v>
      </c>
      <c r="B11" s="2">
        <v>91</v>
      </c>
      <c r="C11" s="2">
        <v>13</v>
      </c>
      <c r="D11" s="2" t="s">
        <v>4894</v>
      </c>
      <c r="E11" s="2" t="s">
        <v>27</v>
      </c>
    </row>
    <row r="12" spans="1:5" ht="48" customHeight="1">
      <c r="A12" s="2" t="s">
        <v>34</v>
      </c>
      <c r="B12" s="2">
        <v>57</v>
      </c>
      <c r="C12" s="2">
        <v>7</v>
      </c>
      <c r="D12" s="2" t="s">
        <v>4895</v>
      </c>
      <c r="E12" s="2" t="s">
        <v>35</v>
      </c>
    </row>
  </sheetData>
  <mergeCells count="2">
    <mergeCell ref="A2:E2"/>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
  <sheetViews>
    <sheetView workbookViewId="0">
      <selection sqref="A1:D1"/>
    </sheetView>
  </sheetViews>
  <sheetFormatPr defaultRowHeight="15"/>
  <cols>
    <col min="1" max="1" width="26" customWidth="1"/>
    <col min="2" max="3" width="42" customWidth="1"/>
    <col min="4" max="4" width="46" customWidth="1"/>
  </cols>
  <sheetData>
    <row r="1" spans="1:4" ht="30" customHeight="1">
      <c r="A1" s="5" t="s">
        <v>4896</v>
      </c>
      <c r="B1" s="4"/>
      <c r="C1" s="4"/>
      <c r="D1" s="4"/>
    </row>
    <row r="3" spans="1:4" ht="36" customHeight="1">
      <c r="A3" s="1" t="s">
        <v>4897</v>
      </c>
      <c r="B3" s="1" t="s">
        <v>4898</v>
      </c>
      <c r="C3" s="1" t="s">
        <v>4899</v>
      </c>
      <c r="D3" s="1" t="s">
        <v>4900</v>
      </c>
    </row>
    <row r="4" spans="1:4" ht="48" customHeight="1">
      <c r="A4" s="2" t="s">
        <v>4901</v>
      </c>
      <c r="B4" s="2" t="s">
        <v>4902</v>
      </c>
      <c r="C4" s="2" t="s">
        <v>4903</v>
      </c>
      <c r="D4" s="2" t="s">
        <v>8</v>
      </c>
    </row>
    <row r="5" spans="1:4" ht="48" customHeight="1">
      <c r="A5" s="2" t="s">
        <v>4904</v>
      </c>
      <c r="B5" s="2" t="s">
        <v>4905</v>
      </c>
      <c r="C5" s="2" t="s">
        <v>4906</v>
      </c>
      <c r="D5" s="2" t="s">
        <v>4907</v>
      </c>
    </row>
    <row r="6" spans="1:4" ht="48" customHeight="1">
      <c r="A6" s="2" t="s">
        <v>4908</v>
      </c>
      <c r="B6" s="2" t="s">
        <v>4909</v>
      </c>
      <c r="C6" s="2" t="s">
        <v>4910</v>
      </c>
      <c r="D6" s="2" t="s">
        <v>4911</v>
      </c>
    </row>
    <row r="7" spans="1:4" ht="48" customHeight="1">
      <c r="A7" s="2" t="s">
        <v>4912</v>
      </c>
      <c r="B7" s="2" t="s">
        <v>4913</v>
      </c>
      <c r="C7" s="2" t="s">
        <v>4914</v>
      </c>
      <c r="D7" s="2" t="s">
        <v>4915</v>
      </c>
    </row>
    <row r="8" spans="1:4" ht="48" customHeight="1">
      <c r="A8" s="2" t="s">
        <v>4916</v>
      </c>
      <c r="B8" s="2" t="s">
        <v>4917</v>
      </c>
      <c r="C8" s="2" t="s">
        <v>4918</v>
      </c>
      <c r="D8" s="2" t="s">
        <v>4919</v>
      </c>
    </row>
    <row r="9" spans="1:4" ht="48" customHeight="1">
      <c r="A9" s="2" t="s">
        <v>4920</v>
      </c>
      <c r="B9" s="2" t="s">
        <v>4921</v>
      </c>
      <c r="C9" s="2" t="s">
        <v>4922</v>
      </c>
      <c r="D9" s="2" t="s">
        <v>4923</v>
      </c>
    </row>
    <row r="10" spans="1:4" ht="48" customHeight="1">
      <c r="A10" s="2" t="s">
        <v>4924</v>
      </c>
      <c r="B10" s="2" t="s">
        <v>4925</v>
      </c>
      <c r="C10" s="2" t="s">
        <v>4926</v>
      </c>
      <c r="D10" s="2" t="s">
        <v>4927</v>
      </c>
    </row>
    <row r="11" spans="1:4" ht="48" customHeight="1">
      <c r="A11" s="2" t="s">
        <v>4928</v>
      </c>
      <c r="B11" s="2" t="s">
        <v>4929</v>
      </c>
      <c r="C11" s="2" t="s">
        <v>4930</v>
      </c>
      <c r="D11" s="2" t="s">
        <v>4931</v>
      </c>
    </row>
    <row r="12" spans="1:4" ht="48" customHeight="1">
      <c r="A12" s="2" t="s">
        <v>4932</v>
      </c>
      <c r="B12" s="2" t="s">
        <v>4933</v>
      </c>
      <c r="C12" s="2" t="s">
        <v>4934</v>
      </c>
      <c r="D12" s="2" t="s">
        <v>4935</v>
      </c>
    </row>
  </sheetData>
  <mergeCells count="1">
    <mergeCell ref="A1:D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
  <sheetViews>
    <sheetView workbookViewId="0">
      <selection sqref="A1:D1"/>
    </sheetView>
  </sheetViews>
  <sheetFormatPr defaultRowHeight="15"/>
  <cols>
    <col min="1" max="1" width="55" customWidth="1"/>
    <col min="2" max="4" width="14" customWidth="1"/>
  </cols>
  <sheetData>
    <row r="1" spans="1:4" ht="30" customHeight="1">
      <c r="A1" s="5" t="s">
        <v>4936</v>
      </c>
      <c r="B1" s="4"/>
      <c r="C1" s="4"/>
      <c r="D1" s="4"/>
    </row>
    <row r="3" spans="1:4" ht="36" customHeight="1">
      <c r="A3" s="1" t="s">
        <v>4937</v>
      </c>
      <c r="B3" s="1" t="s">
        <v>4938</v>
      </c>
      <c r="C3" s="1" t="s">
        <v>4939</v>
      </c>
      <c r="D3" s="1" t="s">
        <v>4940</v>
      </c>
    </row>
    <row r="4" spans="1:4" ht="48" customHeight="1">
      <c r="A4" s="2" t="s">
        <v>4941</v>
      </c>
      <c r="B4" s="2">
        <v>574</v>
      </c>
      <c r="C4" s="2">
        <v>574</v>
      </c>
      <c r="D4" s="2" t="s">
        <v>4942</v>
      </c>
    </row>
    <row r="5" spans="1:4" ht="48" customHeight="1">
      <c r="A5" s="2" t="s">
        <v>4943</v>
      </c>
      <c r="B5" s="2">
        <v>0</v>
      </c>
      <c r="C5" s="2">
        <v>0</v>
      </c>
      <c r="D5" s="2" t="s">
        <v>4942</v>
      </c>
    </row>
    <row r="6" spans="1:4" ht="48" customHeight="1">
      <c r="A6" s="2" t="s">
        <v>4944</v>
      </c>
      <c r="B6" s="2">
        <v>0</v>
      </c>
      <c r="C6" s="2">
        <v>0</v>
      </c>
      <c r="D6" s="2" t="s">
        <v>4942</v>
      </c>
    </row>
    <row r="7" spans="1:4" ht="48" customHeight="1">
      <c r="A7" s="2" t="s">
        <v>4945</v>
      </c>
      <c r="B7" s="2">
        <v>0</v>
      </c>
      <c r="C7" s="2">
        <v>0</v>
      </c>
      <c r="D7" s="2" t="s">
        <v>4942</v>
      </c>
    </row>
    <row r="8" spans="1:4" ht="48" customHeight="1">
      <c r="A8" s="2" t="s">
        <v>4946</v>
      </c>
      <c r="B8" s="2">
        <v>0</v>
      </c>
      <c r="C8" s="2">
        <v>0</v>
      </c>
      <c r="D8" s="2" t="s">
        <v>4942</v>
      </c>
    </row>
    <row r="9" spans="1:4" ht="48" customHeight="1">
      <c r="A9" s="2" t="s">
        <v>4947</v>
      </c>
      <c r="B9" s="2">
        <v>0</v>
      </c>
      <c r="C9" s="2">
        <v>0</v>
      </c>
      <c r="D9" s="2" t="s">
        <v>4942</v>
      </c>
    </row>
    <row r="10" spans="1:4" ht="48" customHeight="1">
      <c r="A10" s="2" t="s">
        <v>4948</v>
      </c>
      <c r="B10" s="2">
        <v>306</v>
      </c>
      <c r="C10" s="2"/>
      <c r="D10" s="2" t="s">
        <v>4949</v>
      </c>
    </row>
    <row r="11" spans="1:4" ht="48" customHeight="1">
      <c r="A11" s="2" t="s">
        <v>4950</v>
      </c>
      <c r="B11" s="2">
        <v>33</v>
      </c>
      <c r="C11" s="2"/>
      <c r="D11" s="2" t="s">
        <v>4949</v>
      </c>
    </row>
    <row r="12" spans="1:4" ht="48" customHeight="1">
      <c r="A12" s="2" t="s">
        <v>4951</v>
      </c>
      <c r="B12" s="2">
        <v>8</v>
      </c>
      <c r="C12" s="2">
        <v>8</v>
      </c>
      <c r="D12" s="2" t="s">
        <v>4942</v>
      </c>
    </row>
  </sheetData>
  <mergeCells count="1">
    <mergeCell ref="A1:D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
  <sheetViews>
    <sheetView workbookViewId="0"/>
  </sheetViews>
  <sheetFormatPr defaultRowHeight="15"/>
  <cols>
    <col min="1" max="2" width="35" customWidth="1"/>
    <col min="3" max="3" width="90" customWidth="1"/>
  </cols>
  <sheetData>
    <row r="1" spans="1:3" ht="30" customHeight="1">
      <c r="A1" s="5" t="s">
        <v>4952</v>
      </c>
      <c r="B1" s="4"/>
      <c r="C1" s="4"/>
    </row>
    <row r="3" spans="1:3" ht="36" customHeight="1">
      <c r="A3" s="1" t="s">
        <v>18</v>
      </c>
      <c r="B3" s="1" t="s">
        <v>4953</v>
      </c>
      <c r="C3" s="1" t="s">
        <v>63</v>
      </c>
    </row>
    <row r="4" spans="1:3" ht="48" customHeight="1">
      <c r="A4" s="2" t="s">
        <v>4954</v>
      </c>
      <c r="B4" s="2" t="s">
        <v>4954</v>
      </c>
      <c r="C4" s="2" t="s">
        <v>4955</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Programme Database</vt:lpstr>
      <vt:lpstr>University Sources</vt:lpstr>
      <vt:lpstr>Data Rules</vt:lpstr>
      <vt:lpstr>QA Checks</vt:lpstr>
      <vt:lpstr>Excluded - No Qualifying 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Mohammad Arjmand</cp:lastModifiedBy>
  <dcterms:created xsi:type="dcterms:W3CDTF">2026-07-30T19:50:56Z</dcterms:created>
  <dcterms:modified xsi:type="dcterms:W3CDTF">2026-08-04T18:08:23Z</dcterms:modified>
</cp:coreProperties>
</file>