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Trains\doc\"/>
    </mc:Choice>
  </mc:AlternateContent>
  <xr:revisionPtr revIDLastSave="0" documentId="10_ncr:8100000_{3C92E036-B757-41E8-91CA-844759E62AFC}" xr6:coauthVersionLast="34" xr6:coauthVersionMax="34" xr10:uidLastSave="{00000000-0000-0000-0000-000000000000}"/>
  <bookViews>
    <workbookView xWindow="7425" yWindow="0" windowWidth="27315" windowHeight="12008" activeTab="1" xr2:uid="{00000000-000D-0000-FFFF-FFFF00000000}"/>
  </bookViews>
  <sheets>
    <sheet name="count" sheetId="1" r:id="rId1"/>
    <sheet name="percent" sheetId="2" r:id="rId2"/>
  </sheets>
  <definedNames>
    <definedName name="_xlnm.Print_Area" localSheetId="1">percent!$A$1:$AR$41</definedName>
  </definedNames>
  <calcPr calcId="162913"/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15" i="2"/>
  <c r="D16" i="2"/>
  <c r="D17" i="2"/>
  <c r="D20" i="2"/>
  <c r="D19" i="2"/>
  <c r="D18" i="2"/>
  <c r="D27" i="2"/>
  <c r="D26" i="2"/>
  <c r="D25" i="2"/>
  <c r="D24" i="2"/>
  <c r="D23" i="2"/>
  <c r="D22" i="2"/>
  <c r="D21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C31" i="2"/>
  <c r="C32" i="2"/>
  <c r="C33" i="2"/>
  <c r="C34" i="2"/>
  <c r="C35" i="2"/>
  <c r="C36" i="2"/>
  <c r="C37" i="2"/>
  <c r="C38" i="2"/>
  <c r="C39" i="2"/>
  <c r="C40" i="2"/>
  <c r="C4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" i="2"/>
  <c r="C2" i="2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E2" i="2"/>
</calcChain>
</file>

<file path=xl/sharedStrings.xml><?xml version="1.0" encoding="utf-8"?>
<sst xmlns="http://schemas.openxmlformats.org/spreadsheetml/2006/main" count="164" uniqueCount="43">
  <si>
    <t>count</t>
  </si>
  <si>
    <t>ICE1_DEU_56_N</t>
  </si>
  <si>
    <t>ICE1_old_CHE_56_N</t>
  </si>
  <si>
    <t>ICE1_old_CHE_56_R</t>
  </si>
  <si>
    <t>ICE2_DEU_32_N</t>
  </si>
  <si>
    <t>ICE2_DEU_32_R</t>
  </si>
  <si>
    <t>ICE2_DEU_64_N</t>
  </si>
  <si>
    <t>ICE2_DEU_64_R</t>
  </si>
  <si>
    <t>ICE3_DEU_32_N</t>
  </si>
  <si>
    <t>ICE4_DEU_28_N</t>
  </si>
  <si>
    <t>ICE4_DEU_28_R</t>
  </si>
  <si>
    <t>ICE4_DEU_48_N</t>
  </si>
  <si>
    <t>ICE4_DEU_48_R</t>
  </si>
  <si>
    <t>ICET_DEU_20_N</t>
  </si>
  <si>
    <t>ICET_DEU_28_N</t>
  </si>
  <si>
    <t>ICET_DEU_48_N</t>
  </si>
  <si>
    <t>ICET_DEU_48_R</t>
  </si>
  <si>
    <t>ICET_DEU_56_N</t>
  </si>
  <si>
    <t>MERIDIAN_DEU_14_N</t>
  </si>
  <si>
    <t>MERIDIAN_DEU_22_N</t>
  </si>
  <si>
    <t>MERIDIAN_DEU_22_R</t>
  </si>
  <si>
    <t>MERIDIAN_DEU_28_N</t>
  </si>
  <si>
    <t>MERIDIAN_DEU_42_N</t>
  </si>
  <si>
    <t>MERIDIAN_DEU_8_N</t>
  </si>
  <si>
    <t>SBAHN423_DEU_10_N</t>
  </si>
  <si>
    <t>SBAHN423_DEU_20_N</t>
  </si>
  <si>
    <t>SBAHN423_DEU_30_N</t>
  </si>
  <si>
    <t>X2_SWE_28_N</t>
  </si>
  <si>
    <t>X2_SWE_28_R</t>
  </si>
  <si>
    <t>X2_SWE_56_N</t>
  </si>
  <si>
    <t>X2_SWE_56_R</t>
  </si>
  <si>
    <t>X31_SWE_12_N</t>
  </si>
  <si>
    <t>X31_SWE_24_N</t>
  </si>
  <si>
    <t>X31_SWE_36_N</t>
  </si>
  <si>
    <t>X55_SWE_16_N</t>
  </si>
  <si>
    <t>X61_SWE_10_N</t>
  </si>
  <si>
    <t>X61_SWE_20_N</t>
  </si>
  <si>
    <t>X74_SWE_14_N</t>
  </si>
  <si>
    <t>X74_SWE_14_R</t>
  </si>
  <si>
    <t>X74_SWE_28_N</t>
  </si>
  <si>
    <t>X74_SWE_28_R</t>
  </si>
  <si>
    <t>direct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</si>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</sst>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textRotation="180"/>
    </xf>
    <xf numFmtId="10" fontId="18" fillId="0" borderId="0" xfId="1" applyNumberFormat="1" applyFont="1" applyBorder="1"/>
    <xf numFmtId="10" fontId="18" fillId="34" borderId="0" xfId="1" applyNumberFormat="1" applyFont="1" applyFill="1" applyBorder="1"/>
    <xf numFmtId="10" fontId="18" fillId="34" borderId="10" xfId="1" applyNumberFormat="1" applyFont="1" applyFill="1" applyBorder="1"/>
    <xf numFmtId="10" fontId="18" fillId="0" borderId="11" xfId="1" applyNumberFormat="1" applyFont="1" applyBorder="1"/>
    <xf numFmtId="10" fontId="18" fillId="0" borderId="12" xfId="1" applyNumberFormat="1" applyFont="1" applyBorder="1"/>
    <xf numFmtId="10" fontId="18" fillId="0" borderId="13" xfId="1" applyNumberFormat="1" applyFont="1" applyBorder="1"/>
    <xf numFmtId="10" fontId="18" fillId="0" borderId="14" xfId="1" applyNumberFormat="1" applyFont="1" applyBorder="1"/>
    <xf numFmtId="10" fontId="18" fillId="0" borderId="15" xfId="1" applyNumberFormat="1" applyFont="1" applyBorder="1"/>
    <xf numFmtId="10" fontId="18" fillId="0" borderId="16" xfId="1" applyNumberFormat="1" applyFont="1" applyBorder="1"/>
    <xf numFmtId="10" fontId="18" fillId="34" borderId="17" xfId="1" applyNumberFormat="1" applyFont="1" applyFill="1" applyBorder="1"/>
    <xf numFmtId="10" fontId="18" fillId="33" borderId="0" xfId="1" applyNumberFormat="1" applyFont="1" applyFill="1" applyBorder="1"/>
    <xf numFmtId="10" fontId="18" fillId="35" borderId="0" xfId="1" applyNumberFormat="1" applyFont="1" applyFill="1" applyBorder="1"/>
    <xf numFmtId="10" fontId="18" fillId="35" borderId="12" xfId="1" applyNumberFormat="1" applyFont="1" applyFill="1" applyBorder="1"/>
    <xf numFmtId="10" fontId="18" fillId="35" borderId="15" xfId="1" applyNumberFormat="1" applyFont="1" applyFill="1" applyBorder="1"/>
    <xf numFmtId="0" fontId="18" fillId="34" borderId="10" xfId="1" applyNumberFormat="1" applyFont="1" applyFill="1" applyBorder="1"/>
    <xf numFmtId="0" fontId="18" fillId="0" borderId="11" xfId="1" applyNumberFormat="1" applyFont="1" applyBorder="1"/>
    <xf numFmtId="0" fontId="18" fillId="0" borderId="12" xfId="1" applyNumberFormat="1" applyFont="1" applyBorder="1"/>
    <xf numFmtId="0" fontId="18" fillId="0" borderId="0" xfId="1" applyNumberFormat="1" applyFont="1" applyBorder="1"/>
    <xf numFmtId="0" fontId="18" fillId="0" borderId="13" xfId="1" applyNumberFormat="1" applyFont="1" applyBorder="1"/>
    <xf numFmtId="0" fontId="18" fillId="35" borderId="12" xfId="1" applyNumberFormat="1" applyFont="1" applyFill="1" applyBorder="1"/>
    <xf numFmtId="0" fontId="18" fillId="0" borderId="14" xfId="1" applyNumberFormat="1" applyFont="1" applyBorder="1"/>
    <xf numFmtId="0" fontId="18" fillId="35" borderId="15" xfId="1" applyNumberFormat="1" applyFont="1" applyFill="1" applyBorder="1"/>
    <xf numFmtId="0" fontId="18" fillId="34" borderId="17" xfId="1" applyNumberFormat="1" applyFont="1" applyFill="1" applyBorder="1"/>
    <xf numFmtId="0" fontId="18" fillId="35" borderId="0" xfId="1" applyNumberFormat="1" applyFont="1" applyFill="1" applyBorder="1"/>
    <xf numFmtId="0" fontId="18" fillId="0" borderId="15" xfId="1" applyNumberFormat="1" applyFont="1" applyBorder="1"/>
    <xf numFmtId="0" fontId="18" fillId="34" borderId="0" xfId="1" applyNumberFormat="1" applyFont="1" applyFill="1" applyBorder="1"/>
    <xf numFmtId="0" fontId="18" fillId="33" borderId="0" xfId="1" applyNumberFormat="1" applyFont="1" applyFill="1" applyBorder="1"/>
    <xf numFmtId="0" fontId="18" fillId="0" borderId="16" xfId="1" applyNumberFormat="1" applyFont="1" applyBorder="1"/>
    <xf numFmtId="10" fontId="0" fillId="0" borderId="0" xfId="0" applyNumberFormat="1"/>
    <xf numFmtId="0" fontId="16" fillId="0" borderId="0" xfId="0" applyFont="1" applyAlignment="1">
      <alignment horizontal="center" textRotation="180"/>
    </xf>
    <xf numFmtId="10" fontId="0" fillId="33" borderId="0" xfId="0" applyNumberFormat="1" applyFill="1"/>
    <xf numFmtId="10" fontId="0" fillId="35" borderId="0" xfId="0" applyNumberFormat="1" applyFill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1"/>
  <sheetViews>
    <sheetView zoomScale="80" zoomScaleNormal="80" workbookViewId="0">
      <selection activeCell="J21" sqref="J21"/>
    </sheetView>
  </sheetViews>
  <sheetFormatPr baseColWidth="10" defaultRowHeight="14.25" x14ac:dyDescent="0.45"/>
  <cols>
    <col min="1" max="1" width="13.86328125" customWidth="1"/>
    <col min="3" max="42" width="6.33203125" customWidth="1"/>
  </cols>
  <sheetData>
    <row r="1" spans="1:42" ht="107.65" x14ac:dyDescent="0.4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45">
      <c r="A2" t="s">
        <v>1</v>
      </c>
      <c r="B2">
        <v>15400</v>
      </c>
      <c r="C2" s="16">
        <v>15400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</row>
    <row r="3" spans="1:42" x14ac:dyDescent="0.45">
      <c r="A3" t="s">
        <v>2</v>
      </c>
      <c r="B3">
        <v>15400</v>
      </c>
      <c r="C3" s="20"/>
      <c r="D3" s="16">
        <v>14653</v>
      </c>
      <c r="E3" s="21">
        <v>747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2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</row>
    <row r="4" spans="1:42" x14ac:dyDescent="0.45">
      <c r="A4" t="s">
        <v>3</v>
      </c>
      <c r="B4">
        <v>15400</v>
      </c>
      <c r="C4" s="20"/>
      <c r="D4" s="23">
        <v>732</v>
      </c>
      <c r="E4" s="24">
        <v>14668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2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</row>
    <row r="5" spans="1:42" x14ac:dyDescent="0.45">
      <c r="A5" t="s">
        <v>4</v>
      </c>
      <c r="B5">
        <v>15700</v>
      </c>
      <c r="C5" s="20"/>
      <c r="D5" s="19"/>
      <c r="E5" s="19"/>
      <c r="F5" s="16">
        <v>15694</v>
      </c>
      <c r="G5" s="18"/>
      <c r="H5" s="19"/>
      <c r="I5" s="19"/>
      <c r="J5" s="25">
        <v>6</v>
      </c>
      <c r="K5" s="19"/>
      <c r="L5" s="19"/>
      <c r="M5" s="19"/>
      <c r="N5" s="19"/>
      <c r="O5" s="19"/>
      <c r="P5" s="19"/>
      <c r="Q5" s="19"/>
      <c r="R5" s="19"/>
      <c r="S5" s="22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spans="1:42" x14ac:dyDescent="0.45">
      <c r="A6" t="s">
        <v>5</v>
      </c>
      <c r="B6">
        <v>15700</v>
      </c>
      <c r="C6" s="20"/>
      <c r="D6" s="19"/>
      <c r="E6" s="19"/>
      <c r="F6" s="26"/>
      <c r="G6" s="24">
        <v>15698</v>
      </c>
      <c r="H6" s="19"/>
      <c r="I6" s="19"/>
      <c r="J6" s="25">
        <v>2</v>
      </c>
      <c r="K6" s="19"/>
      <c r="L6" s="19"/>
      <c r="M6" s="19"/>
      <c r="N6" s="19"/>
      <c r="O6" s="19"/>
      <c r="P6" s="19"/>
      <c r="Q6" s="19"/>
      <c r="R6" s="19"/>
      <c r="S6" s="22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 spans="1:42" x14ac:dyDescent="0.45">
      <c r="A7" t="s">
        <v>6</v>
      </c>
      <c r="B7">
        <v>15200</v>
      </c>
      <c r="C7" s="20"/>
      <c r="D7" s="19"/>
      <c r="E7" s="19"/>
      <c r="F7" s="19"/>
      <c r="G7" s="19"/>
      <c r="H7" s="16">
        <v>15200</v>
      </c>
      <c r="I7" s="18"/>
      <c r="J7" s="19"/>
      <c r="K7" s="19"/>
      <c r="L7" s="19"/>
      <c r="M7" s="19"/>
      <c r="N7" s="19"/>
      <c r="O7" s="19"/>
      <c r="P7" s="19"/>
      <c r="Q7" s="19"/>
      <c r="R7" s="19"/>
      <c r="S7" s="22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pans="1:42" x14ac:dyDescent="0.45">
      <c r="A8" t="s">
        <v>7</v>
      </c>
      <c r="B8">
        <v>15200</v>
      </c>
      <c r="C8" s="20"/>
      <c r="D8" s="19"/>
      <c r="E8" s="19"/>
      <c r="F8" s="19"/>
      <c r="G8" s="19"/>
      <c r="H8" s="26"/>
      <c r="I8" s="24">
        <v>15200</v>
      </c>
      <c r="J8" s="19"/>
      <c r="K8" s="19"/>
      <c r="L8" s="19"/>
      <c r="M8" s="19"/>
      <c r="N8" s="19"/>
      <c r="O8" s="19"/>
      <c r="P8" s="19"/>
      <c r="Q8" s="19"/>
      <c r="R8" s="19"/>
      <c r="S8" s="22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2" x14ac:dyDescent="0.45">
      <c r="A9" t="s">
        <v>8</v>
      </c>
      <c r="B9">
        <v>15700</v>
      </c>
      <c r="C9" s="20"/>
      <c r="D9" s="19"/>
      <c r="E9" s="19"/>
      <c r="F9" s="25">
        <v>4</v>
      </c>
      <c r="G9" s="25">
        <v>2</v>
      </c>
      <c r="H9" s="19"/>
      <c r="I9" s="19"/>
      <c r="J9" s="27">
        <v>15694</v>
      </c>
      <c r="K9" s="19"/>
      <c r="L9" s="19"/>
      <c r="M9" s="19"/>
      <c r="N9" s="19"/>
      <c r="O9" s="19"/>
      <c r="P9" s="19"/>
      <c r="Q9" s="19"/>
      <c r="R9" s="19"/>
      <c r="S9" s="22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pans="1:42" x14ac:dyDescent="0.45">
      <c r="A10" t="s">
        <v>9</v>
      </c>
      <c r="B10">
        <v>15700</v>
      </c>
      <c r="C10" s="20"/>
      <c r="D10" s="19"/>
      <c r="E10" s="19"/>
      <c r="F10" s="19"/>
      <c r="G10" s="19"/>
      <c r="H10" s="19"/>
      <c r="I10" s="19"/>
      <c r="J10" s="19"/>
      <c r="K10" s="16">
        <v>10301</v>
      </c>
      <c r="L10" s="21">
        <v>5222</v>
      </c>
      <c r="M10" s="19"/>
      <c r="N10" s="19"/>
      <c r="O10" s="19"/>
      <c r="P10" s="28">
        <v>177</v>
      </c>
      <c r="Q10" s="19"/>
      <c r="R10" s="19"/>
      <c r="S10" s="22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 spans="1:42" x14ac:dyDescent="0.45">
      <c r="A11" t="s">
        <v>10</v>
      </c>
      <c r="B11">
        <v>15700</v>
      </c>
      <c r="C11" s="20"/>
      <c r="D11" s="19"/>
      <c r="E11" s="19"/>
      <c r="F11" s="19"/>
      <c r="G11" s="19"/>
      <c r="H11" s="19"/>
      <c r="I11" s="19"/>
      <c r="J11" s="19"/>
      <c r="K11" s="23">
        <v>5125</v>
      </c>
      <c r="L11" s="24">
        <v>10381</v>
      </c>
      <c r="M11" s="19"/>
      <c r="N11" s="19"/>
      <c r="O11" s="19"/>
      <c r="P11" s="28">
        <v>194</v>
      </c>
      <c r="Q11" s="19"/>
      <c r="R11" s="19"/>
      <c r="S11" s="22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x14ac:dyDescent="0.45">
      <c r="A12" t="s">
        <v>11</v>
      </c>
      <c r="B12">
        <v>15400</v>
      </c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6">
        <v>11197</v>
      </c>
      <c r="N12" s="21">
        <v>4203</v>
      </c>
      <c r="O12" s="19"/>
      <c r="P12" s="19"/>
      <c r="Q12" s="19"/>
      <c r="R12" s="19"/>
      <c r="S12" s="22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pans="1:42" x14ac:dyDescent="0.45">
      <c r="A13" t="s">
        <v>12</v>
      </c>
      <c r="B13">
        <v>15400</v>
      </c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23">
        <v>4314</v>
      </c>
      <c r="N13" s="24">
        <v>11086</v>
      </c>
      <c r="O13" s="19"/>
      <c r="P13" s="19"/>
      <c r="Q13" s="19"/>
      <c r="R13" s="19"/>
      <c r="S13" s="22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2" x14ac:dyDescent="0.45">
      <c r="A14" t="s">
        <v>13</v>
      </c>
      <c r="B14">
        <v>15800</v>
      </c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7">
        <v>15800</v>
      </c>
      <c r="P14" s="19"/>
      <c r="Q14" s="19"/>
      <c r="R14" s="19"/>
      <c r="S14" s="22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2" x14ac:dyDescent="0.45">
      <c r="A15" t="s">
        <v>14</v>
      </c>
      <c r="B15">
        <v>15700</v>
      </c>
      <c r="C15" s="20"/>
      <c r="D15" s="19"/>
      <c r="E15" s="19"/>
      <c r="F15" s="19"/>
      <c r="G15" s="19"/>
      <c r="H15" s="19"/>
      <c r="I15" s="19"/>
      <c r="J15" s="19"/>
      <c r="K15" s="28">
        <v>188</v>
      </c>
      <c r="L15" s="28">
        <v>220</v>
      </c>
      <c r="M15" s="19"/>
      <c r="N15" s="19"/>
      <c r="O15" s="19"/>
      <c r="P15" s="27">
        <v>15292</v>
      </c>
      <c r="Q15" s="19"/>
      <c r="R15" s="19"/>
      <c r="S15" s="22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2" x14ac:dyDescent="0.45">
      <c r="A16" t="s">
        <v>15</v>
      </c>
      <c r="B16">
        <v>15400</v>
      </c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6">
        <v>15343</v>
      </c>
      <c r="R16" s="21">
        <v>57</v>
      </c>
      <c r="S16" s="22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2" x14ac:dyDescent="0.45">
      <c r="A17" t="s">
        <v>16</v>
      </c>
      <c r="B17">
        <v>15400</v>
      </c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3">
        <v>71</v>
      </c>
      <c r="R17" s="24">
        <v>15329</v>
      </c>
      <c r="S17" s="22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2" x14ac:dyDescent="0.45">
      <c r="A18" t="s">
        <v>17</v>
      </c>
      <c r="B18">
        <v>15400</v>
      </c>
      <c r="C18" s="26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4">
        <v>15400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2" x14ac:dyDescent="0.45">
      <c r="A19" t="s">
        <v>18</v>
      </c>
      <c r="B19">
        <v>16100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6">
        <v>16100</v>
      </c>
      <c r="U19" s="17"/>
      <c r="V19" s="17"/>
      <c r="W19" s="17"/>
      <c r="X19" s="17"/>
      <c r="Y19" s="18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 x14ac:dyDescent="0.45">
      <c r="A20" t="s">
        <v>19</v>
      </c>
      <c r="B20">
        <v>15800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0"/>
      <c r="U20" s="16">
        <v>15800</v>
      </c>
      <c r="V20" s="18"/>
      <c r="W20" s="19"/>
      <c r="X20" s="19"/>
      <c r="Y20" s="22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spans="1:42" x14ac:dyDescent="0.45">
      <c r="A21" t="s">
        <v>20</v>
      </c>
      <c r="B21">
        <v>15800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0"/>
      <c r="U21" s="23">
        <v>3</v>
      </c>
      <c r="V21" s="24">
        <v>15797</v>
      </c>
      <c r="W21" s="19"/>
      <c r="X21" s="19"/>
      <c r="Y21" s="22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</row>
    <row r="22" spans="1:42" x14ac:dyDescent="0.45">
      <c r="A22" t="s">
        <v>21</v>
      </c>
      <c r="B22">
        <v>15700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0"/>
      <c r="U22" s="19"/>
      <c r="V22" s="19"/>
      <c r="W22" s="27">
        <v>15700</v>
      </c>
      <c r="X22" s="19"/>
      <c r="Y22" s="22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spans="1:42" x14ac:dyDescent="0.45">
      <c r="A23" t="s">
        <v>22</v>
      </c>
      <c r="B23">
        <v>15400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0"/>
      <c r="U23" s="19"/>
      <c r="V23" s="19"/>
      <c r="W23" s="19"/>
      <c r="X23" s="27">
        <v>15400</v>
      </c>
      <c r="Y23" s="22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42" x14ac:dyDescent="0.45">
      <c r="A24" t="s">
        <v>23</v>
      </c>
      <c r="B24">
        <v>16200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6"/>
      <c r="U24" s="29"/>
      <c r="V24" s="29"/>
      <c r="W24" s="29"/>
      <c r="X24" s="29"/>
      <c r="Y24" s="24">
        <v>16200</v>
      </c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42" x14ac:dyDescent="0.45">
      <c r="A25" t="s">
        <v>24</v>
      </c>
      <c r="B25">
        <v>16100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6">
        <v>16100</v>
      </c>
      <c r="AA25" s="17"/>
      <c r="AB25" s="18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</row>
    <row r="26" spans="1:42" x14ac:dyDescent="0.45">
      <c r="A26" t="s">
        <v>25</v>
      </c>
      <c r="B26">
        <v>15800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20"/>
      <c r="AA26" s="27">
        <v>15800</v>
      </c>
      <c r="AB26" s="22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</row>
    <row r="27" spans="1:42" x14ac:dyDescent="0.45">
      <c r="A27" t="s">
        <v>26</v>
      </c>
      <c r="B27">
        <v>15700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26"/>
      <c r="AA27" s="29"/>
      <c r="AB27" s="24">
        <v>15700</v>
      </c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42" x14ac:dyDescent="0.45">
      <c r="A28" t="s">
        <v>27</v>
      </c>
      <c r="B28">
        <v>15800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6">
        <v>15782</v>
      </c>
      <c r="AD28" s="21">
        <v>18</v>
      </c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8"/>
    </row>
    <row r="29" spans="1:42" x14ac:dyDescent="0.45">
      <c r="A29" t="s">
        <v>28</v>
      </c>
      <c r="B29">
        <v>15800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3">
        <v>23</v>
      </c>
      <c r="AD29" s="24">
        <v>15777</v>
      </c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22"/>
    </row>
    <row r="30" spans="1:42" x14ac:dyDescent="0.45">
      <c r="A30" t="s">
        <v>29</v>
      </c>
      <c r="B30">
        <v>15400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0"/>
      <c r="AD30" s="19"/>
      <c r="AE30" s="16">
        <v>15400</v>
      </c>
      <c r="AF30" s="18"/>
      <c r="AG30" s="19"/>
      <c r="AH30" s="19"/>
      <c r="AI30" s="19"/>
      <c r="AJ30" s="19"/>
      <c r="AK30" s="19"/>
      <c r="AL30" s="19"/>
      <c r="AM30" s="19"/>
      <c r="AN30" s="19"/>
      <c r="AO30" s="19"/>
      <c r="AP30" s="22"/>
    </row>
    <row r="31" spans="1:42" x14ac:dyDescent="0.45">
      <c r="A31" t="s">
        <v>30</v>
      </c>
      <c r="B31">
        <v>15400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20"/>
      <c r="AD31" s="19"/>
      <c r="AE31" s="26"/>
      <c r="AF31" s="24">
        <v>15400</v>
      </c>
      <c r="AG31" s="19"/>
      <c r="AH31" s="19"/>
      <c r="AI31" s="19"/>
      <c r="AJ31" s="19"/>
      <c r="AK31" s="19"/>
      <c r="AL31" s="19"/>
      <c r="AM31" s="19"/>
      <c r="AN31" s="19"/>
      <c r="AO31" s="19"/>
      <c r="AP31" s="22"/>
    </row>
    <row r="32" spans="1:42" x14ac:dyDescent="0.45">
      <c r="A32" t="s">
        <v>31</v>
      </c>
      <c r="B32">
        <v>16100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0"/>
      <c r="AD32" s="19"/>
      <c r="AE32" s="19"/>
      <c r="AF32" s="19"/>
      <c r="AG32" s="27">
        <v>16100</v>
      </c>
      <c r="AH32" s="19"/>
      <c r="AI32" s="19"/>
      <c r="AJ32" s="19"/>
      <c r="AK32" s="19"/>
      <c r="AL32" s="19"/>
      <c r="AM32" s="19"/>
      <c r="AN32" s="19"/>
      <c r="AO32" s="19"/>
      <c r="AP32" s="22"/>
    </row>
    <row r="33" spans="1:42" x14ac:dyDescent="0.45">
      <c r="A33" t="s">
        <v>32</v>
      </c>
      <c r="B33">
        <v>15800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20"/>
      <c r="AD33" s="19"/>
      <c r="AE33" s="19"/>
      <c r="AF33" s="19"/>
      <c r="AG33" s="19"/>
      <c r="AH33" s="27">
        <v>15800</v>
      </c>
      <c r="AI33" s="19"/>
      <c r="AJ33" s="19"/>
      <c r="AK33" s="19"/>
      <c r="AL33" s="19"/>
      <c r="AM33" s="19"/>
      <c r="AN33" s="19"/>
      <c r="AO33" s="19"/>
      <c r="AP33" s="22"/>
    </row>
    <row r="34" spans="1:42" x14ac:dyDescent="0.45">
      <c r="A34" t="s">
        <v>33</v>
      </c>
      <c r="B34">
        <v>15600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0"/>
      <c r="AD34" s="19"/>
      <c r="AE34" s="19"/>
      <c r="AF34" s="19"/>
      <c r="AG34" s="19"/>
      <c r="AH34" s="19"/>
      <c r="AI34" s="27">
        <v>15600</v>
      </c>
      <c r="AJ34" s="19"/>
      <c r="AK34" s="19"/>
      <c r="AL34" s="19"/>
      <c r="AM34" s="19"/>
      <c r="AN34" s="19"/>
      <c r="AO34" s="19"/>
      <c r="AP34" s="22"/>
    </row>
    <row r="35" spans="1:42" x14ac:dyDescent="0.45">
      <c r="A35" t="s">
        <v>34</v>
      </c>
      <c r="B35">
        <v>16100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  <c r="AD35" s="19"/>
      <c r="AE35" s="19"/>
      <c r="AF35" s="19"/>
      <c r="AG35" s="19"/>
      <c r="AH35" s="19"/>
      <c r="AI35" s="19"/>
      <c r="AJ35" s="27">
        <v>16100</v>
      </c>
      <c r="AK35" s="19"/>
      <c r="AL35" s="19"/>
      <c r="AM35" s="19"/>
      <c r="AN35" s="19"/>
      <c r="AO35" s="19"/>
      <c r="AP35" s="22"/>
    </row>
    <row r="36" spans="1:42" x14ac:dyDescent="0.45">
      <c r="A36" t="s">
        <v>35</v>
      </c>
      <c r="B36">
        <v>16100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0"/>
      <c r="AD36" s="19"/>
      <c r="AE36" s="19"/>
      <c r="AF36" s="19"/>
      <c r="AG36" s="19"/>
      <c r="AH36" s="19"/>
      <c r="AI36" s="19"/>
      <c r="AJ36" s="19"/>
      <c r="AK36" s="27">
        <v>16100</v>
      </c>
      <c r="AL36" s="19"/>
      <c r="AM36" s="19"/>
      <c r="AN36" s="19"/>
      <c r="AO36" s="19"/>
      <c r="AP36" s="22"/>
    </row>
    <row r="37" spans="1:42" x14ac:dyDescent="0.45">
      <c r="A37" t="s">
        <v>36</v>
      </c>
      <c r="B37">
        <v>15800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0"/>
      <c r="AD37" s="19"/>
      <c r="AE37" s="19"/>
      <c r="AF37" s="19"/>
      <c r="AG37" s="19"/>
      <c r="AH37" s="19"/>
      <c r="AI37" s="19"/>
      <c r="AJ37" s="19"/>
      <c r="AK37" s="19"/>
      <c r="AL37" s="27">
        <v>15800</v>
      </c>
      <c r="AM37" s="19"/>
      <c r="AN37" s="19"/>
      <c r="AO37" s="19"/>
      <c r="AP37" s="22"/>
    </row>
    <row r="38" spans="1:42" x14ac:dyDescent="0.45">
      <c r="A38" t="s">
        <v>37</v>
      </c>
      <c r="B38">
        <v>16100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0"/>
      <c r="AD38" s="19"/>
      <c r="AE38" s="19"/>
      <c r="AF38" s="19"/>
      <c r="AG38" s="19"/>
      <c r="AH38" s="19"/>
      <c r="AI38" s="19"/>
      <c r="AJ38" s="19"/>
      <c r="AK38" s="19"/>
      <c r="AL38" s="19"/>
      <c r="AM38" s="16">
        <v>16100</v>
      </c>
      <c r="AN38" s="18"/>
      <c r="AO38" s="19"/>
      <c r="AP38" s="22"/>
    </row>
    <row r="39" spans="1:42" x14ac:dyDescent="0.45">
      <c r="A39" t="s">
        <v>38</v>
      </c>
      <c r="B39">
        <v>16100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20"/>
      <c r="AD39" s="19"/>
      <c r="AE39" s="19"/>
      <c r="AF39" s="19"/>
      <c r="AG39" s="19"/>
      <c r="AH39" s="19"/>
      <c r="AI39" s="19"/>
      <c r="AJ39" s="19"/>
      <c r="AK39" s="19"/>
      <c r="AL39" s="19"/>
      <c r="AM39" s="26"/>
      <c r="AN39" s="24">
        <v>16100</v>
      </c>
      <c r="AO39" s="19"/>
      <c r="AP39" s="22"/>
    </row>
    <row r="40" spans="1:42" x14ac:dyDescent="0.45">
      <c r="A40" t="s">
        <v>39</v>
      </c>
      <c r="B40">
        <v>15700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20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6">
        <v>15700</v>
      </c>
      <c r="AP40" s="18"/>
    </row>
    <row r="41" spans="1:42" x14ac:dyDescent="0.45">
      <c r="A41" t="s">
        <v>40</v>
      </c>
      <c r="B41">
        <v>15700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26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6"/>
      <c r="AP41" s="24">
        <v>15700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5" sqref="D15"/>
    </sheetView>
  </sheetViews>
  <sheetFormatPr baseColWidth="10" defaultRowHeight="14.25" x14ac:dyDescent="0.45"/>
  <cols>
    <col min="1" max="1" width="19.1328125" customWidth="1"/>
    <col min="3" max="4" width="7.6640625" customWidth="1"/>
    <col min="5" max="44" width="6.33203125" customWidth="1"/>
  </cols>
  <sheetData>
    <row r="1" spans="1:44" ht="107.65" x14ac:dyDescent="0.45">
      <c r="B1" t="s">
        <v>0</v>
      </c>
      <c r="C1" s="31" t="s">
        <v>41</v>
      </c>
      <c r="D1" s="31" t="s">
        <v>42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</row>
    <row r="2" spans="1:44" x14ac:dyDescent="0.45">
      <c r="A2" t="s">
        <v>1</v>
      </c>
      <c r="B2">
        <v>15400</v>
      </c>
      <c r="C2" s="30">
        <f>E2</f>
        <v>1</v>
      </c>
      <c r="D2" s="30">
        <f>E2</f>
        <v>1</v>
      </c>
      <c r="E2" s="4">
        <f>IF(count!C2 = 0, "", count!C2/$B2)</f>
        <v>1</v>
      </c>
      <c r="F2" s="5" t="str">
        <f>IF(count!D2 = 0, "", count!D2/$B2)</f>
        <v/>
      </c>
      <c r="G2" s="5" t="str">
        <f>IF(count!E2 = 0, "", count!E2/$B2)</f>
        <v/>
      </c>
      <c r="H2" s="5" t="str">
        <f>IF(count!F2 = 0, "", count!F2/$B2)</f>
        <v/>
      </c>
      <c r="I2" s="5" t="str">
        <f>IF(count!G2 = 0, "", count!G2/$B2)</f>
        <v/>
      </c>
      <c r="J2" s="5" t="str">
        <f>IF(count!H2 = 0, "", count!H2/$B2)</f>
        <v/>
      </c>
      <c r="K2" s="5" t="str">
        <f>IF(count!I2 = 0, "", count!I2/$B2)</f>
        <v/>
      </c>
      <c r="L2" s="5" t="str">
        <f>IF(count!J2 = 0, "", count!J2/$B2)</f>
        <v/>
      </c>
      <c r="M2" s="5" t="str">
        <f>IF(count!K2 = 0, "", count!K2/$B2)</f>
        <v/>
      </c>
      <c r="N2" s="5" t="str">
        <f>IF(count!L2 = 0, "", count!L2/$B2)</f>
        <v/>
      </c>
      <c r="O2" s="5" t="str">
        <f>IF(count!M2 = 0, "", count!M2/$B2)</f>
        <v/>
      </c>
      <c r="P2" s="5" t="str">
        <f>IF(count!N2 = 0, "", count!N2/$B2)</f>
        <v/>
      </c>
      <c r="Q2" s="5" t="str">
        <f>IF(count!O2 = 0, "", count!O2/$B2)</f>
        <v/>
      </c>
      <c r="R2" s="5" t="str">
        <f>IF(count!P2 = 0, "", count!P2/$B2)</f>
        <v/>
      </c>
      <c r="S2" s="5" t="str">
        <f>IF(count!Q2 = 0, "", count!Q2/$B2)</f>
        <v/>
      </c>
      <c r="T2" s="5" t="str">
        <f>IF(count!R2 = 0, "", count!R2/$B2)</f>
        <v/>
      </c>
      <c r="U2" s="6" t="str">
        <f>IF(count!S2 = 0, "", count!S2/$B2)</f>
        <v/>
      </c>
      <c r="V2" s="2" t="str">
        <f>IF(count!T2 = 0, "", count!T2/$B2)</f>
        <v/>
      </c>
      <c r="W2" s="2" t="str">
        <f>IF(count!U2 = 0, "", count!U2/$B2)</f>
        <v/>
      </c>
      <c r="X2" s="2" t="str">
        <f>IF(count!V2 = 0, "", count!V2/$B2)</f>
        <v/>
      </c>
      <c r="Y2" s="2" t="str">
        <f>IF(count!W2 = 0, "", count!W2/$B2)</f>
        <v/>
      </c>
      <c r="Z2" s="2" t="str">
        <f>IF(count!X2 = 0, "", count!X2/$B2)</f>
        <v/>
      </c>
      <c r="AA2" s="2" t="str">
        <f>IF(count!Y2 = 0, "", count!Y2/$B2)</f>
        <v/>
      </c>
      <c r="AB2" s="2" t="str">
        <f>IF(count!Z2 = 0, "", count!Z2/$B2)</f>
        <v/>
      </c>
      <c r="AC2" s="2" t="str">
        <f>IF(count!AA2 = 0, "", count!AA2/$B2)</f>
        <v/>
      </c>
      <c r="AD2" s="2" t="str">
        <f>IF(count!AB2 = 0, "", count!AB2/$B2)</f>
        <v/>
      </c>
      <c r="AE2" s="2" t="str">
        <f>IF(count!AC2 = 0, "", count!AC2/$B2)</f>
        <v/>
      </c>
      <c r="AF2" s="2" t="str">
        <f>IF(count!AD2 = 0, "", count!AD2/$B2)</f>
        <v/>
      </c>
      <c r="AG2" s="2" t="str">
        <f>IF(count!AE2 = 0, "", count!AE2/$B2)</f>
        <v/>
      </c>
      <c r="AH2" s="2" t="str">
        <f>IF(count!AF2 = 0, "", count!AF2/$B2)</f>
        <v/>
      </c>
      <c r="AI2" s="2" t="str">
        <f>IF(count!AG2 = 0, "", count!AG2/$B2)</f>
        <v/>
      </c>
      <c r="AJ2" s="2" t="str">
        <f>IF(count!AH2 = 0, "", count!AH2/$B2)</f>
        <v/>
      </c>
      <c r="AK2" s="2" t="str">
        <f>IF(count!AI2 = 0, "", count!AI2/$B2)</f>
        <v/>
      </c>
      <c r="AL2" s="2" t="str">
        <f>IF(count!AJ2 = 0, "", count!AJ2/$B2)</f>
        <v/>
      </c>
      <c r="AM2" s="2" t="str">
        <f>IF(count!AK2 = 0, "", count!AK2/$B2)</f>
        <v/>
      </c>
      <c r="AN2" s="2" t="str">
        <f>IF(count!AL2 = 0, "", count!AL2/$B2)</f>
        <v/>
      </c>
      <c r="AO2" s="2" t="str">
        <f>IF(count!AM2 = 0, "", count!AM2/$B2)</f>
        <v/>
      </c>
      <c r="AP2" s="2" t="str">
        <f>IF(count!AN2 = 0, "", count!AN2/$B2)</f>
        <v/>
      </c>
      <c r="AQ2" s="2" t="str">
        <f>IF(count!AO2 = 0, "", count!AO2/$B2)</f>
        <v/>
      </c>
      <c r="AR2" s="2" t="str">
        <f>IF(count!AP2 = 0, "", count!AP2/$B2)</f>
        <v/>
      </c>
    </row>
    <row r="3" spans="1:44" x14ac:dyDescent="0.45">
      <c r="A3" t="s">
        <v>2</v>
      </c>
      <c r="B3">
        <v>15400</v>
      </c>
      <c r="C3" s="30">
        <f>F3</f>
        <v>0.9514935064935065</v>
      </c>
      <c r="D3" s="30">
        <f>C3+G3</f>
        <v>1</v>
      </c>
      <c r="E3" s="7" t="str">
        <f>IF(count!C3 = 0, "", count!C3/$B3)</f>
        <v/>
      </c>
      <c r="F3" s="4">
        <f>IF(count!D3 = 0, "", count!D3/$B3)</f>
        <v>0.9514935064935065</v>
      </c>
      <c r="G3" s="14">
        <f>IF(count!E3 = 0, "", count!E3/$B3)</f>
        <v>4.8506493506493505E-2</v>
      </c>
      <c r="H3" s="2" t="str">
        <f>IF(count!F3 = 0, "", count!F3/$B3)</f>
        <v/>
      </c>
      <c r="I3" s="2" t="str">
        <f>IF(count!G3 = 0, "", count!G3/$B3)</f>
        <v/>
      </c>
      <c r="J3" s="2" t="str">
        <f>IF(count!H3 = 0, "", count!H3/$B3)</f>
        <v/>
      </c>
      <c r="K3" s="2" t="str">
        <f>IF(count!I3 = 0, "", count!I3/$B3)</f>
        <v/>
      </c>
      <c r="L3" s="2" t="str">
        <f>IF(count!J3 = 0, "", count!J3/$B3)</f>
        <v/>
      </c>
      <c r="M3" s="2" t="str">
        <f>IF(count!K3 = 0, "", count!K3/$B3)</f>
        <v/>
      </c>
      <c r="N3" s="2" t="str">
        <f>IF(count!L3 = 0, "", count!L3/$B3)</f>
        <v/>
      </c>
      <c r="O3" s="2" t="str">
        <f>IF(count!M3 = 0, "", count!M3/$B3)</f>
        <v/>
      </c>
      <c r="P3" s="2" t="str">
        <f>IF(count!N3 = 0, "", count!N3/$B3)</f>
        <v/>
      </c>
      <c r="Q3" s="2" t="str">
        <f>IF(count!O3 = 0, "", count!O3/$B3)</f>
        <v/>
      </c>
      <c r="R3" s="2" t="str">
        <f>IF(count!P3 = 0, "", count!P3/$B3)</f>
        <v/>
      </c>
      <c r="S3" s="2" t="str">
        <f>IF(count!Q3 = 0, "", count!Q3/$B3)</f>
        <v/>
      </c>
      <c r="T3" s="2" t="str">
        <f>IF(count!R3 = 0, "", count!R3/$B3)</f>
        <v/>
      </c>
      <c r="U3" s="8" t="str">
        <f>IF(count!S3 = 0, "", count!S3/$B3)</f>
        <v/>
      </c>
      <c r="V3" s="2" t="str">
        <f>IF(count!T3 = 0, "", count!T3/$B3)</f>
        <v/>
      </c>
      <c r="W3" s="2" t="str">
        <f>IF(count!U3 = 0, "", count!U3/$B3)</f>
        <v/>
      </c>
      <c r="X3" s="2" t="str">
        <f>IF(count!V3 = 0, "", count!V3/$B3)</f>
        <v/>
      </c>
      <c r="Y3" s="2" t="str">
        <f>IF(count!W3 = 0, "", count!W3/$B3)</f>
        <v/>
      </c>
      <c r="Z3" s="2" t="str">
        <f>IF(count!X3 = 0, "", count!X3/$B3)</f>
        <v/>
      </c>
      <c r="AA3" s="2" t="str">
        <f>IF(count!Y3 = 0, "", count!Y3/$B3)</f>
        <v/>
      </c>
      <c r="AB3" s="2" t="str">
        <f>IF(count!Z3 = 0, "", count!Z3/$B3)</f>
        <v/>
      </c>
      <c r="AC3" s="2" t="str">
        <f>IF(count!AA3 = 0, "", count!AA3/$B3)</f>
        <v/>
      </c>
      <c r="AD3" s="2" t="str">
        <f>IF(count!AB3 = 0, "", count!AB3/$B3)</f>
        <v/>
      </c>
      <c r="AE3" s="2" t="str">
        <f>IF(count!AC3 = 0, "", count!AC3/$B3)</f>
        <v/>
      </c>
      <c r="AF3" s="2" t="str">
        <f>IF(count!AD3 = 0, "", count!AD3/$B3)</f>
        <v/>
      </c>
      <c r="AG3" s="2" t="str">
        <f>IF(count!AE3 = 0, "", count!AE3/$B3)</f>
        <v/>
      </c>
      <c r="AH3" s="2" t="str">
        <f>IF(count!AF3 = 0, "", count!AF3/$B3)</f>
        <v/>
      </c>
      <c r="AI3" s="2" t="str">
        <f>IF(count!AG3 = 0, "", count!AG3/$B3)</f>
        <v/>
      </c>
      <c r="AJ3" s="2" t="str">
        <f>IF(count!AH3 = 0, "", count!AH3/$B3)</f>
        <v/>
      </c>
      <c r="AK3" s="2" t="str">
        <f>IF(count!AI3 = 0, "", count!AI3/$B3)</f>
        <v/>
      </c>
      <c r="AL3" s="2" t="str">
        <f>IF(count!AJ3 = 0, "", count!AJ3/$B3)</f>
        <v/>
      </c>
      <c r="AM3" s="2" t="str">
        <f>IF(count!AK3 = 0, "", count!AK3/$B3)</f>
        <v/>
      </c>
      <c r="AN3" s="2" t="str">
        <f>IF(count!AL3 = 0, "", count!AL3/$B3)</f>
        <v/>
      </c>
      <c r="AO3" s="2" t="str">
        <f>IF(count!AM3 = 0, "", count!AM3/$B3)</f>
        <v/>
      </c>
      <c r="AP3" s="2" t="str">
        <f>IF(count!AN3 = 0, "", count!AN3/$B3)</f>
        <v/>
      </c>
      <c r="AQ3" s="2" t="str">
        <f>IF(count!AO3 = 0, "", count!AO3/$B3)</f>
        <v/>
      </c>
      <c r="AR3" s="2" t="str">
        <f>IF(count!AP3 = 0, "", count!AP3/$B3)</f>
        <v/>
      </c>
    </row>
    <row r="4" spans="1:44" x14ac:dyDescent="0.45">
      <c r="A4" t="s">
        <v>3</v>
      </c>
      <c r="B4">
        <v>15400</v>
      </c>
      <c r="C4" s="30">
        <f>G4</f>
        <v>0.95246753246753246</v>
      </c>
      <c r="D4" s="30">
        <f>C4+F4</f>
        <v>1</v>
      </c>
      <c r="E4" s="7" t="str">
        <f>IF(count!C4 = 0, "", count!C4/$B4)</f>
        <v/>
      </c>
      <c r="F4" s="15">
        <f>IF(count!D4 = 0, "", count!D4/$B4)</f>
        <v>4.753246753246753E-2</v>
      </c>
      <c r="G4" s="11">
        <f>IF(count!E4 = 0, "", count!E4/$B4)</f>
        <v>0.95246753246753246</v>
      </c>
      <c r="H4" s="2" t="str">
        <f>IF(count!F4 = 0, "", count!F4/$B4)</f>
        <v/>
      </c>
      <c r="I4" s="2" t="str">
        <f>IF(count!G4 = 0, "", count!G4/$B4)</f>
        <v/>
      </c>
      <c r="J4" s="2" t="str">
        <f>IF(count!H4 = 0, "", count!H4/$B4)</f>
        <v/>
      </c>
      <c r="K4" s="2" t="str">
        <f>IF(count!I4 = 0, "", count!I4/$B4)</f>
        <v/>
      </c>
      <c r="L4" s="2" t="str">
        <f>IF(count!J4 = 0, "", count!J4/$B4)</f>
        <v/>
      </c>
      <c r="M4" s="2" t="str">
        <f>IF(count!K4 = 0, "", count!K4/$B4)</f>
        <v/>
      </c>
      <c r="N4" s="2" t="str">
        <f>IF(count!L4 = 0, "", count!L4/$B4)</f>
        <v/>
      </c>
      <c r="O4" s="2" t="str">
        <f>IF(count!M4 = 0, "", count!M4/$B4)</f>
        <v/>
      </c>
      <c r="P4" s="2" t="str">
        <f>IF(count!N4 = 0, "", count!N4/$B4)</f>
        <v/>
      </c>
      <c r="Q4" s="2" t="str">
        <f>IF(count!O4 = 0, "", count!O4/$B4)</f>
        <v/>
      </c>
      <c r="R4" s="2" t="str">
        <f>IF(count!P4 = 0, "", count!P4/$B4)</f>
        <v/>
      </c>
      <c r="S4" s="2" t="str">
        <f>IF(count!Q4 = 0, "", count!Q4/$B4)</f>
        <v/>
      </c>
      <c r="T4" s="2" t="str">
        <f>IF(count!R4 = 0, "", count!R4/$B4)</f>
        <v/>
      </c>
      <c r="U4" s="8" t="str">
        <f>IF(count!S4 = 0, "", count!S4/$B4)</f>
        <v/>
      </c>
      <c r="V4" s="2" t="str">
        <f>IF(count!T4 = 0, "", count!T4/$B4)</f>
        <v/>
      </c>
      <c r="W4" s="2" t="str">
        <f>IF(count!U4 = 0, "", count!U4/$B4)</f>
        <v/>
      </c>
      <c r="X4" s="2" t="str">
        <f>IF(count!V4 = 0, "", count!V4/$B4)</f>
        <v/>
      </c>
      <c r="Y4" s="2" t="str">
        <f>IF(count!W4 = 0, "", count!W4/$B4)</f>
        <v/>
      </c>
      <c r="Z4" s="2" t="str">
        <f>IF(count!X4 = 0, "", count!X4/$B4)</f>
        <v/>
      </c>
      <c r="AA4" s="2" t="str">
        <f>IF(count!Y4 = 0, "", count!Y4/$B4)</f>
        <v/>
      </c>
      <c r="AB4" s="2" t="str">
        <f>IF(count!Z4 = 0, "", count!Z4/$B4)</f>
        <v/>
      </c>
      <c r="AC4" s="2" t="str">
        <f>IF(count!AA4 = 0, "", count!AA4/$B4)</f>
        <v/>
      </c>
      <c r="AD4" s="2" t="str">
        <f>IF(count!AB4 = 0, "", count!AB4/$B4)</f>
        <v/>
      </c>
      <c r="AE4" s="2" t="str">
        <f>IF(count!AC4 = 0, "", count!AC4/$B4)</f>
        <v/>
      </c>
      <c r="AF4" s="2" t="str">
        <f>IF(count!AD4 = 0, "", count!AD4/$B4)</f>
        <v/>
      </c>
      <c r="AG4" s="2" t="str">
        <f>IF(count!AE4 = 0, "", count!AE4/$B4)</f>
        <v/>
      </c>
      <c r="AH4" s="2" t="str">
        <f>IF(count!AF4 = 0, "", count!AF4/$B4)</f>
        <v/>
      </c>
      <c r="AI4" s="2" t="str">
        <f>IF(count!AG4 = 0, "", count!AG4/$B4)</f>
        <v/>
      </c>
      <c r="AJ4" s="2" t="str">
        <f>IF(count!AH4 = 0, "", count!AH4/$B4)</f>
        <v/>
      </c>
      <c r="AK4" s="2" t="str">
        <f>IF(count!AI4 = 0, "", count!AI4/$B4)</f>
        <v/>
      </c>
      <c r="AL4" s="2" t="str">
        <f>IF(count!AJ4 = 0, "", count!AJ4/$B4)</f>
        <v/>
      </c>
      <c r="AM4" s="2" t="str">
        <f>IF(count!AK4 = 0, "", count!AK4/$B4)</f>
        <v/>
      </c>
      <c r="AN4" s="2" t="str">
        <f>IF(count!AL4 = 0, "", count!AL4/$B4)</f>
        <v/>
      </c>
      <c r="AO4" s="2" t="str">
        <f>IF(count!AM4 = 0, "", count!AM4/$B4)</f>
        <v/>
      </c>
      <c r="AP4" s="2" t="str">
        <f>IF(count!AN4 = 0, "", count!AN4/$B4)</f>
        <v/>
      </c>
      <c r="AQ4" s="2" t="str">
        <f>IF(count!AO4 = 0, "", count!AO4/$B4)</f>
        <v/>
      </c>
      <c r="AR4" s="2" t="str">
        <f>IF(count!AP4 = 0, "", count!AP4/$B4)</f>
        <v/>
      </c>
    </row>
    <row r="5" spans="1:44" x14ac:dyDescent="0.45">
      <c r="A5" t="s">
        <v>4</v>
      </c>
      <c r="B5">
        <v>15700</v>
      </c>
      <c r="C5" s="30">
        <f>H5</f>
        <v>0.99961783439490448</v>
      </c>
      <c r="D5" s="33">
        <f>C5</f>
        <v>0.99961783439490448</v>
      </c>
      <c r="E5" s="7" t="str">
        <f>IF(count!C5 = 0, "", count!C5/$B5)</f>
        <v/>
      </c>
      <c r="F5" s="2" t="str">
        <f>IF(count!D5 = 0, "", count!D5/$B5)</f>
        <v/>
      </c>
      <c r="G5" s="2" t="str">
        <f>IF(count!E5 = 0, "", count!E5/$B5)</f>
        <v/>
      </c>
      <c r="H5" s="4">
        <f>IF(count!F5 = 0, "", count!F5/$B5)</f>
        <v>0.99961783439490448</v>
      </c>
      <c r="I5" s="6" t="str">
        <f>IF(count!G5 = 0, "", count!G5/$B5)</f>
        <v/>
      </c>
      <c r="J5" s="2" t="str">
        <f>IF(count!H5 = 0, "", count!H5/$B5)</f>
        <v/>
      </c>
      <c r="K5" s="2" t="str">
        <f>IF(count!I5 = 0, "", count!I5/$B5)</f>
        <v/>
      </c>
      <c r="L5" s="13">
        <f>IF(count!J5 = 0, "", count!J5/$B5)</f>
        <v>3.8216560509554139E-4</v>
      </c>
      <c r="M5" s="2" t="str">
        <f>IF(count!K5 = 0, "", count!K5/$B5)</f>
        <v/>
      </c>
      <c r="N5" s="2" t="str">
        <f>IF(count!L5 = 0, "", count!L5/$B5)</f>
        <v/>
      </c>
      <c r="O5" s="2" t="str">
        <f>IF(count!M5 = 0, "", count!M5/$B5)</f>
        <v/>
      </c>
      <c r="P5" s="2" t="str">
        <f>IF(count!N5 = 0, "", count!N5/$B5)</f>
        <v/>
      </c>
      <c r="Q5" s="2" t="str">
        <f>IF(count!O5 = 0, "", count!O5/$B5)</f>
        <v/>
      </c>
      <c r="R5" s="2" t="str">
        <f>IF(count!P5 = 0, "", count!P5/$B5)</f>
        <v/>
      </c>
      <c r="S5" s="2" t="str">
        <f>IF(count!Q5 = 0, "", count!Q5/$B5)</f>
        <v/>
      </c>
      <c r="T5" s="2" t="str">
        <f>IF(count!R5 = 0, "", count!R5/$B5)</f>
        <v/>
      </c>
      <c r="U5" s="8" t="str">
        <f>IF(count!S5 = 0, "", count!S5/$B5)</f>
        <v/>
      </c>
      <c r="V5" s="2" t="str">
        <f>IF(count!T5 = 0, "", count!T5/$B5)</f>
        <v/>
      </c>
      <c r="W5" s="2" t="str">
        <f>IF(count!U5 = 0, "", count!U5/$B5)</f>
        <v/>
      </c>
      <c r="X5" s="2" t="str">
        <f>IF(count!V5 = 0, "", count!V5/$B5)</f>
        <v/>
      </c>
      <c r="Y5" s="2" t="str">
        <f>IF(count!W5 = 0, "", count!W5/$B5)</f>
        <v/>
      </c>
      <c r="Z5" s="2" t="str">
        <f>IF(count!X5 = 0, "", count!X5/$B5)</f>
        <v/>
      </c>
      <c r="AA5" s="2" t="str">
        <f>IF(count!Y5 = 0, "", count!Y5/$B5)</f>
        <v/>
      </c>
      <c r="AB5" s="2" t="str">
        <f>IF(count!Z5 = 0, "", count!Z5/$B5)</f>
        <v/>
      </c>
      <c r="AC5" s="2" t="str">
        <f>IF(count!AA5 = 0, "", count!AA5/$B5)</f>
        <v/>
      </c>
      <c r="AD5" s="2" t="str">
        <f>IF(count!AB5 = 0, "", count!AB5/$B5)</f>
        <v/>
      </c>
      <c r="AE5" s="2" t="str">
        <f>IF(count!AC5 = 0, "", count!AC5/$B5)</f>
        <v/>
      </c>
      <c r="AF5" s="2" t="str">
        <f>IF(count!AD5 = 0, "", count!AD5/$B5)</f>
        <v/>
      </c>
      <c r="AG5" s="2" t="str">
        <f>IF(count!AE5 = 0, "", count!AE5/$B5)</f>
        <v/>
      </c>
      <c r="AH5" s="2" t="str">
        <f>IF(count!AF5 = 0, "", count!AF5/$B5)</f>
        <v/>
      </c>
      <c r="AI5" s="2" t="str">
        <f>IF(count!AG5 = 0, "", count!AG5/$B5)</f>
        <v/>
      </c>
      <c r="AJ5" s="2" t="str">
        <f>IF(count!AH5 = 0, "", count!AH5/$B5)</f>
        <v/>
      </c>
      <c r="AK5" s="2" t="str">
        <f>IF(count!AI5 = 0, "", count!AI5/$B5)</f>
        <v/>
      </c>
      <c r="AL5" s="2" t="str">
        <f>IF(count!AJ5 = 0, "", count!AJ5/$B5)</f>
        <v/>
      </c>
      <c r="AM5" s="2" t="str">
        <f>IF(count!AK5 = 0, "", count!AK5/$B5)</f>
        <v/>
      </c>
      <c r="AN5" s="2" t="str">
        <f>IF(count!AL5 = 0, "", count!AL5/$B5)</f>
        <v/>
      </c>
      <c r="AO5" s="2" t="str">
        <f>IF(count!AM5 = 0, "", count!AM5/$B5)</f>
        <v/>
      </c>
      <c r="AP5" s="2" t="str">
        <f>IF(count!AN5 = 0, "", count!AN5/$B5)</f>
        <v/>
      </c>
      <c r="AQ5" s="2" t="str">
        <f>IF(count!AO5 = 0, "", count!AO5/$B5)</f>
        <v/>
      </c>
      <c r="AR5" s="2" t="str">
        <f>IF(count!AP5 = 0, "", count!AP5/$B5)</f>
        <v/>
      </c>
    </row>
    <row r="6" spans="1:44" x14ac:dyDescent="0.45">
      <c r="A6" t="s">
        <v>5</v>
      </c>
      <c r="B6">
        <v>15700</v>
      </c>
      <c r="C6" s="30">
        <f>I6</f>
        <v>0.9998726114649682</v>
      </c>
      <c r="D6" s="33">
        <f>C6</f>
        <v>0.9998726114649682</v>
      </c>
      <c r="E6" s="7" t="str">
        <f>IF(count!C6 = 0, "", count!C6/$B6)</f>
        <v/>
      </c>
      <c r="F6" s="2" t="str">
        <f>IF(count!D6 = 0, "", count!D6/$B6)</f>
        <v/>
      </c>
      <c r="G6" s="2" t="str">
        <f>IF(count!E6 = 0, "", count!E6/$B6)</f>
        <v/>
      </c>
      <c r="H6" s="9" t="str">
        <f>IF(count!F6 = 0, "", count!F6/$B6)</f>
        <v/>
      </c>
      <c r="I6" s="11">
        <f>IF(count!G6 = 0, "", count!G6/$B6)</f>
        <v>0.9998726114649682</v>
      </c>
      <c r="J6" s="2" t="str">
        <f>IF(count!H6 = 0, "", count!H6/$B6)</f>
        <v/>
      </c>
      <c r="K6" s="2" t="str">
        <f>IF(count!I6 = 0, "", count!I6/$B6)</f>
        <v/>
      </c>
      <c r="L6" s="13">
        <f>IF(count!J6 = 0, "", count!J6/$B6)</f>
        <v>1.2738853503184712E-4</v>
      </c>
      <c r="M6" s="2" t="str">
        <f>IF(count!K6 = 0, "", count!K6/$B6)</f>
        <v/>
      </c>
      <c r="N6" s="2" t="str">
        <f>IF(count!L6 = 0, "", count!L6/$B6)</f>
        <v/>
      </c>
      <c r="O6" s="2" t="str">
        <f>IF(count!M6 = 0, "", count!M6/$B6)</f>
        <v/>
      </c>
      <c r="P6" s="2" t="str">
        <f>IF(count!N6 = 0, "", count!N6/$B6)</f>
        <v/>
      </c>
      <c r="Q6" s="2" t="str">
        <f>IF(count!O6 = 0, "", count!O6/$B6)</f>
        <v/>
      </c>
      <c r="R6" s="2" t="str">
        <f>IF(count!P6 = 0, "", count!P6/$B6)</f>
        <v/>
      </c>
      <c r="S6" s="2" t="str">
        <f>IF(count!Q6 = 0, "", count!Q6/$B6)</f>
        <v/>
      </c>
      <c r="T6" s="2" t="str">
        <f>IF(count!R6 = 0, "", count!R6/$B6)</f>
        <v/>
      </c>
      <c r="U6" s="8" t="str">
        <f>IF(count!S6 = 0, "", count!S6/$B6)</f>
        <v/>
      </c>
      <c r="V6" s="2" t="str">
        <f>IF(count!T6 = 0, "", count!T6/$B6)</f>
        <v/>
      </c>
      <c r="W6" s="2" t="str">
        <f>IF(count!U6 = 0, "", count!U6/$B6)</f>
        <v/>
      </c>
      <c r="X6" s="2" t="str">
        <f>IF(count!V6 = 0, "", count!V6/$B6)</f>
        <v/>
      </c>
      <c r="Y6" s="2" t="str">
        <f>IF(count!W6 = 0, "", count!W6/$B6)</f>
        <v/>
      </c>
      <c r="Z6" s="2" t="str">
        <f>IF(count!X6 = 0, "", count!X6/$B6)</f>
        <v/>
      </c>
      <c r="AA6" s="2" t="str">
        <f>IF(count!Y6 = 0, "", count!Y6/$B6)</f>
        <v/>
      </c>
      <c r="AB6" s="2" t="str">
        <f>IF(count!Z6 = 0, "", count!Z6/$B6)</f>
        <v/>
      </c>
      <c r="AC6" s="2" t="str">
        <f>IF(count!AA6 = 0, "", count!AA6/$B6)</f>
        <v/>
      </c>
      <c r="AD6" s="2" t="str">
        <f>IF(count!AB6 = 0, "", count!AB6/$B6)</f>
        <v/>
      </c>
      <c r="AE6" s="2" t="str">
        <f>IF(count!AC6 = 0, "", count!AC6/$B6)</f>
        <v/>
      </c>
      <c r="AF6" s="2" t="str">
        <f>IF(count!AD6 = 0, "", count!AD6/$B6)</f>
        <v/>
      </c>
      <c r="AG6" s="2" t="str">
        <f>IF(count!AE6 = 0, "", count!AE6/$B6)</f>
        <v/>
      </c>
      <c r="AH6" s="2" t="str">
        <f>IF(count!AF6 = 0, "", count!AF6/$B6)</f>
        <v/>
      </c>
      <c r="AI6" s="2" t="str">
        <f>IF(count!AG6 = 0, "", count!AG6/$B6)</f>
        <v/>
      </c>
      <c r="AJ6" s="2" t="str">
        <f>IF(count!AH6 = 0, "", count!AH6/$B6)</f>
        <v/>
      </c>
      <c r="AK6" s="2" t="str">
        <f>IF(count!AI6 = 0, "", count!AI6/$B6)</f>
        <v/>
      </c>
      <c r="AL6" s="2" t="str">
        <f>IF(count!AJ6 = 0, "", count!AJ6/$B6)</f>
        <v/>
      </c>
      <c r="AM6" s="2" t="str">
        <f>IF(count!AK6 = 0, "", count!AK6/$B6)</f>
        <v/>
      </c>
      <c r="AN6" s="2" t="str">
        <f>IF(count!AL6 = 0, "", count!AL6/$B6)</f>
        <v/>
      </c>
      <c r="AO6" s="2" t="str">
        <f>IF(count!AM6 = 0, "", count!AM6/$B6)</f>
        <v/>
      </c>
      <c r="AP6" s="2" t="str">
        <f>IF(count!AN6 = 0, "", count!AN6/$B6)</f>
        <v/>
      </c>
      <c r="AQ6" s="2" t="str">
        <f>IF(count!AO6 = 0, "", count!AO6/$B6)</f>
        <v/>
      </c>
      <c r="AR6" s="2" t="str">
        <f>IF(count!AP6 = 0, "", count!AP6/$B6)</f>
        <v/>
      </c>
    </row>
    <row r="7" spans="1:44" x14ac:dyDescent="0.45">
      <c r="A7" t="s">
        <v>6</v>
      </c>
      <c r="B7">
        <v>15200</v>
      </c>
      <c r="C7" s="30">
        <f>J7</f>
        <v>1</v>
      </c>
      <c r="D7" s="30">
        <f>C7</f>
        <v>1</v>
      </c>
      <c r="E7" s="7" t="str">
        <f>IF(count!C7 = 0, "", count!C7/$B7)</f>
        <v/>
      </c>
      <c r="F7" s="2" t="str">
        <f>IF(count!D7 = 0, "", count!D7/$B7)</f>
        <v/>
      </c>
      <c r="G7" s="2" t="str">
        <f>IF(count!E7 = 0, "", count!E7/$B7)</f>
        <v/>
      </c>
      <c r="H7" s="2" t="str">
        <f>IF(count!F7 = 0, "", count!F7/$B7)</f>
        <v/>
      </c>
      <c r="I7" s="2" t="str">
        <f>IF(count!G7 = 0, "", count!G7/$B7)</f>
        <v/>
      </c>
      <c r="J7" s="4">
        <f>IF(count!H7 = 0, "", count!H7/$B7)</f>
        <v>1</v>
      </c>
      <c r="K7" s="6" t="str">
        <f>IF(count!I7 = 0, "", count!I7/$B7)</f>
        <v/>
      </c>
      <c r="L7" s="2" t="str">
        <f>IF(count!J7 = 0, "", count!J7/$B7)</f>
        <v/>
      </c>
      <c r="M7" s="2" t="str">
        <f>IF(count!K7 = 0, "", count!K7/$B7)</f>
        <v/>
      </c>
      <c r="N7" s="2" t="str">
        <f>IF(count!L7 = 0, "", count!L7/$B7)</f>
        <v/>
      </c>
      <c r="O7" s="2" t="str">
        <f>IF(count!M7 = 0, "", count!M7/$B7)</f>
        <v/>
      </c>
      <c r="P7" s="2" t="str">
        <f>IF(count!N7 = 0, "", count!N7/$B7)</f>
        <v/>
      </c>
      <c r="Q7" s="2" t="str">
        <f>IF(count!O7 = 0, "", count!O7/$B7)</f>
        <v/>
      </c>
      <c r="R7" s="2" t="str">
        <f>IF(count!P7 = 0, "", count!P7/$B7)</f>
        <v/>
      </c>
      <c r="S7" s="2" t="str">
        <f>IF(count!Q7 = 0, "", count!Q7/$B7)</f>
        <v/>
      </c>
      <c r="T7" s="2" t="str">
        <f>IF(count!R7 = 0, "", count!R7/$B7)</f>
        <v/>
      </c>
      <c r="U7" s="8" t="str">
        <f>IF(count!S7 = 0, "", count!S7/$B7)</f>
        <v/>
      </c>
      <c r="V7" s="2" t="str">
        <f>IF(count!T7 = 0, "", count!T7/$B7)</f>
        <v/>
      </c>
      <c r="W7" s="2" t="str">
        <f>IF(count!U7 = 0, "", count!U7/$B7)</f>
        <v/>
      </c>
      <c r="X7" s="2" t="str">
        <f>IF(count!V7 = 0, "", count!V7/$B7)</f>
        <v/>
      </c>
      <c r="Y7" s="2" t="str">
        <f>IF(count!W7 = 0, "", count!W7/$B7)</f>
        <v/>
      </c>
      <c r="Z7" s="2" t="str">
        <f>IF(count!X7 = 0, "", count!X7/$B7)</f>
        <v/>
      </c>
      <c r="AA7" s="2" t="str">
        <f>IF(count!Y7 = 0, "", count!Y7/$B7)</f>
        <v/>
      </c>
      <c r="AB7" s="2" t="str">
        <f>IF(count!Z7 = 0, "", count!Z7/$B7)</f>
        <v/>
      </c>
      <c r="AC7" s="2" t="str">
        <f>IF(count!AA7 = 0, "", count!AA7/$B7)</f>
        <v/>
      </c>
      <c r="AD7" s="2" t="str">
        <f>IF(count!AB7 = 0, "", count!AB7/$B7)</f>
        <v/>
      </c>
      <c r="AE7" s="2" t="str">
        <f>IF(count!AC7 = 0, "", count!AC7/$B7)</f>
        <v/>
      </c>
      <c r="AF7" s="2" t="str">
        <f>IF(count!AD7 = 0, "", count!AD7/$B7)</f>
        <v/>
      </c>
      <c r="AG7" s="2" t="str">
        <f>IF(count!AE7 = 0, "", count!AE7/$B7)</f>
        <v/>
      </c>
      <c r="AH7" s="2" t="str">
        <f>IF(count!AF7 = 0, "", count!AF7/$B7)</f>
        <v/>
      </c>
      <c r="AI7" s="2" t="str">
        <f>IF(count!AG7 = 0, "", count!AG7/$B7)</f>
        <v/>
      </c>
      <c r="AJ7" s="2" t="str">
        <f>IF(count!AH7 = 0, "", count!AH7/$B7)</f>
        <v/>
      </c>
      <c r="AK7" s="2" t="str">
        <f>IF(count!AI7 = 0, "", count!AI7/$B7)</f>
        <v/>
      </c>
      <c r="AL7" s="2" t="str">
        <f>IF(count!AJ7 = 0, "", count!AJ7/$B7)</f>
        <v/>
      </c>
      <c r="AM7" s="2" t="str">
        <f>IF(count!AK7 = 0, "", count!AK7/$B7)</f>
        <v/>
      </c>
      <c r="AN7" s="2" t="str">
        <f>IF(count!AL7 = 0, "", count!AL7/$B7)</f>
        <v/>
      </c>
      <c r="AO7" s="2" t="str">
        <f>IF(count!AM7 = 0, "", count!AM7/$B7)</f>
        <v/>
      </c>
      <c r="AP7" s="2" t="str">
        <f>IF(count!AN7 = 0, "", count!AN7/$B7)</f>
        <v/>
      </c>
      <c r="AQ7" s="2" t="str">
        <f>IF(count!AO7 = 0, "", count!AO7/$B7)</f>
        <v/>
      </c>
      <c r="AR7" s="2" t="str">
        <f>IF(count!AP7 = 0, "", count!AP7/$B7)</f>
        <v/>
      </c>
    </row>
    <row r="8" spans="1:44" x14ac:dyDescent="0.45">
      <c r="A8" t="s">
        <v>7</v>
      </c>
      <c r="B8">
        <v>15200</v>
      </c>
      <c r="C8" s="30">
        <f>K8</f>
        <v>1</v>
      </c>
      <c r="D8" s="30">
        <f>C8</f>
        <v>1</v>
      </c>
      <c r="E8" s="7" t="str">
        <f>IF(count!C8 = 0, "", count!C8/$B8)</f>
        <v/>
      </c>
      <c r="F8" s="2" t="str">
        <f>IF(count!D8 = 0, "", count!D8/$B8)</f>
        <v/>
      </c>
      <c r="G8" s="2" t="str">
        <f>IF(count!E8 = 0, "", count!E8/$B8)</f>
        <v/>
      </c>
      <c r="H8" s="2" t="str">
        <f>IF(count!F8 = 0, "", count!F8/$B8)</f>
        <v/>
      </c>
      <c r="I8" s="2" t="str">
        <f>IF(count!G8 = 0, "", count!G8/$B8)</f>
        <v/>
      </c>
      <c r="J8" s="9" t="str">
        <f>IF(count!H8 = 0, "", count!H8/$B8)</f>
        <v/>
      </c>
      <c r="K8" s="11">
        <f>IF(count!I8 = 0, "", count!I8/$B8)</f>
        <v>1</v>
      </c>
      <c r="L8" s="2" t="str">
        <f>IF(count!J8 = 0, "", count!J8/$B8)</f>
        <v/>
      </c>
      <c r="M8" s="2" t="str">
        <f>IF(count!K8 = 0, "", count!K8/$B8)</f>
        <v/>
      </c>
      <c r="N8" s="2" t="str">
        <f>IF(count!L8 = 0, "", count!L8/$B8)</f>
        <v/>
      </c>
      <c r="O8" s="2" t="str">
        <f>IF(count!M8 = 0, "", count!M8/$B8)</f>
        <v/>
      </c>
      <c r="P8" s="2" t="str">
        <f>IF(count!N8 = 0, "", count!N8/$B8)</f>
        <v/>
      </c>
      <c r="Q8" s="2" t="str">
        <f>IF(count!O8 = 0, "", count!O8/$B8)</f>
        <v/>
      </c>
      <c r="R8" s="2" t="str">
        <f>IF(count!P8 = 0, "", count!P8/$B8)</f>
        <v/>
      </c>
      <c r="S8" s="2" t="str">
        <f>IF(count!Q8 = 0, "", count!Q8/$B8)</f>
        <v/>
      </c>
      <c r="T8" s="2" t="str">
        <f>IF(count!R8 = 0, "", count!R8/$B8)</f>
        <v/>
      </c>
      <c r="U8" s="8" t="str">
        <f>IF(count!S8 = 0, "", count!S8/$B8)</f>
        <v/>
      </c>
      <c r="V8" s="2" t="str">
        <f>IF(count!T8 = 0, "", count!T8/$B8)</f>
        <v/>
      </c>
      <c r="W8" s="2" t="str">
        <f>IF(count!U8 = 0, "", count!U8/$B8)</f>
        <v/>
      </c>
      <c r="X8" s="2" t="str">
        <f>IF(count!V8 = 0, "", count!V8/$B8)</f>
        <v/>
      </c>
      <c r="Y8" s="2" t="str">
        <f>IF(count!W8 = 0, "", count!W8/$B8)</f>
        <v/>
      </c>
      <c r="Z8" s="2" t="str">
        <f>IF(count!X8 = 0, "", count!X8/$B8)</f>
        <v/>
      </c>
      <c r="AA8" s="2" t="str">
        <f>IF(count!Y8 = 0, "", count!Y8/$B8)</f>
        <v/>
      </c>
      <c r="AB8" s="2" t="str">
        <f>IF(count!Z8 = 0, "", count!Z8/$B8)</f>
        <v/>
      </c>
      <c r="AC8" s="2" t="str">
        <f>IF(count!AA8 = 0, "", count!AA8/$B8)</f>
        <v/>
      </c>
      <c r="AD8" s="2" t="str">
        <f>IF(count!AB8 = 0, "", count!AB8/$B8)</f>
        <v/>
      </c>
      <c r="AE8" s="2" t="str">
        <f>IF(count!AC8 = 0, "", count!AC8/$B8)</f>
        <v/>
      </c>
      <c r="AF8" s="2" t="str">
        <f>IF(count!AD8 = 0, "", count!AD8/$B8)</f>
        <v/>
      </c>
      <c r="AG8" s="2" t="str">
        <f>IF(count!AE8 = 0, "", count!AE8/$B8)</f>
        <v/>
      </c>
      <c r="AH8" s="2" t="str">
        <f>IF(count!AF8 = 0, "", count!AF8/$B8)</f>
        <v/>
      </c>
      <c r="AI8" s="2" t="str">
        <f>IF(count!AG8 = 0, "", count!AG8/$B8)</f>
        <v/>
      </c>
      <c r="AJ8" s="2" t="str">
        <f>IF(count!AH8 = 0, "", count!AH8/$B8)</f>
        <v/>
      </c>
      <c r="AK8" s="2" t="str">
        <f>IF(count!AI8 = 0, "", count!AI8/$B8)</f>
        <v/>
      </c>
      <c r="AL8" s="2" t="str">
        <f>IF(count!AJ8 = 0, "", count!AJ8/$B8)</f>
        <v/>
      </c>
      <c r="AM8" s="2" t="str">
        <f>IF(count!AK8 = 0, "", count!AK8/$B8)</f>
        <v/>
      </c>
      <c r="AN8" s="2" t="str">
        <f>IF(count!AL8 = 0, "", count!AL8/$B8)</f>
        <v/>
      </c>
      <c r="AO8" s="2" t="str">
        <f>IF(count!AM8 = 0, "", count!AM8/$B8)</f>
        <v/>
      </c>
      <c r="AP8" s="2" t="str">
        <f>IF(count!AN8 = 0, "", count!AN8/$B8)</f>
        <v/>
      </c>
      <c r="AQ8" s="2" t="str">
        <f>IF(count!AO8 = 0, "", count!AO8/$B8)</f>
        <v/>
      </c>
      <c r="AR8" s="2" t="str">
        <f>IF(count!AP8 = 0, "", count!AP8/$B8)</f>
        <v/>
      </c>
    </row>
    <row r="9" spans="1:44" x14ac:dyDescent="0.45">
      <c r="A9" t="s">
        <v>8</v>
      </c>
      <c r="B9">
        <v>15700</v>
      </c>
      <c r="C9" s="30">
        <f>L9</f>
        <v>0.99961783439490448</v>
      </c>
      <c r="D9" s="33">
        <f>C9</f>
        <v>0.99961783439490448</v>
      </c>
      <c r="E9" s="7" t="str">
        <f>IF(count!C9 = 0, "", count!C9/$B9)</f>
        <v/>
      </c>
      <c r="F9" s="2" t="str">
        <f>IF(count!D9 = 0, "", count!D9/$B9)</f>
        <v/>
      </c>
      <c r="G9" s="2" t="str">
        <f>IF(count!E9 = 0, "", count!E9/$B9)</f>
        <v/>
      </c>
      <c r="H9" s="13">
        <f>IF(count!F9 = 0, "", count!F9/$B9)</f>
        <v>2.5477707006369424E-4</v>
      </c>
      <c r="I9" s="13">
        <f>IF(count!G9 = 0, "", count!G9/$B9)</f>
        <v>1.2738853503184712E-4</v>
      </c>
      <c r="J9" s="2" t="str">
        <f>IF(count!H9 = 0, "", count!H9/$B9)</f>
        <v/>
      </c>
      <c r="K9" s="2" t="str">
        <f>IF(count!I9 = 0, "", count!I9/$B9)</f>
        <v/>
      </c>
      <c r="L9" s="3">
        <f>IF(count!J9 = 0, "", count!J9/$B9)</f>
        <v>0.99961783439490448</v>
      </c>
      <c r="M9" s="2" t="str">
        <f>IF(count!K9 = 0, "", count!K9/$B9)</f>
        <v/>
      </c>
      <c r="N9" s="2" t="str">
        <f>IF(count!L9 = 0, "", count!L9/$B9)</f>
        <v/>
      </c>
      <c r="O9" s="2" t="str">
        <f>IF(count!M9 = 0, "", count!M9/$B9)</f>
        <v/>
      </c>
      <c r="P9" s="2" t="str">
        <f>IF(count!N9 = 0, "", count!N9/$B9)</f>
        <v/>
      </c>
      <c r="Q9" s="2" t="str">
        <f>IF(count!O9 = 0, "", count!O9/$B9)</f>
        <v/>
      </c>
      <c r="R9" s="2" t="str">
        <f>IF(count!P9 = 0, "", count!P9/$B9)</f>
        <v/>
      </c>
      <c r="S9" s="2" t="str">
        <f>IF(count!Q9 = 0, "", count!Q9/$B9)</f>
        <v/>
      </c>
      <c r="T9" s="2" t="str">
        <f>IF(count!R9 = 0, "", count!R9/$B9)</f>
        <v/>
      </c>
      <c r="U9" s="8" t="str">
        <f>IF(count!S9 = 0, "", count!S9/$B9)</f>
        <v/>
      </c>
      <c r="V9" s="2" t="str">
        <f>IF(count!T9 = 0, "", count!T9/$B9)</f>
        <v/>
      </c>
      <c r="W9" s="2" t="str">
        <f>IF(count!U9 = 0, "", count!U9/$B9)</f>
        <v/>
      </c>
      <c r="X9" s="2" t="str">
        <f>IF(count!V9 = 0, "", count!V9/$B9)</f>
        <v/>
      </c>
      <c r="Y9" s="2" t="str">
        <f>IF(count!W9 = 0, "", count!W9/$B9)</f>
        <v/>
      </c>
      <c r="Z9" s="2" t="str">
        <f>IF(count!X9 = 0, "", count!X9/$B9)</f>
        <v/>
      </c>
      <c r="AA9" s="2" t="str">
        <f>IF(count!Y9 = 0, "", count!Y9/$B9)</f>
        <v/>
      </c>
      <c r="AB9" s="2" t="str">
        <f>IF(count!Z9 = 0, "", count!Z9/$B9)</f>
        <v/>
      </c>
      <c r="AC9" s="2" t="str">
        <f>IF(count!AA9 = 0, "", count!AA9/$B9)</f>
        <v/>
      </c>
      <c r="AD9" s="2" t="str">
        <f>IF(count!AB9 = 0, "", count!AB9/$B9)</f>
        <v/>
      </c>
      <c r="AE9" s="2" t="str">
        <f>IF(count!AC9 = 0, "", count!AC9/$B9)</f>
        <v/>
      </c>
      <c r="AF9" s="2" t="str">
        <f>IF(count!AD9 = 0, "", count!AD9/$B9)</f>
        <v/>
      </c>
      <c r="AG9" s="2" t="str">
        <f>IF(count!AE9 = 0, "", count!AE9/$B9)</f>
        <v/>
      </c>
      <c r="AH9" s="2" t="str">
        <f>IF(count!AF9 = 0, "", count!AF9/$B9)</f>
        <v/>
      </c>
      <c r="AI9" s="2" t="str">
        <f>IF(count!AG9 = 0, "", count!AG9/$B9)</f>
        <v/>
      </c>
      <c r="AJ9" s="2" t="str">
        <f>IF(count!AH9 = 0, "", count!AH9/$B9)</f>
        <v/>
      </c>
      <c r="AK9" s="2" t="str">
        <f>IF(count!AI9 = 0, "", count!AI9/$B9)</f>
        <v/>
      </c>
      <c r="AL9" s="2" t="str">
        <f>IF(count!AJ9 = 0, "", count!AJ9/$B9)</f>
        <v/>
      </c>
      <c r="AM9" s="2" t="str">
        <f>IF(count!AK9 = 0, "", count!AK9/$B9)</f>
        <v/>
      </c>
      <c r="AN9" s="2" t="str">
        <f>IF(count!AL9 = 0, "", count!AL9/$B9)</f>
        <v/>
      </c>
      <c r="AO9" s="2" t="str">
        <f>IF(count!AM9 = 0, "", count!AM9/$B9)</f>
        <v/>
      </c>
      <c r="AP9" s="2" t="str">
        <f>IF(count!AN9 = 0, "", count!AN9/$B9)</f>
        <v/>
      </c>
      <c r="AQ9" s="2" t="str">
        <f>IF(count!AO9 = 0, "", count!AO9/$B9)</f>
        <v/>
      </c>
      <c r="AR9" s="2" t="str">
        <f>IF(count!AP9 = 0, "", count!AP9/$B9)</f>
        <v/>
      </c>
    </row>
    <row r="10" spans="1:44" x14ac:dyDescent="0.45">
      <c r="A10" t="s">
        <v>9</v>
      </c>
      <c r="B10">
        <v>15700</v>
      </c>
      <c r="C10" s="30">
        <f>M10</f>
        <v>0.65611464968152866</v>
      </c>
      <c r="D10" s="32">
        <f>C10+N10</f>
        <v>0.98872611464968152</v>
      </c>
      <c r="E10" s="7" t="str">
        <f>IF(count!C10 = 0, "", count!C10/$B10)</f>
        <v/>
      </c>
      <c r="F10" s="2" t="str">
        <f>IF(count!D10 = 0, "", count!D10/$B10)</f>
        <v/>
      </c>
      <c r="G10" s="2" t="str">
        <f>IF(count!E10 = 0, "", count!E10/$B10)</f>
        <v/>
      </c>
      <c r="H10" s="2" t="str">
        <f>IF(count!F10 = 0, "", count!F10/$B10)</f>
        <v/>
      </c>
      <c r="I10" s="2" t="str">
        <f>IF(count!G10 = 0, "", count!G10/$B10)</f>
        <v/>
      </c>
      <c r="J10" s="2" t="str">
        <f>IF(count!H10 = 0, "", count!H10/$B10)</f>
        <v/>
      </c>
      <c r="K10" s="2" t="str">
        <f>IF(count!I10 = 0, "", count!I10/$B10)</f>
        <v/>
      </c>
      <c r="L10" s="2" t="str">
        <f>IF(count!J10 = 0, "", count!J10/$B10)</f>
        <v/>
      </c>
      <c r="M10" s="4">
        <f>IF(count!K10 = 0, "", count!K10/$B10)</f>
        <v>0.65611464968152866</v>
      </c>
      <c r="N10" s="14">
        <f>IF(count!L10 = 0, "", count!L10/$B10)</f>
        <v>0.33261146496815286</v>
      </c>
      <c r="O10" s="2" t="str">
        <f>IF(count!M10 = 0, "", count!M10/$B10)</f>
        <v/>
      </c>
      <c r="P10" s="2" t="str">
        <f>IF(count!N10 = 0, "", count!N10/$B10)</f>
        <v/>
      </c>
      <c r="Q10" s="2" t="str">
        <f>IF(count!O10 = 0, "", count!O10/$B10)</f>
        <v/>
      </c>
      <c r="R10" s="12">
        <f>IF(count!P10 = 0, "", count!P10/$B10)</f>
        <v>1.1273885350318471E-2</v>
      </c>
      <c r="S10" s="2" t="str">
        <f>IF(count!Q10 = 0, "", count!Q10/$B10)</f>
        <v/>
      </c>
      <c r="T10" s="2" t="str">
        <f>IF(count!R10 = 0, "", count!R10/$B10)</f>
        <v/>
      </c>
      <c r="U10" s="8" t="str">
        <f>IF(count!S10 = 0, "", count!S10/$B10)</f>
        <v/>
      </c>
      <c r="V10" s="2" t="str">
        <f>IF(count!T10 = 0, "", count!T10/$B10)</f>
        <v/>
      </c>
      <c r="W10" s="2" t="str">
        <f>IF(count!U10 = 0, "", count!U10/$B10)</f>
        <v/>
      </c>
      <c r="X10" s="2" t="str">
        <f>IF(count!V10 = 0, "", count!V10/$B10)</f>
        <v/>
      </c>
      <c r="Y10" s="2" t="str">
        <f>IF(count!W10 = 0, "", count!W10/$B10)</f>
        <v/>
      </c>
      <c r="Z10" s="2" t="str">
        <f>IF(count!X10 = 0, "", count!X10/$B10)</f>
        <v/>
      </c>
      <c r="AA10" s="2" t="str">
        <f>IF(count!Y10 = 0, "", count!Y10/$B10)</f>
        <v/>
      </c>
      <c r="AB10" s="2" t="str">
        <f>IF(count!Z10 = 0, "", count!Z10/$B10)</f>
        <v/>
      </c>
      <c r="AC10" s="2" t="str">
        <f>IF(count!AA10 = 0, "", count!AA10/$B10)</f>
        <v/>
      </c>
      <c r="AD10" s="2" t="str">
        <f>IF(count!AB10 = 0, "", count!AB10/$B10)</f>
        <v/>
      </c>
      <c r="AE10" s="2" t="str">
        <f>IF(count!AC10 = 0, "", count!AC10/$B10)</f>
        <v/>
      </c>
      <c r="AF10" s="2" t="str">
        <f>IF(count!AD10 = 0, "", count!AD10/$B10)</f>
        <v/>
      </c>
      <c r="AG10" s="2" t="str">
        <f>IF(count!AE10 = 0, "", count!AE10/$B10)</f>
        <v/>
      </c>
      <c r="AH10" s="2" t="str">
        <f>IF(count!AF10 = 0, "", count!AF10/$B10)</f>
        <v/>
      </c>
      <c r="AI10" s="2" t="str">
        <f>IF(count!AG10 = 0, "", count!AG10/$B10)</f>
        <v/>
      </c>
      <c r="AJ10" s="2" t="str">
        <f>IF(count!AH10 = 0, "", count!AH10/$B10)</f>
        <v/>
      </c>
      <c r="AK10" s="2" t="str">
        <f>IF(count!AI10 = 0, "", count!AI10/$B10)</f>
        <v/>
      </c>
      <c r="AL10" s="2" t="str">
        <f>IF(count!AJ10 = 0, "", count!AJ10/$B10)</f>
        <v/>
      </c>
      <c r="AM10" s="2" t="str">
        <f>IF(count!AK10 = 0, "", count!AK10/$B10)</f>
        <v/>
      </c>
      <c r="AN10" s="2" t="str">
        <f>IF(count!AL10 = 0, "", count!AL10/$B10)</f>
        <v/>
      </c>
      <c r="AO10" s="2" t="str">
        <f>IF(count!AM10 = 0, "", count!AM10/$B10)</f>
        <v/>
      </c>
      <c r="AP10" s="2" t="str">
        <f>IF(count!AN10 = 0, "", count!AN10/$B10)</f>
        <v/>
      </c>
      <c r="AQ10" s="2" t="str">
        <f>IF(count!AO10 = 0, "", count!AO10/$B10)</f>
        <v/>
      </c>
      <c r="AR10" s="2" t="str">
        <f>IF(count!AP10 = 0, "", count!AP10/$B10)</f>
        <v/>
      </c>
    </row>
    <row r="11" spans="1:44" x14ac:dyDescent="0.45">
      <c r="A11" t="s">
        <v>10</v>
      </c>
      <c r="B11">
        <v>15700</v>
      </c>
      <c r="C11" s="30">
        <f>N11</f>
        <v>0.66121019108280255</v>
      </c>
      <c r="D11" s="32">
        <f>C11+M11</f>
        <v>0.98764331210191081</v>
      </c>
      <c r="E11" s="7" t="str">
        <f>IF(count!C11 = 0, "", count!C11/$B11)</f>
        <v/>
      </c>
      <c r="F11" s="2" t="str">
        <f>IF(count!D11 = 0, "", count!D11/$B11)</f>
        <v/>
      </c>
      <c r="G11" s="2" t="str">
        <f>IF(count!E11 = 0, "", count!E11/$B11)</f>
        <v/>
      </c>
      <c r="H11" s="2" t="str">
        <f>IF(count!F11 = 0, "", count!F11/$B11)</f>
        <v/>
      </c>
      <c r="I11" s="2" t="str">
        <f>IF(count!G11 = 0, "", count!G11/$B11)</f>
        <v/>
      </c>
      <c r="J11" s="2" t="str">
        <f>IF(count!H11 = 0, "", count!H11/$B11)</f>
        <v/>
      </c>
      <c r="K11" s="2" t="str">
        <f>IF(count!I11 = 0, "", count!I11/$B11)</f>
        <v/>
      </c>
      <c r="L11" s="2" t="str">
        <f>IF(count!J11 = 0, "", count!J11/$B11)</f>
        <v/>
      </c>
      <c r="M11" s="15">
        <f>IF(count!K11 = 0, "", count!K11/$B11)</f>
        <v>0.32643312101910826</v>
      </c>
      <c r="N11" s="11">
        <f>IF(count!L11 = 0, "", count!L11/$B11)</f>
        <v>0.66121019108280255</v>
      </c>
      <c r="O11" s="2" t="str">
        <f>IF(count!M11 = 0, "", count!M11/$B11)</f>
        <v/>
      </c>
      <c r="P11" s="2" t="str">
        <f>IF(count!N11 = 0, "", count!N11/$B11)</f>
        <v/>
      </c>
      <c r="Q11" s="2" t="str">
        <f>IF(count!O11 = 0, "", count!O11/$B11)</f>
        <v/>
      </c>
      <c r="R11" s="12">
        <f>IF(count!P11 = 0, "", count!P11/$B11)</f>
        <v>1.2356687898089172E-2</v>
      </c>
      <c r="S11" s="2" t="str">
        <f>IF(count!Q11 = 0, "", count!Q11/$B11)</f>
        <v/>
      </c>
      <c r="T11" s="2" t="str">
        <f>IF(count!R11 = 0, "", count!R11/$B11)</f>
        <v/>
      </c>
      <c r="U11" s="8" t="str">
        <f>IF(count!S11 = 0, "", count!S11/$B11)</f>
        <v/>
      </c>
      <c r="V11" s="2" t="str">
        <f>IF(count!T11 = 0, "", count!T11/$B11)</f>
        <v/>
      </c>
      <c r="W11" s="2" t="str">
        <f>IF(count!U11 = 0, "", count!U11/$B11)</f>
        <v/>
      </c>
      <c r="X11" s="2" t="str">
        <f>IF(count!V11 = 0, "", count!V11/$B11)</f>
        <v/>
      </c>
      <c r="Y11" s="2" t="str">
        <f>IF(count!W11 = 0, "", count!W11/$B11)</f>
        <v/>
      </c>
      <c r="Z11" s="2" t="str">
        <f>IF(count!X11 = 0, "", count!X11/$B11)</f>
        <v/>
      </c>
      <c r="AA11" s="2" t="str">
        <f>IF(count!Y11 = 0, "", count!Y11/$B11)</f>
        <v/>
      </c>
      <c r="AB11" s="2" t="str">
        <f>IF(count!Z11 = 0, "", count!Z11/$B11)</f>
        <v/>
      </c>
      <c r="AC11" s="2" t="str">
        <f>IF(count!AA11 = 0, "", count!AA11/$B11)</f>
        <v/>
      </c>
      <c r="AD11" s="2" t="str">
        <f>IF(count!AB11 = 0, "", count!AB11/$B11)</f>
        <v/>
      </c>
      <c r="AE11" s="2" t="str">
        <f>IF(count!AC11 = 0, "", count!AC11/$B11)</f>
        <v/>
      </c>
      <c r="AF11" s="2" t="str">
        <f>IF(count!AD11 = 0, "", count!AD11/$B11)</f>
        <v/>
      </c>
      <c r="AG11" s="2" t="str">
        <f>IF(count!AE11 = 0, "", count!AE11/$B11)</f>
        <v/>
      </c>
      <c r="AH11" s="2" t="str">
        <f>IF(count!AF11 = 0, "", count!AF11/$B11)</f>
        <v/>
      </c>
      <c r="AI11" s="2" t="str">
        <f>IF(count!AG11 = 0, "", count!AG11/$B11)</f>
        <v/>
      </c>
      <c r="AJ11" s="2" t="str">
        <f>IF(count!AH11 = 0, "", count!AH11/$B11)</f>
        <v/>
      </c>
      <c r="AK11" s="2" t="str">
        <f>IF(count!AI11 = 0, "", count!AI11/$B11)</f>
        <v/>
      </c>
      <c r="AL11" s="2" t="str">
        <f>IF(count!AJ11 = 0, "", count!AJ11/$B11)</f>
        <v/>
      </c>
      <c r="AM11" s="2" t="str">
        <f>IF(count!AK11 = 0, "", count!AK11/$B11)</f>
        <v/>
      </c>
      <c r="AN11" s="2" t="str">
        <f>IF(count!AL11 = 0, "", count!AL11/$B11)</f>
        <v/>
      </c>
      <c r="AO11" s="2" t="str">
        <f>IF(count!AM11 = 0, "", count!AM11/$B11)</f>
        <v/>
      </c>
      <c r="AP11" s="2" t="str">
        <f>IF(count!AN11 = 0, "", count!AN11/$B11)</f>
        <v/>
      </c>
      <c r="AQ11" s="2" t="str">
        <f>IF(count!AO11 = 0, "", count!AO11/$B11)</f>
        <v/>
      </c>
      <c r="AR11" s="2" t="str">
        <f>IF(count!AP11 = 0, "", count!AP11/$B11)</f>
        <v/>
      </c>
    </row>
    <row r="12" spans="1:44" x14ac:dyDescent="0.45">
      <c r="A12" t="s">
        <v>11</v>
      </c>
      <c r="B12">
        <v>15400</v>
      </c>
      <c r="C12" s="30">
        <f>O12</f>
        <v>0.7270779220779221</v>
      </c>
      <c r="D12" s="30">
        <f>C12+P12</f>
        <v>1</v>
      </c>
      <c r="E12" s="7" t="str">
        <f>IF(count!C12 = 0, "", count!C12/$B12)</f>
        <v/>
      </c>
      <c r="F12" s="2" t="str">
        <f>IF(count!D12 = 0, "", count!D12/$B12)</f>
        <v/>
      </c>
      <c r="G12" s="2" t="str">
        <f>IF(count!E12 = 0, "", count!E12/$B12)</f>
        <v/>
      </c>
      <c r="H12" s="2" t="str">
        <f>IF(count!F12 = 0, "", count!F12/$B12)</f>
        <v/>
      </c>
      <c r="I12" s="2" t="str">
        <f>IF(count!G12 = 0, "", count!G12/$B12)</f>
        <v/>
      </c>
      <c r="J12" s="2" t="str">
        <f>IF(count!H12 = 0, "", count!H12/$B12)</f>
        <v/>
      </c>
      <c r="K12" s="2" t="str">
        <f>IF(count!I12 = 0, "", count!I12/$B12)</f>
        <v/>
      </c>
      <c r="L12" s="2" t="str">
        <f>IF(count!J12 = 0, "", count!J12/$B12)</f>
        <v/>
      </c>
      <c r="M12" s="2" t="str">
        <f>IF(count!K12 = 0, "", count!K12/$B12)</f>
        <v/>
      </c>
      <c r="N12" s="2" t="str">
        <f>IF(count!L12 = 0, "", count!L12/$B12)</f>
        <v/>
      </c>
      <c r="O12" s="4">
        <f>IF(count!M12 = 0, "", count!M12/$B12)</f>
        <v>0.7270779220779221</v>
      </c>
      <c r="P12" s="14">
        <f>IF(count!N12 = 0, "", count!N12/$B12)</f>
        <v>0.2729220779220779</v>
      </c>
      <c r="Q12" s="2" t="str">
        <f>IF(count!O12 = 0, "", count!O12/$B12)</f>
        <v/>
      </c>
      <c r="R12" s="2" t="str">
        <f>IF(count!P12 = 0, "", count!P12/$B12)</f>
        <v/>
      </c>
      <c r="S12" s="2" t="str">
        <f>IF(count!Q12 = 0, "", count!Q12/$B12)</f>
        <v/>
      </c>
      <c r="T12" s="2" t="str">
        <f>IF(count!R12 = 0, "", count!R12/$B12)</f>
        <v/>
      </c>
      <c r="U12" s="8" t="str">
        <f>IF(count!S12 = 0, "", count!S12/$B12)</f>
        <v/>
      </c>
      <c r="V12" s="2" t="str">
        <f>IF(count!T12 = 0, "", count!T12/$B12)</f>
        <v/>
      </c>
      <c r="W12" s="2" t="str">
        <f>IF(count!U12 = 0, "", count!U12/$B12)</f>
        <v/>
      </c>
      <c r="X12" s="2" t="str">
        <f>IF(count!V12 = 0, "", count!V12/$B12)</f>
        <v/>
      </c>
      <c r="Y12" s="2" t="str">
        <f>IF(count!W12 = 0, "", count!W12/$B12)</f>
        <v/>
      </c>
      <c r="Z12" s="2" t="str">
        <f>IF(count!X12 = 0, "", count!X12/$B12)</f>
        <v/>
      </c>
      <c r="AA12" s="2" t="str">
        <f>IF(count!Y12 = 0, "", count!Y12/$B12)</f>
        <v/>
      </c>
      <c r="AB12" s="2" t="str">
        <f>IF(count!Z12 = 0, "", count!Z12/$B12)</f>
        <v/>
      </c>
      <c r="AC12" s="2" t="str">
        <f>IF(count!AA12 = 0, "", count!AA12/$B12)</f>
        <v/>
      </c>
      <c r="AD12" s="2" t="str">
        <f>IF(count!AB12 = 0, "", count!AB12/$B12)</f>
        <v/>
      </c>
      <c r="AE12" s="2" t="str">
        <f>IF(count!AC12 = 0, "", count!AC12/$B12)</f>
        <v/>
      </c>
      <c r="AF12" s="2" t="str">
        <f>IF(count!AD12 = 0, "", count!AD12/$B12)</f>
        <v/>
      </c>
      <c r="AG12" s="2" t="str">
        <f>IF(count!AE12 = 0, "", count!AE12/$B12)</f>
        <v/>
      </c>
      <c r="AH12" s="2" t="str">
        <f>IF(count!AF12 = 0, "", count!AF12/$B12)</f>
        <v/>
      </c>
      <c r="AI12" s="2" t="str">
        <f>IF(count!AG12 = 0, "", count!AG12/$B12)</f>
        <v/>
      </c>
      <c r="AJ12" s="2" t="str">
        <f>IF(count!AH12 = 0, "", count!AH12/$B12)</f>
        <v/>
      </c>
      <c r="AK12" s="2" t="str">
        <f>IF(count!AI12 = 0, "", count!AI12/$B12)</f>
        <v/>
      </c>
      <c r="AL12" s="2" t="str">
        <f>IF(count!AJ12 = 0, "", count!AJ12/$B12)</f>
        <v/>
      </c>
      <c r="AM12" s="2" t="str">
        <f>IF(count!AK12 = 0, "", count!AK12/$B12)</f>
        <v/>
      </c>
      <c r="AN12" s="2" t="str">
        <f>IF(count!AL12 = 0, "", count!AL12/$B12)</f>
        <v/>
      </c>
      <c r="AO12" s="2" t="str">
        <f>IF(count!AM12 = 0, "", count!AM12/$B12)</f>
        <v/>
      </c>
      <c r="AP12" s="2" t="str">
        <f>IF(count!AN12 = 0, "", count!AN12/$B12)</f>
        <v/>
      </c>
      <c r="AQ12" s="2" t="str">
        <f>IF(count!AO12 = 0, "", count!AO12/$B12)</f>
        <v/>
      </c>
      <c r="AR12" s="2" t="str">
        <f>IF(count!AP12 = 0, "", count!AP12/$B12)</f>
        <v/>
      </c>
    </row>
    <row r="13" spans="1:44" x14ac:dyDescent="0.45">
      <c r="A13" t="s">
        <v>12</v>
      </c>
      <c r="B13">
        <v>15400</v>
      </c>
      <c r="C13" s="30">
        <f>P13</f>
        <v>0.71987012987012988</v>
      </c>
      <c r="D13" s="30">
        <f>C13+O13</f>
        <v>1</v>
      </c>
      <c r="E13" s="7" t="str">
        <f>IF(count!C13 = 0, "", count!C13/$B13)</f>
        <v/>
      </c>
      <c r="F13" s="2" t="str">
        <f>IF(count!D13 = 0, "", count!D13/$B13)</f>
        <v/>
      </c>
      <c r="G13" s="2" t="str">
        <f>IF(count!E13 = 0, "", count!E13/$B13)</f>
        <v/>
      </c>
      <c r="H13" s="2" t="str">
        <f>IF(count!F13 = 0, "", count!F13/$B13)</f>
        <v/>
      </c>
      <c r="I13" s="2" t="str">
        <f>IF(count!G13 = 0, "", count!G13/$B13)</f>
        <v/>
      </c>
      <c r="J13" s="2" t="str">
        <f>IF(count!H13 = 0, "", count!H13/$B13)</f>
        <v/>
      </c>
      <c r="K13" s="2" t="str">
        <f>IF(count!I13 = 0, "", count!I13/$B13)</f>
        <v/>
      </c>
      <c r="L13" s="2" t="str">
        <f>IF(count!J13 = 0, "", count!J13/$B13)</f>
        <v/>
      </c>
      <c r="M13" s="2" t="str">
        <f>IF(count!K13 = 0, "", count!K13/$B13)</f>
        <v/>
      </c>
      <c r="N13" s="2" t="str">
        <f>IF(count!L13 = 0, "", count!L13/$B13)</f>
        <v/>
      </c>
      <c r="O13" s="15">
        <f>IF(count!M13 = 0, "", count!M13/$B13)</f>
        <v>0.28012987012987012</v>
      </c>
      <c r="P13" s="11">
        <f>IF(count!N13 = 0, "", count!N13/$B13)</f>
        <v>0.71987012987012988</v>
      </c>
      <c r="Q13" s="2" t="str">
        <f>IF(count!O13 = 0, "", count!O13/$B13)</f>
        <v/>
      </c>
      <c r="R13" s="2" t="str">
        <f>IF(count!P13 = 0, "", count!P13/$B13)</f>
        <v/>
      </c>
      <c r="S13" s="2" t="str">
        <f>IF(count!Q13 = 0, "", count!Q13/$B13)</f>
        <v/>
      </c>
      <c r="T13" s="2" t="str">
        <f>IF(count!R13 = 0, "", count!R13/$B13)</f>
        <v/>
      </c>
      <c r="U13" s="8" t="str">
        <f>IF(count!S13 = 0, "", count!S13/$B13)</f>
        <v/>
      </c>
      <c r="V13" s="2" t="str">
        <f>IF(count!T13 = 0, "", count!T13/$B13)</f>
        <v/>
      </c>
      <c r="W13" s="2" t="str">
        <f>IF(count!U13 = 0, "", count!U13/$B13)</f>
        <v/>
      </c>
      <c r="X13" s="2" t="str">
        <f>IF(count!V13 = 0, "", count!V13/$B13)</f>
        <v/>
      </c>
      <c r="Y13" s="2" t="str">
        <f>IF(count!W13 = 0, "", count!W13/$B13)</f>
        <v/>
      </c>
      <c r="Z13" s="2" t="str">
        <f>IF(count!X13 = 0, "", count!X13/$B13)</f>
        <v/>
      </c>
      <c r="AA13" s="2" t="str">
        <f>IF(count!Y13 = 0, "", count!Y13/$B13)</f>
        <v/>
      </c>
      <c r="AB13" s="2" t="str">
        <f>IF(count!Z13 = 0, "", count!Z13/$B13)</f>
        <v/>
      </c>
      <c r="AC13" s="2" t="str">
        <f>IF(count!AA13 = 0, "", count!AA13/$B13)</f>
        <v/>
      </c>
      <c r="AD13" s="2" t="str">
        <f>IF(count!AB13 = 0, "", count!AB13/$B13)</f>
        <v/>
      </c>
      <c r="AE13" s="2" t="str">
        <f>IF(count!AC13 = 0, "", count!AC13/$B13)</f>
        <v/>
      </c>
      <c r="AF13" s="2" t="str">
        <f>IF(count!AD13 = 0, "", count!AD13/$B13)</f>
        <v/>
      </c>
      <c r="AG13" s="2" t="str">
        <f>IF(count!AE13 = 0, "", count!AE13/$B13)</f>
        <v/>
      </c>
      <c r="AH13" s="2" t="str">
        <f>IF(count!AF13 = 0, "", count!AF13/$B13)</f>
        <v/>
      </c>
      <c r="AI13" s="2" t="str">
        <f>IF(count!AG13 = 0, "", count!AG13/$B13)</f>
        <v/>
      </c>
      <c r="AJ13" s="2" t="str">
        <f>IF(count!AH13 = 0, "", count!AH13/$B13)</f>
        <v/>
      </c>
      <c r="AK13" s="2" t="str">
        <f>IF(count!AI13 = 0, "", count!AI13/$B13)</f>
        <v/>
      </c>
      <c r="AL13" s="2" t="str">
        <f>IF(count!AJ13 = 0, "", count!AJ13/$B13)</f>
        <v/>
      </c>
      <c r="AM13" s="2" t="str">
        <f>IF(count!AK13 = 0, "", count!AK13/$B13)</f>
        <v/>
      </c>
      <c r="AN13" s="2" t="str">
        <f>IF(count!AL13 = 0, "", count!AL13/$B13)</f>
        <v/>
      </c>
      <c r="AO13" s="2" t="str">
        <f>IF(count!AM13 = 0, "", count!AM13/$B13)</f>
        <v/>
      </c>
      <c r="AP13" s="2" t="str">
        <f>IF(count!AN13 = 0, "", count!AN13/$B13)</f>
        <v/>
      </c>
      <c r="AQ13" s="2" t="str">
        <f>IF(count!AO13 = 0, "", count!AO13/$B13)</f>
        <v/>
      </c>
      <c r="AR13" s="2" t="str">
        <f>IF(count!AP13 = 0, "", count!AP13/$B13)</f>
        <v/>
      </c>
    </row>
    <row r="14" spans="1:44" x14ac:dyDescent="0.45">
      <c r="A14" t="s">
        <v>13</v>
      </c>
      <c r="B14">
        <v>15800</v>
      </c>
      <c r="C14" s="30">
        <f>Q14</f>
        <v>1</v>
      </c>
      <c r="D14" s="30">
        <f>C14</f>
        <v>1</v>
      </c>
      <c r="E14" s="7" t="str">
        <f>IF(count!C14 = 0, "", count!C14/$B14)</f>
        <v/>
      </c>
      <c r="F14" s="2" t="str">
        <f>IF(count!D14 = 0, "", count!D14/$B14)</f>
        <v/>
      </c>
      <c r="G14" s="2" t="str">
        <f>IF(count!E14 = 0, "", count!E14/$B14)</f>
        <v/>
      </c>
      <c r="H14" s="2" t="str">
        <f>IF(count!F14 = 0, "", count!F14/$B14)</f>
        <v/>
      </c>
      <c r="I14" s="2" t="str">
        <f>IF(count!G14 = 0, "", count!G14/$B14)</f>
        <v/>
      </c>
      <c r="J14" s="2" t="str">
        <f>IF(count!H14 = 0, "", count!H14/$B14)</f>
        <v/>
      </c>
      <c r="K14" s="2" t="str">
        <f>IF(count!I14 = 0, "", count!I14/$B14)</f>
        <v/>
      </c>
      <c r="L14" s="2" t="str">
        <f>IF(count!J14 = 0, "", count!J14/$B14)</f>
        <v/>
      </c>
      <c r="M14" s="2" t="str">
        <f>IF(count!K14 = 0, "", count!K14/$B14)</f>
        <v/>
      </c>
      <c r="N14" s="2" t="str">
        <f>IF(count!L14 = 0, "", count!L14/$B14)</f>
        <v/>
      </c>
      <c r="O14" s="2" t="str">
        <f>IF(count!M14 = 0, "", count!M14/$B14)</f>
        <v/>
      </c>
      <c r="P14" s="2" t="str">
        <f>IF(count!N14 = 0, "", count!N14/$B14)</f>
        <v/>
      </c>
      <c r="Q14" s="3">
        <f>IF(count!O14 = 0, "", count!O14/$B14)</f>
        <v>1</v>
      </c>
      <c r="R14" s="2" t="str">
        <f>IF(count!P14 = 0, "", count!P14/$B14)</f>
        <v/>
      </c>
      <c r="S14" s="2" t="str">
        <f>IF(count!Q14 = 0, "", count!Q14/$B14)</f>
        <v/>
      </c>
      <c r="T14" s="2" t="str">
        <f>IF(count!R14 = 0, "", count!R14/$B14)</f>
        <v/>
      </c>
      <c r="U14" s="8" t="str">
        <f>IF(count!S14 = 0, "", count!S14/$B14)</f>
        <v/>
      </c>
      <c r="V14" s="2" t="str">
        <f>IF(count!T14 = 0, "", count!T14/$B14)</f>
        <v/>
      </c>
      <c r="W14" s="2" t="str">
        <f>IF(count!U14 = 0, "", count!U14/$B14)</f>
        <v/>
      </c>
      <c r="X14" s="2" t="str">
        <f>IF(count!V14 = 0, "", count!V14/$B14)</f>
        <v/>
      </c>
      <c r="Y14" s="2" t="str">
        <f>IF(count!W14 = 0, "", count!W14/$B14)</f>
        <v/>
      </c>
      <c r="Z14" s="2" t="str">
        <f>IF(count!X14 = 0, "", count!X14/$B14)</f>
        <v/>
      </c>
      <c r="AA14" s="2" t="str">
        <f>IF(count!Y14 = 0, "", count!Y14/$B14)</f>
        <v/>
      </c>
      <c r="AB14" s="2" t="str">
        <f>IF(count!Z14 = 0, "", count!Z14/$B14)</f>
        <v/>
      </c>
      <c r="AC14" s="2" t="str">
        <f>IF(count!AA14 = 0, "", count!AA14/$B14)</f>
        <v/>
      </c>
      <c r="AD14" s="2" t="str">
        <f>IF(count!AB14 = 0, "", count!AB14/$B14)</f>
        <v/>
      </c>
      <c r="AE14" s="2" t="str">
        <f>IF(count!AC14 = 0, "", count!AC14/$B14)</f>
        <v/>
      </c>
      <c r="AF14" s="2" t="str">
        <f>IF(count!AD14 = 0, "", count!AD14/$B14)</f>
        <v/>
      </c>
      <c r="AG14" s="2" t="str">
        <f>IF(count!AE14 = 0, "", count!AE14/$B14)</f>
        <v/>
      </c>
      <c r="AH14" s="2" t="str">
        <f>IF(count!AF14 = 0, "", count!AF14/$B14)</f>
        <v/>
      </c>
      <c r="AI14" s="2" t="str">
        <f>IF(count!AG14 = 0, "", count!AG14/$B14)</f>
        <v/>
      </c>
      <c r="AJ14" s="2" t="str">
        <f>IF(count!AH14 = 0, "", count!AH14/$B14)</f>
        <v/>
      </c>
      <c r="AK14" s="2" t="str">
        <f>IF(count!AI14 = 0, "", count!AI14/$B14)</f>
        <v/>
      </c>
      <c r="AL14" s="2" t="str">
        <f>IF(count!AJ14 = 0, "", count!AJ14/$B14)</f>
        <v/>
      </c>
      <c r="AM14" s="2" t="str">
        <f>IF(count!AK14 = 0, "", count!AK14/$B14)</f>
        <v/>
      </c>
      <c r="AN14" s="2" t="str">
        <f>IF(count!AL14 = 0, "", count!AL14/$B14)</f>
        <v/>
      </c>
      <c r="AO14" s="2" t="str">
        <f>IF(count!AM14 = 0, "", count!AM14/$B14)</f>
        <v/>
      </c>
      <c r="AP14" s="2" t="str">
        <f>IF(count!AN14 = 0, "", count!AN14/$B14)</f>
        <v/>
      </c>
      <c r="AQ14" s="2" t="str">
        <f>IF(count!AO14 = 0, "", count!AO14/$B14)</f>
        <v/>
      </c>
      <c r="AR14" s="2" t="str">
        <f>IF(count!AP14 = 0, "", count!AP14/$B14)</f>
        <v/>
      </c>
    </row>
    <row r="15" spans="1:44" x14ac:dyDescent="0.45">
      <c r="A15" t="s">
        <v>14</v>
      </c>
      <c r="B15">
        <v>15700</v>
      </c>
      <c r="C15" s="30">
        <f>R15</f>
        <v>0.97401273885350315</v>
      </c>
      <c r="D15" s="32">
        <f>C15</f>
        <v>0.97401273885350315</v>
      </c>
      <c r="E15" s="7" t="str">
        <f>IF(count!C15 = 0, "", count!C15/$B15)</f>
        <v/>
      </c>
      <c r="F15" s="2" t="str">
        <f>IF(count!D15 = 0, "", count!D15/$B15)</f>
        <v/>
      </c>
      <c r="G15" s="2" t="str">
        <f>IF(count!E15 = 0, "", count!E15/$B15)</f>
        <v/>
      </c>
      <c r="H15" s="2" t="str">
        <f>IF(count!F15 = 0, "", count!F15/$B15)</f>
        <v/>
      </c>
      <c r="I15" s="2" t="str">
        <f>IF(count!G15 = 0, "", count!G15/$B15)</f>
        <v/>
      </c>
      <c r="J15" s="2" t="str">
        <f>IF(count!H15 = 0, "", count!H15/$B15)</f>
        <v/>
      </c>
      <c r="K15" s="2" t="str">
        <f>IF(count!I15 = 0, "", count!I15/$B15)</f>
        <v/>
      </c>
      <c r="L15" s="2" t="str">
        <f>IF(count!J15 = 0, "", count!J15/$B15)</f>
        <v/>
      </c>
      <c r="M15" s="12">
        <f>IF(count!K15 = 0, "", count!K15/$B15)</f>
        <v>1.1974522292993631E-2</v>
      </c>
      <c r="N15" s="12">
        <f>IF(count!L15 = 0, "", count!L15/$B15)</f>
        <v>1.4012738853503185E-2</v>
      </c>
      <c r="O15" s="2" t="str">
        <f>IF(count!M15 = 0, "", count!M15/$B15)</f>
        <v/>
      </c>
      <c r="P15" s="2" t="str">
        <f>IF(count!N15 = 0, "", count!N15/$B15)</f>
        <v/>
      </c>
      <c r="Q15" s="2" t="str">
        <f>IF(count!O15 = 0, "", count!O15/$B15)</f>
        <v/>
      </c>
      <c r="R15" s="3">
        <f>IF(count!P15 = 0, "", count!P15/$B15)</f>
        <v>0.97401273885350315</v>
      </c>
      <c r="S15" s="2" t="str">
        <f>IF(count!Q15 = 0, "", count!Q15/$B15)</f>
        <v/>
      </c>
      <c r="T15" s="2" t="str">
        <f>IF(count!R15 = 0, "", count!R15/$B15)</f>
        <v/>
      </c>
      <c r="U15" s="8" t="str">
        <f>IF(count!S15 = 0, "", count!S15/$B15)</f>
        <v/>
      </c>
      <c r="V15" s="2" t="str">
        <f>IF(count!T15 = 0, "", count!T15/$B15)</f>
        <v/>
      </c>
      <c r="W15" s="2" t="str">
        <f>IF(count!U15 = 0, "", count!U15/$B15)</f>
        <v/>
      </c>
      <c r="X15" s="2" t="str">
        <f>IF(count!V15 = 0, "", count!V15/$B15)</f>
        <v/>
      </c>
      <c r="Y15" s="2" t="str">
        <f>IF(count!W15 = 0, "", count!W15/$B15)</f>
        <v/>
      </c>
      <c r="Z15" s="2" t="str">
        <f>IF(count!X15 = 0, "", count!X15/$B15)</f>
        <v/>
      </c>
      <c r="AA15" s="2" t="str">
        <f>IF(count!Y15 = 0, "", count!Y15/$B15)</f>
        <v/>
      </c>
      <c r="AB15" s="2" t="str">
        <f>IF(count!Z15 = 0, "", count!Z15/$B15)</f>
        <v/>
      </c>
      <c r="AC15" s="2" t="str">
        <f>IF(count!AA15 = 0, "", count!AA15/$B15)</f>
        <v/>
      </c>
      <c r="AD15" s="2" t="str">
        <f>IF(count!AB15 = 0, "", count!AB15/$B15)</f>
        <v/>
      </c>
      <c r="AE15" s="2" t="str">
        <f>IF(count!AC15 = 0, "", count!AC15/$B15)</f>
        <v/>
      </c>
      <c r="AF15" s="2" t="str">
        <f>IF(count!AD15 = 0, "", count!AD15/$B15)</f>
        <v/>
      </c>
      <c r="AG15" s="2" t="str">
        <f>IF(count!AE15 = 0, "", count!AE15/$B15)</f>
        <v/>
      </c>
      <c r="AH15" s="2" t="str">
        <f>IF(count!AF15 = 0, "", count!AF15/$B15)</f>
        <v/>
      </c>
      <c r="AI15" s="2" t="str">
        <f>IF(count!AG15 = 0, "", count!AG15/$B15)</f>
        <v/>
      </c>
      <c r="AJ15" s="2" t="str">
        <f>IF(count!AH15 = 0, "", count!AH15/$B15)</f>
        <v/>
      </c>
      <c r="AK15" s="2" t="str">
        <f>IF(count!AI15 = 0, "", count!AI15/$B15)</f>
        <v/>
      </c>
      <c r="AL15" s="2" t="str">
        <f>IF(count!AJ15 = 0, "", count!AJ15/$B15)</f>
        <v/>
      </c>
      <c r="AM15" s="2" t="str">
        <f>IF(count!AK15 = 0, "", count!AK15/$B15)</f>
        <v/>
      </c>
      <c r="AN15" s="2" t="str">
        <f>IF(count!AL15 = 0, "", count!AL15/$B15)</f>
        <v/>
      </c>
      <c r="AO15" s="2" t="str">
        <f>IF(count!AM15 = 0, "", count!AM15/$B15)</f>
        <v/>
      </c>
      <c r="AP15" s="2" t="str">
        <f>IF(count!AN15 = 0, "", count!AN15/$B15)</f>
        <v/>
      </c>
      <c r="AQ15" s="2" t="str">
        <f>IF(count!AO15 = 0, "", count!AO15/$B15)</f>
        <v/>
      </c>
      <c r="AR15" s="2" t="str">
        <f>IF(count!AP15 = 0, "", count!AP15/$B15)</f>
        <v/>
      </c>
    </row>
    <row r="16" spans="1:44" x14ac:dyDescent="0.45">
      <c r="A16" t="s">
        <v>15</v>
      </c>
      <c r="B16">
        <v>15400</v>
      </c>
      <c r="C16" s="30">
        <f>S16</f>
        <v>0.99629870129870135</v>
      </c>
      <c r="D16" s="30">
        <f>C16+T16</f>
        <v>1</v>
      </c>
      <c r="E16" s="7" t="str">
        <f>IF(count!C16 = 0, "", count!C16/$B16)</f>
        <v/>
      </c>
      <c r="F16" s="2" t="str">
        <f>IF(count!D16 = 0, "", count!D16/$B16)</f>
        <v/>
      </c>
      <c r="G16" s="2" t="str">
        <f>IF(count!E16 = 0, "", count!E16/$B16)</f>
        <v/>
      </c>
      <c r="H16" s="2" t="str">
        <f>IF(count!F16 = 0, "", count!F16/$B16)</f>
        <v/>
      </c>
      <c r="I16" s="2" t="str">
        <f>IF(count!G16 = 0, "", count!G16/$B16)</f>
        <v/>
      </c>
      <c r="J16" s="2" t="str">
        <f>IF(count!H16 = 0, "", count!H16/$B16)</f>
        <v/>
      </c>
      <c r="K16" s="2" t="str">
        <f>IF(count!I16 = 0, "", count!I16/$B16)</f>
        <v/>
      </c>
      <c r="L16" s="2" t="str">
        <f>IF(count!J16 = 0, "", count!J16/$B16)</f>
        <v/>
      </c>
      <c r="M16" s="2" t="str">
        <f>IF(count!K16 = 0, "", count!K16/$B16)</f>
        <v/>
      </c>
      <c r="N16" s="2" t="str">
        <f>IF(count!L16 = 0, "", count!L16/$B16)</f>
        <v/>
      </c>
      <c r="O16" s="2" t="str">
        <f>IF(count!M16 = 0, "", count!M16/$B16)</f>
        <v/>
      </c>
      <c r="P16" s="2" t="str">
        <f>IF(count!N16 = 0, "", count!N16/$B16)</f>
        <v/>
      </c>
      <c r="Q16" s="2" t="str">
        <f>IF(count!O16 = 0, "", count!O16/$B16)</f>
        <v/>
      </c>
      <c r="R16" s="2" t="str">
        <f>IF(count!P16 = 0, "", count!P16/$B16)</f>
        <v/>
      </c>
      <c r="S16" s="4">
        <f>IF(count!Q16 = 0, "", count!Q16/$B16)</f>
        <v>0.99629870129870135</v>
      </c>
      <c r="T16" s="14">
        <f>IF(count!R16 = 0, "", count!R16/$B16)</f>
        <v>3.7012987012987014E-3</v>
      </c>
      <c r="U16" s="8" t="str">
        <f>IF(count!S16 = 0, "", count!S16/$B16)</f>
        <v/>
      </c>
      <c r="V16" s="2" t="str">
        <f>IF(count!T16 = 0, "", count!T16/$B16)</f>
        <v/>
      </c>
      <c r="W16" s="2" t="str">
        <f>IF(count!U16 = 0, "", count!U16/$B16)</f>
        <v/>
      </c>
      <c r="X16" s="2" t="str">
        <f>IF(count!V16 = 0, "", count!V16/$B16)</f>
        <v/>
      </c>
      <c r="Y16" s="2" t="str">
        <f>IF(count!W16 = 0, "", count!W16/$B16)</f>
        <v/>
      </c>
      <c r="Z16" s="2" t="str">
        <f>IF(count!X16 = 0, "", count!X16/$B16)</f>
        <v/>
      </c>
      <c r="AA16" s="2" t="str">
        <f>IF(count!Y16 = 0, "", count!Y16/$B16)</f>
        <v/>
      </c>
      <c r="AB16" s="2" t="str">
        <f>IF(count!Z16 = 0, "", count!Z16/$B16)</f>
        <v/>
      </c>
      <c r="AC16" s="2" t="str">
        <f>IF(count!AA16 = 0, "", count!AA16/$B16)</f>
        <v/>
      </c>
      <c r="AD16" s="2" t="str">
        <f>IF(count!AB16 = 0, "", count!AB16/$B16)</f>
        <v/>
      </c>
      <c r="AE16" s="2" t="str">
        <f>IF(count!AC16 = 0, "", count!AC16/$B16)</f>
        <v/>
      </c>
      <c r="AF16" s="2" t="str">
        <f>IF(count!AD16 = 0, "", count!AD16/$B16)</f>
        <v/>
      </c>
      <c r="AG16" s="2" t="str">
        <f>IF(count!AE16 = 0, "", count!AE16/$B16)</f>
        <v/>
      </c>
      <c r="AH16" s="2" t="str">
        <f>IF(count!AF16 = 0, "", count!AF16/$B16)</f>
        <v/>
      </c>
      <c r="AI16" s="2" t="str">
        <f>IF(count!AG16 = 0, "", count!AG16/$B16)</f>
        <v/>
      </c>
      <c r="AJ16" s="2" t="str">
        <f>IF(count!AH16 = 0, "", count!AH16/$B16)</f>
        <v/>
      </c>
      <c r="AK16" s="2" t="str">
        <f>IF(count!AI16 = 0, "", count!AI16/$B16)</f>
        <v/>
      </c>
      <c r="AL16" s="2" t="str">
        <f>IF(count!AJ16 = 0, "", count!AJ16/$B16)</f>
        <v/>
      </c>
      <c r="AM16" s="2" t="str">
        <f>IF(count!AK16 = 0, "", count!AK16/$B16)</f>
        <v/>
      </c>
      <c r="AN16" s="2" t="str">
        <f>IF(count!AL16 = 0, "", count!AL16/$B16)</f>
        <v/>
      </c>
      <c r="AO16" s="2" t="str">
        <f>IF(count!AM16 = 0, "", count!AM16/$B16)</f>
        <v/>
      </c>
      <c r="AP16" s="2" t="str">
        <f>IF(count!AN16 = 0, "", count!AN16/$B16)</f>
        <v/>
      </c>
      <c r="AQ16" s="2" t="str">
        <f>IF(count!AO16 = 0, "", count!AO16/$B16)</f>
        <v/>
      </c>
      <c r="AR16" s="2" t="str">
        <f>IF(count!AP16 = 0, "", count!AP16/$B16)</f>
        <v/>
      </c>
    </row>
    <row r="17" spans="1:44" x14ac:dyDescent="0.45">
      <c r="A17" t="s">
        <v>16</v>
      </c>
      <c r="B17">
        <v>15400</v>
      </c>
      <c r="C17" s="30">
        <f>T17</f>
        <v>0.99538961038961038</v>
      </c>
      <c r="D17" s="30">
        <f>C17+S17</f>
        <v>1</v>
      </c>
      <c r="E17" s="7" t="str">
        <f>IF(count!C17 = 0, "", count!C17/$B17)</f>
        <v/>
      </c>
      <c r="F17" s="2" t="str">
        <f>IF(count!D17 = 0, "", count!D17/$B17)</f>
        <v/>
      </c>
      <c r="G17" s="2" t="str">
        <f>IF(count!E17 = 0, "", count!E17/$B17)</f>
        <v/>
      </c>
      <c r="H17" s="2" t="str">
        <f>IF(count!F17 = 0, "", count!F17/$B17)</f>
        <v/>
      </c>
      <c r="I17" s="2" t="str">
        <f>IF(count!G17 = 0, "", count!G17/$B17)</f>
        <v/>
      </c>
      <c r="J17" s="2" t="str">
        <f>IF(count!H17 = 0, "", count!H17/$B17)</f>
        <v/>
      </c>
      <c r="K17" s="2" t="str">
        <f>IF(count!I17 = 0, "", count!I17/$B17)</f>
        <v/>
      </c>
      <c r="L17" s="2" t="str">
        <f>IF(count!J17 = 0, "", count!J17/$B17)</f>
        <v/>
      </c>
      <c r="M17" s="2" t="str">
        <f>IF(count!K17 = 0, "", count!K17/$B17)</f>
        <v/>
      </c>
      <c r="N17" s="2" t="str">
        <f>IF(count!L17 = 0, "", count!L17/$B17)</f>
        <v/>
      </c>
      <c r="O17" s="2" t="str">
        <f>IF(count!M17 = 0, "", count!M17/$B17)</f>
        <v/>
      </c>
      <c r="P17" s="2" t="str">
        <f>IF(count!N17 = 0, "", count!N17/$B17)</f>
        <v/>
      </c>
      <c r="Q17" s="2" t="str">
        <f>IF(count!O17 = 0, "", count!O17/$B17)</f>
        <v/>
      </c>
      <c r="R17" s="2" t="str">
        <f>IF(count!P17 = 0, "", count!P17/$B17)</f>
        <v/>
      </c>
      <c r="S17" s="15">
        <f>IF(count!Q17 = 0, "", count!Q17/$B17)</f>
        <v>4.6103896103896107E-3</v>
      </c>
      <c r="T17" s="11">
        <f>IF(count!R17 = 0, "", count!R17/$B17)</f>
        <v>0.99538961038961038</v>
      </c>
      <c r="U17" s="8" t="str">
        <f>IF(count!S17 = 0, "", count!S17/$B17)</f>
        <v/>
      </c>
      <c r="V17" s="2" t="str">
        <f>IF(count!T17 = 0, "", count!T17/$B17)</f>
        <v/>
      </c>
      <c r="W17" s="2" t="str">
        <f>IF(count!U17 = 0, "", count!U17/$B17)</f>
        <v/>
      </c>
      <c r="X17" s="2" t="str">
        <f>IF(count!V17 = 0, "", count!V17/$B17)</f>
        <v/>
      </c>
      <c r="Y17" s="2" t="str">
        <f>IF(count!W17 = 0, "", count!W17/$B17)</f>
        <v/>
      </c>
      <c r="Z17" s="2" t="str">
        <f>IF(count!X17 = 0, "", count!X17/$B17)</f>
        <v/>
      </c>
      <c r="AA17" s="2" t="str">
        <f>IF(count!Y17 = 0, "", count!Y17/$B17)</f>
        <v/>
      </c>
      <c r="AB17" s="2" t="str">
        <f>IF(count!Z17 = 0, "", count!Z17/$B17)</f>
        <v/>
      </c>
      <c r="AC17" s="2" t="str">
        <f>IF(count!AA17 = 0, "", count!AA17/$B17)</f>
        <v/>
      </c>
      <c r="AD17" s="2" t="str">
        <f>IF(count!AB17 = 0, "", count!AB17/$B17)</f>
        <v/>
      </c>
      <c r="AE17" s="2" t="str">
        <f>IF(count!AC17 = 0, "", count!AC17/$B17)</f>
        <v/>
      </c>
      <c r="AF17" s="2" t="str">
        <f>IF(count!AD17 = 0, "", count!AD17/$B17)</f>
        <v/>
      </c>
      <c r="AG17" s="2" t="str">
        <f>IF(count!AE17 = 0, "", count!AE17/$B17)</f>
        <v/>
      </c>
      <c r="AH17" s="2" t="str">
        <f>IF(count!AF17 = 0, "", count!AF17/$B17)</f>
        <v/>
      </c>
      <c r="AI17" s="2" t="str">
        <f>IF(count!AG17 = 0, "", count!AG17/$B17)</f>
        <v/>
      </c>
      <c r="AJ17" s="2" t="str">
        <f>IF(count!AH17 = 0, "", count!AH17/$B17)</f>
        <v/>
      </c>
      <c r="AK17" s="2" t="str">
        <f>IF(count!AI17 = 0, "", count!AI17/$B17)</f>
        <v/>
      </c>
      <c r="AL17" s="2" t="str">
        <f>IF(count!AJ17 = 0, "", count!AJ17/$B17)</f>
        <v/>
      </c>
      <c r="AM17" s="2" t="str">
        <f>IF(count!AK17 = 0, "", count!AK17/$B17)</f>
        <v/>
      </c>
      <c r="AN17" s="2" t="str">
        <f>IF(count!AL17 = 0, "", count!AL17/$B17)</f>
        <v/>
      </c>
      <c r="AO17" s="2" t="str">
        <f>IF(count!AM17 = 0, "", count!AM17/$B17)</f>
        <v/>
      </c>
      <c r="AP17" s="2" t="str">
        <f>IF(count!AN17 = 0, "", count!AN17/$B17)</f>
        <v/>
      </c>
      <c r="AQ17" s="2" t="str">
        <f>IF(count!AO17 = 0, "", count!AO17/$B17)</f>
        <v/>
      </c>
      <c r="AR17" s="2" t="str">
        <f>IF(count!AP17 = 0, "", count!AP17/$B17)</f>
        <v/>
      </c>
    </row>
    <row r="18" spans="1:44" x14ac:dyDescent="0.45">
      <c r="A18" t="s">
        <v>17</v>
      </c>
      <c r="B18">
        <v>15400</v>
      </c>
      <c r="C18" s="30">
        <f>U18</f>
        <v>1</v>
      </c>
      <c r="D18" s="30">
        <f t="shared" ref="D18:D20" si="0">C18</f>
        <v>1</v>
      </c>
      <c r="E18" s="9" t="str">
        <f>IF(count!C18 = 0, "", count!C18/$B18)</f>
        <v/>
      </c>
      <c r="F18" s="10" t="str">
        <f>IF(count!D18 = 0, "", count!D18/$B18)</f>
        <v/>
      </c>
      <c r="G18" s="10" t="str">
        <f>IF(count!E18 = 0, "", count!E18/$B18)</f>
        <v/>
      </c>
      <c r="H18" s="10" t="str">
        <f>IF(count!F18 = 0, "", count!F18/$B18)</f>
        <v/>
      </c>
      <c r="I18" s="10" t="str">
        <f>IF(count!G18 = 0, "", count!G18/$B18)</f>
        <v/>
      </c>
      <c r="J18" s="10" t="str">
        <f>IF(count!H18 = 0, "", count!H18/$B18)</f>
        <v/>
      </c>
      <c r="K18" s="10" t="str">
        <f>IF(count!I18 = 0, "", count!I18/$B18)</f>
        <v/>
      </c>
      <c r="L18" s="10" t="str">
        <f>IF(count!J18 = 0, "", count!J18/$B18)</f>
        <v/>
      </c>
      <c r="M18" s="10" t="str">
        <f>IF(count!K18 = 0, "", count!K18/$B18)</f>
        <v/>
      </c>
      <c r="N18" s="10" t="str">
        <f>IF(count!L18 = 0, "", count!L18/$B18)</f>
        <v/>
      </c>
      <c r="O18" s="10" t="str">
        <f>IF(count!M18 = 0, "", count!M18/$B18)</f>
        <v/>
      </c>
      <c r="P18" s="10" t="str">
        <f>IF(count!N18 = 0, "", count!N18/$B18)</f>
        <v/>
      </c>
      <c r="Q18" s="10" t="str">
        <f>IF(count!O18 = 0, "", count!O18/$B18)</f>
        <v/>
      </c>
      <c r="R18" s="10" t="str">
        <f>IF(count!P18 = 0, "", count!P18/$B18)</f>
        <v/>
      </c>
      <c r="S18" s="10" t="str">
        <f>IF(count!Q18 = 0, "", count!Q18/$B18)</f>
        <v/>
      </c>
      <c r="T18" s="10" t="str">
        <f>IF(count!R18 = 0, "", count!R18/$B18)</f>
        <v/>
      </c>
      <c r="U18" s="11">
        <f>IF(count!S18 = 0, "", count!S18/$B18)</f>
        <v>1</v>
      </c>
      <c r="V18" s="2" t="str">
        <f>IF(count!T18 = 0, "", count!T18/$B18)</f>
        <v/>
      </c>
      <c r="W18" s="2" t="str">
        <f>IF(count!U18 = 0, "", count!U18/$B18)</f>
        <v/>
      </c>
      <c r="X18" s="2" t="str">
        <f>IF(count!V18 = 0, "", count!V18/$B18)</f>
        <v/>
      </c>
      <c r="Y18" s="2" t="str">
        <f>IF(count!W18 = 0, "", count!W18/$B18)</f>
        <v/>
      </c>
      <c r="Z18" s="2" t="str">
        <f>IF(count!X18 = 0, "", count!X18/$B18)</f>
        <v/>
      </c>
      <c r="AA18" s="2" t="str">
        <f>IF(count!Y18 = 0, "", count!Y18/$B18)</f>
        <v/>
      </c>
      <c r="AB18" s="2" t="str">
        <f>IF(count!Z18 = 0, "", count!Z18/$B18)</f>
        <v/>
      </c>
      <c r="AC18" s="2" t="str">
        <f>IF(count!AA18 = 0, "", count!AA18/$B18)</f>
        <v/>
      </c>
      <c r="AD18" s="2" t="str">
        <f>IF(count!AB18 = 0, "", count!AB18/$B18)</f>
        <v/>
      </c>
      <c r="AE18" s="2" t="str">
        <f>IF(count!AC18 = 0, "", count!AC18/$B18)</f>
        <v/>
      </c>
      <c r="AF18" s="2" t="str">
        <f>IF(count!AD18 = 0, "", count!AD18/$B18)</f>
        <v/>
      </c>
      <c r="AG18" s="2" t="str">
        <f>IF(count!AE18 = 0, "", count!AE18/$B18)</f>
        <v/>
      </c>
      <c r="AH18" s="2" t="str">
        <f>IF(count!AF18 = 0, "", count!AF18/$B18)</f>
        <v/>
      </c>
      <c r="AI18" s="2" t="str">
        <f>IF(count!AG18 = 0, "", count!AG18/$B18)</f>
        <v/>
      </c>
      <c r="AJ18" s="2" t="str">
        <f>IF(count!AH18 = 0, "", count!AH18/$B18)</f>
        <v/>
      </c>
      <c r="AK18" s="2" t="str">
        <f>IF(count!AI18 = 0, "", count!AI18/$B18)</f>
        <v/>
      </c>
      <c r="AL18" s="2" t="str">
        <f>IF(count!AJ18 = 0, "", count!AJ18/$B18)</f>
        <v/>
      </c>
      <c r="AM18" s="2" t="str">
        <f>IF(count!AK18 = 0, "", count!AK18/$B18)</f>
        <v/>
      </c>
      <c r="AN18" s="2" t="str">
        <f>IF(count!AL18 = 0, "", count!AL18/$B18)</f>
        <v/>
      </c>
      <c r="AO18" s="2" t="str">
        <f>IF(count!AM18 = 0, "", count!AM18/$B18)</f>
        <v/>
      </c>
      <c r="AP18" s="2" t="str">
        <f>IF(count!AN18 = 0, "", count!AN18/$B18)</f>
        <v/>
      </c>
      <c r="AQ18" s="2" t="str">
        <f>IF(count!AO18 = 0, "", count!AO18/$B18)</f>
        <v/>
      </c>
      <c r="AR18" s="2" t="str">
        <f>IF(count!AP18 = 0, "", count!AP18/$B18)</f>
        <v/>
      </c>
    </row>
    <row r="19" spans="1:44" x14ac:dyDescent="0.45">
      <c r="A19" t="s">
        <v>18</v>
      </c>
      <c r="B19">
        <v>16100</v>
      </c>
      <c r="C19" s="30">
        <f>V19</f>
        <v>1</v>
      </c>
      <c r="D19" s="30">
        <f t="shared" si="0"/>
        <v>1</v>
      </c>
      <c r="E19" s="2" t="str">
        <f>IF(count!C19 = 0, "", count!C19/$B19)</f>
        <v/>
      </c>
      <c r="F19" s="2" t="str">
        <f>IF(count!D19 = 0, "", count!D19/$B19)</f>
        <v/>
      </c>
      <c r="G19" s="2" t="str">
        <f>IF(count!E19 = 0, "", count!E19/$B19)</f>
        <v/>
      </c>
      <c r="H19" s="2" t="str">
        <f>IF(count!F19 = 0, "", count!F19/$B19)</f>
        <v/>
      </c>
      <c r="I19" s="2" t="str">
        <f>IF(count!G19 = 0, "", count!G19/$B19)</f>
        <v/>
      </c>
      <c r="J19" s="2" t="str">
        <f>IF(count!H19 = 0, "", count!H19/$B19)</f>
        <v/>
      </c>
      <c r="K19" s="2" t="str">
        <f>IF(count!I19 = 0, "", count!I19/$B19)</f>
        <v/>
      </c>
      <c r="L19" s="2" t="str">
        <f>IF(count!J19 = 0, "", count!J19/$B19)</f>
        <v/>
      </c>
      <c r="M19" s="2" t="str">
        <f>IF(count!K19 = 0, "", count!K19/$B19)</f>
        <v/>
      </c>
      <c r="N19" s="2" t="str">
        <f>IF(count!L19 = 0, "", count!L19/$B19)</f>
        <v/>
      </c>
      <c r="O19" s="2" t="str">
        <f>IF(count!M19 = 0, "", count!M19/$B19)</f>
        <v/>
      </c>
      <c r="P19" s="2" t="str">
        <f>IF(count!N19 = 0, "", count!N19/$B19)</f>
        <v/>
      </c>
      <c r="Q19" s="2" t="str">
        <f>IF(count!O19 = 0, "", count!O19/$B19)</f>
        <v/>
      </c>
      <c r="R19" s="2" t="str">
        <f>IF(count!P19 = 0, "", count!P19/$B19)</f>
        <v/>
      </c>
      <c r="S19" s="2" t="str">
        <f>IF(count!Q19 = 0, "", count!Q19/$B19)</f>
        <v/>
      </c>
      <c r="T19" s="2" t="str">
        <f>IF(count!R19 = 0, "", count!R19/$B19)</f>
        <v/>
      </c>
      <c r="U19" s="2" t="str">
        <f>IF(count!S19 = 0, "", count!S19/$B19)</f>
        <v/>
      </c>
      <c r="V19" s="4">
        <f>IF(count!T19 = 0, "", count!T19/$B19)</f>
        <v>1</v>
      </c>
      <c r="W19" s="5" t="str">
        <f>IF(count!U19 = 0, "", count!U19/$B19)</f>
        <v/>
      </c>
      <c r="X19" s="5" t="str">
        <f>IF(count!V19 = 0, "", count!V19/$B19)</f>
        <v/>
      </c>
      <c r="Y19" s="5" t="str">
        <f>IF(count!W19 = 0, "", count!W19/$B19)</f>
        <v/>
      </c>
      <c r="Z19" s="5" t="str">
        <f>IF(count!X19 = 0, "", count!X19/$B19)</f>
        <v/>
      </c>
      <c r="AA19" s="6" t="str">
        <f>IF(count!Y19 = 0, "", count!Y19/$B19)</f>
        <v/>
      </c>
      <c r="AB19" s="2" t="str">
        <f>IF(count!Z19 = 0, "", count!Z19/$B19)</f>
        <v/>
      </c>
      <c r="AC19" s="2" t="str">
        <f>IF(count!AA19 = 0, "", count!AA19/$B19)</f>
        <v/>
      </c>
      <c r="AD19" s="2" t="str">
        <f>IF(count!AB19 = 0, "", count!AB19/$B19)</f>
        <v/>
      </c>
      <c r="AE19" s="2" t="str">
        <f>IF(count!AC19 = 0, "", count!AC19/$B19)</f>
        <v/>
      </c>
      <c r="AF19" s="2" t="str">
        <f>IF(count!AD19 = 0, "", count!AD19/$B19)</f>
        <v/>
      </c>
      <c r="AG19" s="2" t="str">
        <f>IF(count!AE19 = 0, "", count!AE19/$B19)</f>
        <v/>
      </c>
      <c r="AH19" s="2" t="str">
        <f>IF(count!AF19 = 0, "", count!AF19/$B19)</f>
        <v/>
      </c>
      <c r="AI19" s="2" t="str">
        <f>IF(count!AG19 = 0, "", count!AG19/$B19)</f>
        <v/>
      </c>
      <c r="AJ19" s="2" t="str">
        <f>IF(count!AH19 = 0, "", count!AH19/$B19)</f>
        <v/>
      </c>
      <c r="AK19" s="2" t="str">
        <f>IF(count!AI19 = 0, "", count!AI19/$B19)</f>
        <v/>
      </c>
      <c r="AL19" s="2" t="str">
        <f>IF(count!AJ19 = 0, "", count!AJ19/$B19)</f>
        <v/>
      </c>
      <c r="AM19" s="2" t="str">
        <f>IF(count!AK19 = 0, "", count!AK19/$B19)</f>
        <v/>
      </c>
      <c r="AN19" s="2" t="str">
        <f>IF(count!AL19 = 0, "", count!AL19/$B19)</f>
        <v/>
      </c>
      <c r="AO19" s="2" t="str">
        <f>IF(count!AM19 = 0, "", count!AM19/$B19)</f>
        <v/>
      </c>
      <c r="AP19" s="2" t="str">
        <f>IF(count!AN19 = 0, "", count!AN19/$B19)</f>
        <v/>
      </c>
      <c r="AQ19" s="2" t="str">
        <f>IF(count!AO19 = 0, "", count!AO19/$B19)</f>
        <v/>
      </c>
      <c r="AR19" s="2" t="str">
        <f>IF(count!AP19 = 0, "", count!AP19/$B19)</f>
        <v/>
      </c>
    </row>
    <row r="20" spans="1:44" x14ac:dyDescent="0.45">
      <c r="A20" t="s">
        <v>19</v>
      </c>
      <c r="B20">
        <v>15800</v>
      </c>
      <c r="C20" s="30">
        <f>W20</f>
        <v>1</v>
      </c>
      <c r="D20" s="30">
        <f t="shared" si="0"/>
        <v>1</v>
      </c>
      <c r="E20" s="2" t="str">
        <f>IF(count!C20 = 0, "", count!C20/$B20)</f>
        <v/>
      </c>
      <c r="F20" s="2" t="str">
        <f>IF(count!D20 = 0, "", count!D20/$B20)</f>
        <v/>
      </c>
      <c r="G20" s="2" t="str">
        <f>IF(count!E20 = 0, "", count!E20/$B20)</f>
        <v/>
      </c>
      <c r="H20" s="2" t="str">
        <f>IF(count!F20 = 0, "", count!F20/$B20)</f>
        <v/>
      </c>
      <c r="I20" s="2" t="str">
        <f>IF(count!G20 = 0, "", count!G20/$B20)</f>
        <v/>
      </c>
      <c r="J20" s="2" t="str">
        <f>IF(count!H20 = 0, "", count!H20/$B20)</f>
        <v/>
      </c>
      <c r="K20" s="2" t="str">
        <f>IF(count!I20 = 0, "", count!I20/$B20)</f>
        <v/>
      </c>
      <c r="L20" s="2" t="str">
        <f>IF(count!J20 = 0, "", count!J20/$B20)</f>
        <v/>
      </c>
      <c r="M20" s="2" t="str">
        <f>IF(count!K20 = 0, "", count!K20/$B20)</f>
        <v/>
      </c>
      <c r="N20" s="2" t="str">
        <f>IF(count!L20 = 0, "", count!L20/$B20)</f>
        <v/>
      </c>
      <c r="O20" s="2" t="str">
        <f>IF(count!M20 = 0, "", count!M20/$B20)</f>
        <v/>
      </c>
      <c r="P20" s="2" t="str">
        <f>IF(count!N20 = 0, "", count!N20/$B20)</f>
        <v/>
      </c>
      <c r="Q20" s="2" t="str">
        <f>IF(count!O20 = 0, "", count!O20/$B20)</f>
        <v/>
      </c>
      <c r="R20" s="2" t="str">
        <f>IF(count!P20 = 0, "", count!P20/$B20)</f>
        <v/>
      </c>
      <c r="S20" s="2" t="str">
        <f>IF(count!Q20 = 0, "", count!Q20/$B20)</f>
        <v/>
      </c>
      <c r="T20" s="2" t="str">
        <f>IF(count!R20 = 0, "", count!R20/$B20)</f>
        <v/>
      </c>
      <c r="U20" s="2" t="str">
        <f>IF(count!S20 = 0, "", count!S20/$B20)</f>
        <v/>
      </c>
      <c r="V20" s="7" t="str">
        <f>IF(count!T20 = 0, "", count!T20/$B20)</f>
        <v/>
      </c>
      <c r="W20" s="4">
        <f>IF(count!U20 = 0, "", count!U20/$B20)</f>
        <v>1</v>
      </c>
      <c r="X20" s="6" t="str">
        <f>IF(count!V20 = 0, "", count!V20/$B20)</f>
        <v/>
      </c>
      <c r="Y20" s="2" t="str">
        <f>IF(count!W20 = 0, "", count!W20/$B20)</f>
        <v/>
      </c>
      <c r="Z20" s="2" t="str">
        <f>IF(count!X20 = 0, "", count!X20/$B20)</f>
        <v/>
      </c>
      <c r="AA20" s="8" t="str">
        <f>IF(count!Y20 = 0, "", count!Y20/$B20)</f>
        <v/>
      </c>
      <c r="AB20" s="2" t="str">
        <f>IF(count!Z20 = 0, "", count!Z20/$B20)</f>
        <v/>
      </c>
      <c r="AC20" s="2" t="str">
        <f>IF(count!AA20 = 0, "", count!AA20/$B20)</f>
        <v/>
      </c>
      <c r="AD20" s="2" t="str">
        <f>IF(count!AB20 = 0, "", count!AB20/$B20)</f>
        <v/>
      </c>
      <c r="AE20" s="2" t="str">
        <f>IF(count!AC20 = 0, "", count!AC20/$B20)</f>
        <v/>
      </c>
      <c r="AF20" s="2" t="str">
        <f>IF(count!AD20 = 0, "", count!AD20/$B20)</f>
        <v/>
      </c>
      <c r="AG20" s="2" t="str">
        <f>IF(count!AE20 = 0, "", count!AE20/$B20)</f>
        <v/>
      </c>
      <c r="AH20" s="2" t="str">
        <f>IF(count!AF20 = 0, "", count!AF20/$B20)</f>
        <v/>
      </c>
      <c r="AI20" s="2" t="str">
        <f>IF(count!AG20 = 0, "", count!AG20/$B20)</f>
        <v/>
      </c>
      <c r="AJ20" s="2" t="str">
        <f>IF(count!AH20 = 0, "", count!AH20/$B20)</f>
        <v/>
      </c>
      <c r="AK20" s="2" t="str">
        <f>IF(count!AI20 = 0, "", count!AI20/$B20)</f>
        <v/>
      </c>
      <c r="AL20" s="2" t="str">
        <f>IF(count!AJ20 = 0, "", count!AJ20/$B20)</f>
        <v/>
      </c>
      <c r="AM20" s="2" t="str">
        <f>IF(count!AK20 = 0, "", count!AK20/$B20)</f>
        <v/>
      </c>
      <c r="AN20" s="2" t="str">
        <f>IF(count!AL20 = 0, "", count!AL20/$B20)</f>
        <v/>
      </c>
      <c r="AO20" s="2" t="str">
        <f>IF(count!AM20 = 0, "", count!AM20/$B20)</f>
        <v/>
      </c>
      <c r="AP20" s="2" t="str">
        <f>IF(count!AN20 = 0, "", count!AN20/$B20)</f>
        <v/>
      </c>
      <c r="AQ20" s="2" t="str">
        <f>IF(count!AO20 = 0, "", count!AO20/$B20)</f>
        <v/>
      </c>
      <c r="AR20" s="2" t="str">
        <f>IF(count!AP20 = 0, "", count!AP20/$B20)</f>
        <v/>
      </c>
    </row>
    <row r="21" spans="1:44" x14ac:dyDescent="0.45">
      <c r="A21" t="s">
        <v>20</v>
      </c>
      <c r="B21">
        <v>15800</v>
      </c>
      <c r="C21" s="30">
        <f>X21</f>
        <v>0.99981012658227852</v>
      </c>
      <c r="D21" s="30">
        <f>C21+W21</f>
        <v>1</v>
      </c>
      <c r="E21" s="2" t="str">
        <f>IF(count!C21 = 0, "", count!C21/$B21)</f>
        <v/>
      </c>
      <c r="F21" s="2" t="str">
        <f>IF(count!D21 = 0, "", count!D21/$B21)</f>
        <v/>
      </c>
      <c r="G21" s="2" t="str">
        <f>IF(count!E21 = 0, "", count!E21/$B21)</f>
        <v/>
      </c>
      <c r="H21" s="2" t="str">
        <f>IF(count!F21 = 0, "", count!F21/$B21)</f>
        <v/>
      </c>
      <c r="I21" s="2" t="str">
        <f>IF(count!G21 = 0, "", count!G21/$B21)</f>
        <v/>
      </c>
      <c r="J21" s="2" t="str">
        <f>IF(count!H21 = 0, "", count!H21/$B21)</f>
        <v/>
      </c>
      <c r="K21" s="2" t="str">
        <f>IF(count!I21 = 0, "", count!I21/$B21)</f>
        <v/>
      </c>
      <c r="L21" s="2" t="str">
        <f>IF(count!J21 = 0, "", count!J21/$B21)</f>
        <v/>
      </c>
      <c r="M21" s="2" t="str">
        <f>IF(count!K21 = 0, "", count!K21/$B21)</f>
        <v/>
      </c>
      <c r="N21" s="2" t="str">
        <f>IF(count!L21 = 0, "", count!L21/$B21)</f>
        <v/>
      </c>
      <c r="O21" s="2" t="str">
        <f>IF(count!M21 = 0, "", count!M21/$B21)</f>
        <v/>
      </c>
      <c r="P21" s="2" t="str">
        <f>IF(count!N21 = 0, "", count!N21/$B21)</f>
        <v/>
      </c>
      <c r="Q21" s="2" t="str">
        <f>IF(count!O21 = 0, "", count!O21/$B21)</f>
        <v/>
      </c>
      <c r="R21" s="2" t="str">
        <f>IF(count!P21 = 0, "", count!P21/$B21)</f>
        <v/>
      </c>
      <c r="S21" s="2" t="str">
        <f>IF(count!Q21 = 0, "", count!Q21/$B21)</f>
        <v/>
      </c>
      <c r="T21" s="2" t="str">
        <f>IF(count!R21 = 0, "", count!R21/$B21)</f>
        <v/>
      </c>
      <c r="U21" s="2" t="str">
        <f>IF(count!S21 = 0, "", count!S21/$B21)</f>
        <v/>
      </c>
      <c r="V21" s="7" t="str">
        <f>IF(count!T21 = 0, "", count!T21/$B21)</f>
        <v/>
      </c>
      <c r="W21" s="15">
        <f>IF(count!U21 = 0, "", count!U21/$B21)</f>
        <v>1.8987341772151899E-4</v>
      </c>
      <c r="X21" s="11">
        <f>IF(count!V21 = 0, "", count!V21/$B21)</f>
        <v>0.99981012658227852</v>
      </c>
      <c r="Y21" s="2" t="str">
        <f>IF(count!W21 = 0, "", count!W21/$B21)</f>
        <v/>
      </c>
      <c r="Z21" s="2" t="str">
        <f>IF(count!X21 = 0, "", count!X21/$B21)</f>
        <v/>
      </c>
      <c r="AA21" s="8" t="str">
        <f>IF(count!Y21 = 0, "", count!Y21/$B21)</f>
        <v/>
      </c>
      <c r="AB21" s="2" t="str">
        <f>IF(count!Z21 = 0, "", count!Z21/$B21)</f>
        <v/>
      </c>
      <c r="AC21" s="2" t="str">
        <f>IF(count!AA21 = 0, "", count!AA21/$B21)</f>
        <v/>
      </c>
      <c r="AD21" s="2" t="str">
        <f>IF(count!AB21 = 0, "", count!AB21/$B21)</f>
        <v/>
      </c>
      <c r="AE21" s="2" t="str">
        <f>IF(count!AC21 = 0, "", count!AC21/$B21)</f>
        <v/>
      </c>
      <c r="AF21" s="2" t="str">
        <f>IF(count!AD21 = 0, "", count!AD21/$B21)</f>
        <v/>
      </c>
      <c r="AG21" s="2" t="str">
        <f>IF(count!AE21 = 0, "", count!AE21/$B21)</f>
        <v/>
      </c>
      <c r="AH21" s="2" t="str">
        <f>IF(count!AF21 = 0, "", count!AF21/$B21)</f>
        <v/>
      </c>
      <c r="AI21" s="2" t="str">
        <f>IF(count!AG21 = 0, "", count!AG21/$B21)</f>
        <v/>
      </c>
      <c r="AJ21" s="2" t="str">
        <f>IF(count!AH21 = 0, "", count!AH21/$B21)</f>
        <v/>
      </c>
      <c r="AK21" s="2" t="str">
        <f>IF(count!AI21 = 0, "", count!AI21/$B21)</f>
        <v/>
      </c>
      <c r="AL21" s="2" t="str">
        <f>IF(count!AJ21 = 0, "", count!AJ21/$B21)</f>
        <v/>
      </c>
      <c r="AM21" s="2" t="str">
        <f>IF(count!AK21 = 0, "", count!AK21/$B21)</f>
        <v/>
      </c>
      <c r="AN21" s="2" t="str">
        <f>IF(count!AL21 = 0, "", count!AL21/$B21)</f>
        <v/>
      </c>
      <c r="AO21" s="2" t="str">
        <f>IF(count!AM21 = 0, "", count!AM21/$B21)</f>
        <v/>
      </c>
      <c r="AP21" s="2" t="str">
        <f>IF(count!AN21 = 0, "", count!AN21/$B21)</f>
        <v/>
      </c>
      <c r="AQ21" s="2" t="str">
        <f>IF(count!AO21 = 0, "", count!AO21/$B21)</f>
        <v/>
      </c>
      <c r="AR21" s="2" t="str">
        <f>IF(count!AP21 = 0, "", count!AP21/$B21)</f>
        <v/>
      </c>
    </row>
    <row r="22" spans="1:44" x14ac:dyDescent="0.45">
      <c r="A22" t="s">
        <v>21</v>
      </c>
      <c r="B22">
        <v>15700</v>
      </c>
      <c r="C22" s="30">
        <f>Y22</f>
        <v>1</v>
      </c>
      <c r="D22" s="30">
        <f>C22</f>
        <v>1</v>
      </c>
      <c r="E22" s="2" t="str">
        <f>IF(count!C22 = 0, "", count!C22/$B22)</f>
        <v/>
      </c>
      <c r="F22" s="2" t="str">
        <f>IF(count!D22 = 0, "", count!D22/$B22)</f>
        <v/>
      </c>
      <c r="G22" s="2" t="str">
        <f>IF(count!E22 = 0, "", count!E22/$B22)</f>
        <v/>
      </c>
      <c r="H22" s="2" t="str">
        <f>IF(count!F22 = 0, "", count!F22/$B22)</f>
        <v/>
      </c>
      <c r="I22" s="2" t="str">
        <f>IF(count!G22 = 0, "", count!G22/$B22)</f>
        <v/>
      </c>
      <c r="J22" s="2" t="str">
        <f>IF(count!H22 = 0, "", count!H22/$B22)</f>
        <v/>
      </c>
      <c r="K22" s="2" t="str">
        <f>IF(count!I22 = 0, "", count!I22/$B22)</f>
        <v/>
      </c>
      <c r="L22" s="2" t="str">
        <f>IF(count!J22 = 0, "", count!J22/$B22)</f>
        <v/>
      </c>
      <c r="M22" s="2" t="str">
        <f>IF(count!K22 = 0, "", count!K22/$B22)</f>
        <v/>
      </c>
      <c r="N22" s="2" t="str">
        <f>IF(count!L22 = 0, "", count!L22/$B22)</f>
        <v/>
      </c>
      <c r="O22" s="2" t="str">
        <f>IF(count!M22 = 0, "", count!M22/$B22)</f>
        <v/>
      </c>
      <c r="P22" s="2" t="str">
        <f>IF(count!N22 = 0, "", count!N22/$B22)</f>
        <v/>
      </c>
      <c r="Q22" s="2" t="str">
        <f>IF(count!O22 = 0, "", count!O22/$B22)</f>
        <v/>
      </c>
      <c r="R22" s="2" t="str">
        <f>IF(count!P22 = 0, "", count!P22/$B22)</f>
        <v/>
      </c>
      <c r="S22" s="2" t="str">
        <f>IF(count!Q22 = 0, "", count!Q22/$B22)</f>
        <v/>
      </c>
      <c r="T22" s="2" t="str">
        <f>IF(count!R22 = 0, "", count!R22/$B22)</f>
        <v/>
      </c>
      <c r="U22" s="2" t="str">
        <f>IF(count!S22 = 0, "", count!S22/$B22)</f>
        <v/>
      </c>
      <c r="V22" s="7" t="str">
        <f>IF(count!T22 = 0, "", count!T22/$B22)</f>
        <v/>
      </c>
      <c r="W22" s="2" t="str">
        <f>IF(count!U22 = 0, "", count!U22/$B22)</f>
        <v/>
      </c>
      <c r="X22" s="2" t="str">
        <f>IF(count!V22 = 0, "", count!V22/$B22)</f>
        <v/>
      </c>
      <c r="Y22" s="3">
        <f>IF(count!W22 = 0, "", count!W22/$B22)</f>
        <v>1</v>
      </c>
      <c r="Z22" s="2" t="str">
        <f>IF(count!X22 = 0, "", count!X22/$B22)</f>
        <v/>
      </c>
      <c r="AA22" s="8" t="str">
        <f>IF(count!Y22 = 0, "", count!Y22/$B22)</f>
        <v/>
      </c>
      <c r="AB22" s="2" t="str">
        <f>IF(count!Z22 = 0, "", count!Z22/$B22)</f>
        <v/>
      </c>
      <c r="AC22" s="2" t="str">
        <f>IF(count!AA22 = 0, "", count!AA22/$B22)</f>
        <v/>
      </c>
      <c r="AD22" s="2" t="str">
        <f>IF(count!AB22 = 0, "", count!AB22/$B22)</f>
        <v/>
      </c>
      <c r="AE22" s="2" t="str">
        <f>IF(count!AC22 = 0, "", count!AC22/$B22)</f>
        <v/>
      </c>
      <c r="AF22" s="2" t="str">
        <f>IF(count!AD22 = 0, "", count!AD22/$B22)</f>
        <v/>
      </c>
      <c r="AG22" s="2" t="str">
        <f>IF(count!AE22 = 0, "", count!AE22/$B22)</f>
        <v/>
      </c>
      <c r="AH22" s="2" t="str">
        <f>IF(count!AF22 = 0, "", count!AF22/$B22)</f>
        <v/>
      </c>
      <c r="AI22" s="2" t="str">
        <f>IF(count!AG22 = 0, "", count!AG22/$B22)</f>
        <v/>
      </c>
      <c r="AJ22" s="2" t="str">
        <f>IF(count!AH22 = 0, "", count!AH22/$B22)</f>
        <v/>
      </c>
      <c r="AK22" s="2" t="str">
        <f>IF(count!AI22 = 0, "", count!AI22/$B22)</f>
        <v/>
      </c>
      <c r="AL22" s="2" t="str">
        <f>IF(count!AJ22 = 0, "", count!AJ22/$B22)</f>
        <v/>
      </c>
      <c r="AM22" s="2" t="str">
        <f>IF(count!AK22 = 0, "", count!AK22/$B22)</f>
        <v/>
      </c>
      <c r="AN22" s="2" t="str">
        <f>IF(count!AL22 = 0, "", count!AL22/$B22)</f>
        <v/>
      </c>
      <c r="AO22" s="2" t="str">
        <f>IF(count!AM22 = 0, "", count!AM22/$B22)</f>
        <v/>
      </c>
      <c r="AP22" s="2" t="str">
        <f>IF(count!AN22 = 0, "", count!AN22/$B22)</f>
        <v/>
      </c>
      <c r="AQ22" s="2" t="str">
        <f>IF(count!AO22 = 0, "", count!AO22/$B22)</f>
        <v/>
      </c>
      <c r="AR22" s="2" t="str">
        <f>IF(count!AP22 = 0, "", count!AP22/$B22)</f>
        <v/>
      </c>
    </row>
    <row r="23" spans="1:44" x14ac:dyDescent="0.45">
      <c r="A23" t="s">
        <v>22</v>
      </c>
      <c r="B23">
        <v>15400</v>
      </c>
      <c r="C23" s="30">
        <f>Z23</f>
        <v>1</v>
      </c>
      <c r="D23" s="30">
        <f t="shared" ref="D23:D27" si="1">C23</f>
        <v>1</v>
      </c>
      <c r="E23" s="2" t="str">
        <f>IF(count!C23 = 0, "", count!C23/$B23)</f>
        <v/>
      </c>
      <c r="F23" s="2" t="str">
        <f>IF(count!D23 = 0, "", count!D23/$B23)</f>
        <v/>
      </c>
      <c r="G23" s="2" t="str">
        <f>IF(count!E23 = 0, "", count!E23/$B23)</f>
        <v/>
      </c>
      <c r="H23" s="2" t="str">
        <f>IF(count!F23 = 0, "", count!F23/$B23)</f>
        <v/>
      </c>
      <c r="I23" s="2" t="str">
        <f>IF(count!G23 = 0, "", count!G23/$B23)</f>
        <v/>
      </c>
      <c r="J23" s="2" t="str">
        <f>IF(count!H23 = 0, "", count!H23/$B23)</f>
        <v/>
      </c>
      <c r="K23" s="2" t="str">
        <f>IF(count!I23 = 0, "", count!I23/$B23)</f>
        <v/>
      </c>
      <c r="L23" s="2" t="str">
        <f>IF(count!J23 = 0, "", count!J23/$B23)</f>
        <v/>
      </c>
      <c r="M23" s="2" t="str">
        <f>IF(count!K23 = 0, "", count!K23/$B23)</f>
        <v/>
      </c>
      <c r="N23" s="2" t="str">
        <f>IF(count!L23 = 0, "", count!L23/$B23)</f>
        <v/>
      </c>
      <c r="O23" s="2" t="str">
        <f>IF(count!M23 = 0, "", count!M23/$B23)</f>
        <v/>
      </c>
      <c r="P23" s="2" t="str">
        <f>IF(count!N23 = 0, "", count!N23/$B23)</f>
        <v/>
      </c>
      <c r="Q23" s="2" t="str">
        <f>IF(count!O23 = 0, "", count!O23/$B23)</f>
        <v/>
      </c>
      <c r="R23" s="2" t="str">
        <f>IF(count!P23 = 0, "", count!P23/$B23)</f>
        <v/>
      </c>
      <c r="S23" s="2" t="str">
        <f>IF(count!Q23 = 0, "", count!Q23/$B23)</f>
        <v/>
      </c>
      <c r="T23" s="2" t="str">
        <f>IF(count!R23 = 0, "", count!R23/$B23)</f>
        <v/>
      </c>
      <c r="U23" s="2" t="str">
        <f>IF(count!S23 = 0, "", count!S23/$B23)</f>
        <v/>
      </c>
      <c r="V23" s="7" t="str">
        <f>IF(count!T23 = 0, "", count!T23/$B23)</f>
        <v/>
      </c>
      <c r="W23" s="2" t="str">
        <f>IF(count!U23 = 0, "", count!U23/$B23)</f>
        <v/>
      </c>
      <c r="X23" s="2" t="str">
        <f>IF(count!V23 = 0, "", count!V23/$B23)</f>
        <v/>
      </c>
      <c r="Y23" s="2" t="str">
        <f>IF(count!W23 = 0, "", count!W23/$B23)</f>
        <v/>
      </c>
      <c r="Z23" s="3">
        <f>IF(count!X23 = 0, "", count!X23/$B23)</f>
        <v>1</v>
      </c>
      <c r="AA23" s="8" t="str">
        <f>IF(count!Y23 = 0, "", count!Y23/$B23)</f>
        <v/>
      </c>
      <c r="AB23" s="2" t="str">
        <f>IF(count!Z23 = 0, "", count!Z23/$B23)</f>
        <v/>
      </c>
      <c r="AC23" s="2" t="str">
        <f>IF(count!AA23 = 0, "", count!AA23/$B23)</f>
        <v/>
      </c>
      <c r="AD23" s="2" t="str">
        <f>IF(count!AB23 = 0, "", count!AB23/$B23)</f>
        <v/>
      </c>
      <c r="AE23" s="2" t="str">
        <f>IF(count!AC23 = 0, "", count!AC23/$B23)</f>
        <v/>
      </c>
      <c r="AF23" s="2" t="str">
        <f>IF(count!AD23 = 0, "", count!AD23/$B23)</f>
        <v/>
      </c>
      <c r="AG23" s="2" t="str">
        <f>IF(count!AE23 = 0, "", count!AE23/$B23)</f>
        <v/>
      </c>
      <c r="AH23" s="2" t="str">
        <f>IF(count!AF23 = 0, "", count!AF23/$B23)</f>
        <v/>
      </c>
      <c r="AI23" s="2" t="str">
        <f>IF(count!AG23 = 0, "", count!AG23/$B23)</f>
        <v/>
      </c>
      <c r="AJ23" s="2" t="str">
        <f>IF(count!AH23 = 0, "", count!AH23/$B23)</f>
        <v/>
      </c>
      <c r="AK23" s="2" t="str">
        <f>IF(count!AI23 = 0, "", count!AI23/$B23)</f>
        <v/>
      </c>
      <c r="AL23" s="2" t="str">
        <f>IF(count!AJ23 = 0, "", count!AJ23/$B23)</f>
        <v/>
      </c>
      <c r="AM23" s="2" t="str">
        <f>IF(count!AK23 = 0, "", count!AK23/$B23)</f>
        <v/>
      </c>
      <c r="AN23" s="2" t="str">
        <f>IF(count!AL23 = 0, "", count!AL23/$B23)</f>
        <v/>
      </c>
      <c r="AO23" s="2" t="str">
        <f>IF(count!AM23 = 0, "", count!AM23/$B23)</f>
        <v/>
      </c>
      <c r="AP23" s="2" t="str">
        <f>IF(count!AN23 = 0, "", count!AN23/$B23)</f>
        <v/>
      </c>
      <c r="AQ23" s="2" t="str">
        <f>IF(count!AO23 = 0, "", count!AO23/$B23)</f>
        <v/>
      </c>
      <c r="AR23" s="2" t="str">
        <f>IF(count!AP23 = 0, "", count!AP23/$B23)</f>
        <v/>
      </c>
    </row>
    <row r="24" spans="1:44" x14ac:dyDescent="0.45">
      <c r="A24" t="s">
        <v>23</v>
      </c>
      <c r="B24">
        <v>16200</v>
      </c>
      <c r="C24" s="30">
        <f>AA24</f>
        <v>1</v>
      </c>
      <c r="D24" s="30">
        <f t="shared" si="1"/>
        <v>1</v>
      </c>
      <c r="E24" s="2" t="str">
        <f>IF(count!C24 = 0, "", count!C24/$B24)</f>
        <v/>
      </c>
      <c r="F24" s="2" t="str">
        <f>IF(count!D24 = 0, "", count!D24/$B24)</f>
        <v/>
      </c>
      <c r="G24" s="2" t="str">
        <f>IF(count!E24 = 0, "", count!E24/$B24)</f>
        <v/>
      </c>
      <c r="H24" s="2" t="str">
        <f>IF(count!F24 = 0, "", count!F24/$B24)</f>
        <v/>
      </c>
      <c r="I24" s="2" t="str">
        <f>IF(count!G24 = 0, "", count!G24/$B24)</f>
        <v/>
      </c>
      <c r="J24" s="2" t="str">
        <f>IF(count!H24 = 0, "", count!H24/$B24)</f>
        <v/>
      </c>
      <c r="K24" s="2" t="str">
        <f>IF(count!I24 = 0, "", count!I24/$B24)</f>
        <v/>
      </c>
      <c r="L24" s="2" t="str">
        <f>IF(count!J24 = 0, "", count!J24/$B24)</f>
        <v/>
      </c>
      <c r="M24" s="2" t="str">
        <f>IF(count!K24 = 0, "", count!K24/$B24)</f>
        <v/>
      </c>
      <c r="N24" s="2" t="str">
        <f>IF(count!L24 = 0, "", count!L24/$B24)</f>
        <v/>
      </c>
      <c r="O24" s="2" t="str">
        <f>IF(count!M24 = 0, "", count!M24/$B24)</f>
        <v/>
      </c>
      <c r="P24" s="2" t="str">
        <f>IF(count!N24 = 0, "", count!N24/$B24)</f>
        <v/>
      </c>
      <c r="Q24" s="2" t="str">
        <f>IF(count!O24 = 0, "", count!O24/$B24)</f>
        <v/>
      </c>
      <c r="R24" s="2" t="str">
        <f>IF(count!P24 = 0, "", count!P24/$B24)</f>
        <v/>
      </c>
      <c r="S24" s="2" t="str">
        <f>IF(count!Q24 = 0, "", count!Q24/$B24)</f>
        <v/>
      </c>
      <c r="T24" s="2" t="str">
        <f>IF(count!R24 = 0, "", count!R24/$B24)</f>
        <v/>
      </c>
      <c r="U24" s="2" t="str">
        <f>IF(count!S24 = 0, "", count!S24/$B24)</f>
        <v/>
      </c>
      <c r="V24" s="9" t="str">
        <f>IF(count!T24 = 0, "", count!T24/$B24)</f>
        <v/>
      </c>
      <c r="W24" s="10" t="str">
        <f>IF(count!U24 = 0, "", count!U24/$B24)</f>
        <v/>
      </c>
      <c r="X24" s="10" t="str">
        <f>IF(count!V24 = 0, "", count!V24/$B24)</f>
        <v/>
      </c>
      <c r="Y24" s="10" t="str">
        <f>IF(count!W24 = 0, "", count!W24/$B24)</f>
        <v/>
      </c>
      <c r="Z24" s="10" t="str">
        <f>IF(count!X24 = 0, "", count!X24/$B24)</f>
        <v/>
      </c>
      <c r="AA24" s="11">
        <f>IF(count!Y24 = 0, "", count!Y24/$B24)</f>
        <v>1</v>
      </c>
      <c r="AB24" s="2" t="str">
        <f>IF(count!Z24 = 0, "", count!Z24/$B24)</f>
        <v/>
      </c>
      <c r="AC24" s="2" t="str">
        <f>IF(count!AA24 = 0, "", count!AA24/$B24)</f>
        <v/>
      </c>
      <c r="AD24" s="2" t="str">
        <f>IF(count!AB24 = 0, "", count!AB24/$B24)</f>
        <v/>
      </c>
      <c r="AE24" s="2" t="str">
        <f>IF(count!AC24 = 0, "", count!AC24/$B24)</f>
        <v/>
      </c>
      <c r="AF24" s="2" t="str">
        <f>IF(count!AD24 = 0, "", count!AD24/$B24)</f>
        <v/>
      </c>
      <c r="AG24" s="2" t="str">
        <f>IF(count!AE24 = 0, "", count!AE24/$B24)</f>
        <v/>
      </c>
      <c r="AH24" s="2" t="str">
        <f>IF(count!AF24 = 0, "", count!AF24/$B24)</f>
        <v/>
      </c>
      <c r="AI24" s="2" t="str">
        <f>IF(count!AG24 = 0, "", count!AG24/$B24)</f>
        <v/>
      </c>
      <c r="AJ24" s="2" t="str">
        <f>IF(count!AH24 = 0, "", count!AH24/$B24)</f>
        <v/>
      </c>
      <c r="AK24" s="2" t="str">
        <f>IF(count!AI24 = 0, "", count!AI24/$B24)</f>
        <v/>
      </c>
      <c r="AL24" s="2" t="str">
        <f>IF(count!AJ24 = 0, "", count!AJ24/$B24)</f>
        <v/>
      </c>
      <c r="AM24" s="2" t="str">
        <f>IF(count!AK24 = 0, "", count!AK24/$B24)</f>
        <v/>
      </c>
      <c r="AN24" s="2" t="str">
        <f>IF(count!AL24 = 0, "", count!AL24/$B24)</f>
        <v/>
      </c>
      <c r="AO24" s="2" t="str">
        <f>IF(count!AM24 = 0, "", count!AM24/$B24)</f>
        <v/>
      </c>
      <c r="AP24" s="2" t="str">
        <f>IF(count!AN24 = 0, "", count!AN24/$B24)</f>
        <v/>
      </c>
      <c r="AQ24" s="2" t="str">
        <f>IF(count!AO24 = 0, "", count!AO24/$B24)</f>
        <v/>
      </c>
      <c r="AR24" s="2" t="str">
        <f>IF(count!AP24 = 0, "", count!AP24/$B24)</f>
        <v/>
      </c>
    </row>
    <row r="25" spans="1:44" x14ac:dyDescent="0.45">
      <c r="A25" t="s">
        <v>24</v>
      </c>
      <c r="B25">
        <v>16100</v>
      </c>
      <c r="C25" s="30">
        <f>AB25</f>
        <v>1</v>
      </c>
      <c r="D25" s="30">
        <f t="shared" si="1"/>
        <v>1</v>
      </c>
      <c r="E25" s="2" t="str">
        <f>IF(count!C25 = 0, "", count!C25/$B25)</f>
        <v/>
      </c>
      <c r="F25" s="2" t="str">
        <f>IF(count!D25 = 0, "", count!D25/$B25)</f>
        <v/>
      </c>
      <c r="G25" s="2" t="str">
        <f>IF(count!E25 = 0, "", count!E25/$B25)</f>
        <v/>
      </c>
      <c r="H25" s="2" t="str">
        <f>IF(count!F25 = 0, "", count!F25/$B25)</f>
        <v/>
      </c>
      <c r="I25" s="2" t="str">
        <f>IF(count!G25 = 0, "", count!G25/$B25)</f>
        <v/>
      </c>
      <c r="J25" s="2" t="str">
        <f>IF(count!H25 = 0, "", count!H25/$B25)</f>
        <v/>
      </c>
      <c r="K25" s="2" t="str">
        <f>IF(count!I25 = 0, "", count!I25/$B25)</f>
        <v/>
      </c>
      <c r="L25" s="2" t="str">
        <f>IF(count!J25 = 0, "", count!J25/$B25)</f>
        <v/>
      </c>
      <c r="M25" s="2" t="str">
        <f>IF(count!K25 = 0, "", count!K25/$B25)</f>
        <v/>
      </c>
      <c r="N25" s="2" t="str">
        <f>IF(count!L25 = 0, "", count!L25/$B25)</f>
        <v/>
      </c>
      <c r="O25" s="2" t="str">
        <f>IF(count!M25 = 0, "", count!M25/$B25)</f>
        <v/>
      </c>
      <c r="P25" s="2" t="str">
        <f>IF(count!N25 = 0, "", count!N25/$B25)</f>
        <v/>
      </c>
      <c r="Q25" s="2" t="str">
        <f>IF(count!O25 = 0, "", count!O25/$B25)</f>
        <v/>
      </c>
      <c r="R25" s="2" t="str">
        <f>IF(count!P25 = 0, "", count!P25/$B25)</f>
        <v/>
      </c>
      <c r="S25" s="2" t="str">
        <f>IF(count!Q25 = 0, "", count!Q25/$B25)</f>
        <v/>
      </c>
      <c r="T25" s="2" t="str">
        <f>IF(count!R25 = 0, "", count!R25/$B25)</f>
        <v/>
      </c>
      <c r="U25" s="2" t="str">
        <f>IF(count!S25 = 0, "", count!S25/$B25)</f>
        <v/>
      </c>
      <c r="V25" s="2" t="str">
        <f>IF(count!T25 = 0, "", count!T25/$B25)</f>
        <v/>
      </c>
      <c r="W25" s="2" t="str">
        <f>IF(count!U25 = 0, "", count!U25/$B25)</f>
        <v/>
      </c>
      <c r="X25" s="2" t="str">
        <f>IF(count!V25 = 0, "", count!V25/$B25)</f>
        <v/>
      </c>
      <c r="Y25" s="2" t="str">
        <f>IF(count!W25 = 0, "", count!W25/$B25)</f>
        <v/>
      </c>
      <c r="Z25" s="2" t="str">
        <f>IF(count!X25 = 0, "", count!X25/$B25)</f>
        <v/>
      </c>
      <c r="AA25" s="2" t="str">
        <f>IF(count!Y25 = 0, "", count!Y25/$B25)</f>
        <v/>
      </c>
      <c r="AB25" s="4">
        <f>IF(count!Z25 = 0, "", count!Z25/$B25)</f>
        <v>1</v>
      </c>
      <c r="AC25" s="5" t="str">
        <f>IF(count!AA25 = 0, "", count!AA25/$B25)</f>
        <v/>
      </c>
      <c r="AD25" s="6" t="str">
        <f>IF(count!AB25 = 0, "", count!AB25/$B25)</f>
        <v/>
      </c>
      <c r="AE25" s="2" t="str">
        <f>IF(count!AC25 = 0, "", count!AC25/$B25)</f>
        <v/>
      </c>
      <c r="AF25" s="2" t="str">
        <f>IF(count!AD25 = 0, "", count!AD25/$B25)</f>
        <v/>
      </c>
      <c r="AG25" s="2" t="str">
        <f>IF(count!AE25 = 0, "", count!AE25/$B25)</f>
        <v/>
      </c>
      <c r="AH25" s="2" t="str">
        <f>IF(count!AF25 = 0, "", count!AF25/$B25)</f>
        <v/>
      </c>
      <c r="AI25" s="2" t="str">
        <f>IF(count!AG25 = 0, "", count!AG25/$B25)</f>
        <v/>
      </c>
      <c r="AJ25" s="2" t="str">
        <f>IF(count!AH25 = 0, "", count!AH25/$B25)</f>
        <v/>
      </c>
      <c r="AK25" s="2" t="str">
        <f>IF(count!AI25 = 0, "", count!AI25/$B25)</f>
        <v/>
      </c>
      <c r="AL25" s="2" t="str">
        <f>IF(count!AJ25 = 0, "", count!AJ25/$B25)</f>
        <v/>
      </c>
      <c r="AM25" s="2" t="str">
        <f>IF(count!AK25 = 0, "", count!AK25/$B25)</f>
        <v/>
      </c>
      <c r="AN25" s="2" t="str">
        <f>IF(count!AL25 = 0, "", count!AL25/$B25)</f>
        <v/>
      </c>
      <c r="AO25" s="2" t="str">
        <f>IF(count!AM25 = 0, "", count!AM25/$B25)</f>
        <v/>
      </c>
      <c r="AP25" s="2" t="str">
        <f>IF(count!AN25 = 0, "", count!AN25/$B25)</f>
        <v/>
      </c>
      <c r="AQ25" s="2" t="str">
        <f>IF(count!AO25 = 0, "", count!AO25/$B25)</f>
        <v/>
      </c>
      <c r="AR25" s="2" t="str">
        <f>IF(count!AP25 = 0, "", count!AP25/$B25)</f>
        <v/>
      </c>
    </row>
    <row r="26" spans="1:44" x14ac:dyDescent="0.45">
      <c r="A26" t="s">
        <v>25</v>
      </c>
      <c r="B26">
        <v>15800</v>
      </c>
      <c r="C26" s="30">
        <f>AC26</f>
        <v>1</v>
      </c>
      <c r="D26" s="30">
        <f t="shared" si="1"/>
        <v>1</v>
      </c>
      <c r="E26" s="2" t="str">
        <f>IF(count!C26 = 0, "", count!C26/$B26)</f>
        <v/>
      </c>
      <c r="F26" s="2" t="str">
        <f>IF(count!D26 = 0, "", count!D26/$B26)</f>
        <v/>
      </c>
      <c r="G26" s="2" t="str">
        <f>IF(count!E26 = 0, "", count!E26/$B26)</f>
        <v/>
      </c>
      <c r="H26" s="2" t="str">
        <f>IF(count!F26 = 0, "", count!F26/$B26)</f>
        <v/>
      </c>
      <c r="I26" s="2" t="str">
        <f>IF(count!G26 = 0, "", count!G26/$B26)</f>
        <v/>
      </c>
      <c r="J26" s="2" t="str">
        <f>IF(count!H26 = 0, "", count!H26/$B26)</f>
        <v/>
      </c>
      <c r="K26" s="2" t="str">
        <f>IF(count!I26 = 0, "", count!I26/$B26)</f>
        <v/>
      </c>
      <c r="L26" s="2" t="str">
        <f>IF(count!J26 = 0, "", count!J26/$B26)</f>
        <v/>
      </c>
      <c r="M26" s="2" t="str">
        <f>IF(count!K26 = 0, "", count!K26/$B26)</f>
        <v/>
      </c>
      <c r="N26" s="2" t="str">
        <f>IF(count!L26 = 0, "", count!L26/$B26)</f>
        <v/>
      </c>
      <c r="O26" s="2" t="str">
        <f>IF(count!M26 = 0, "", count!M26/$B26)</f>
        <v/>
      </c>
      <c r="P26" s="2" t="str">
        <f>IF(count!N26 = 0, "", count!N26/$B26)</f>
        <v/>
      </c>
      <c r="Q26" s="2" t="str">
        <f>IF(count!O26 = 0, "", count!O26/$B26)</f>
        <v/>
      </c>
      <c r="R26" s="2" t="str">
        <f>IF(count!P26 = 0, "", count!P26/$B26)</f>
        <v/>
      </c>
      <c r="S26" s="2" t="str">
        <f>IF(count!Q26 = 0, "", count!Q26/$B26)</f>
        <v/>
      </c>
      <c r="T26" s="2" t="str">
        <f>IF(count!R26 = 0, "", count!R26/$B26)</f>
        <v/>
      </c>
      <c r="U26" s="2" t="str">
        <f>IF(count!S26 = 0, "", count!S26/$B26)</f>
        <v/>
      </c>
      <c r="V26" s="2" t="str">
        <f>IF(count!T26 = 0, "", count!T26/$B26)</f>
        <v/>
      </c>
      <c r="W26" s="2" t="str">
        <f>IF(count!U26 = 0, "", count!U26/$B26)</f>
        <v/>
      </c>
      <c r="X26" s="2" t="str">
        <f>IF(count!V26 = 0, "", count!V26/$B26)</f>
        <v/>
      </c>
      <c r="Y26" s="2" t="str">
        <f>IF(count!W26 = 0, "", count!W26/$B26)</f>
        <v/>
      </c>
      <c r="Z26" s="2" t="str">
        <f>IF(count!X26 = 0, "", count!X26/$B26)</f>
        <v/>
      </c>
      <c r="AA26" s="2" t="str">
        <f>IF(count!Y26 = 0, "", count!Y26/$B26)</f>
        <v/>
      </c>
      <c r="AB26" s="7" t="str">
        <f>IF(count!Z26 = 0, "", count!Z26/$B26)</f>
        <v/>
      </c>
      <c r="AC26" s="3">
        <f>IF(count!AA26 = 0, "", count!AA26/$B26)</f>
        <v>1</v>
      </c>
      <c r="AD26" s="8" t="str">
        <f>IF(count!AB26 = 0, "", count!AB26/$B26)</f>
        <v/>
      </c>
      <c r="AE26" s="2" t="str">
        <f>IF(count!AC26 = 0, "", count!AC26/$B26)</f>
        <v/>
      </c>
      <c r="AF26" s="2" t="str">
        <f>IF(count!AD26 = 0, "", count!AD26/$B26)</f>
        <v/>
      </c>
      <c r="AG26" s="2" t="str">
        <f>IF(count!AE26 = 0, "", count!AE26/$B26)</f>
        <v/>
      </c>
      <c r="AH26" s="2" t="str">
        <f>IF(count!AF26 = 0, "", count!AF26/$B26)</f>
        <v/>
      </c>
      <c r="AI26" s="2" t="str">
        <f>IF(count!AG26 = 0, "", count!AG26/$B26)</f>
        <v/>
      </c>
      <c r="AJ26" s="2" t="str">
        <f>IF(count!AH26 = 0, "", count!AH26/$B26)</f>
        <v/>
      </c>
      <c r="AK26" s="2" t="str">
        <f>IF(count!AI26 = 0, "", count!AI26/$B26)</f>
        <v/>
      </c>
      <c r="AL26" s="2" t="str">
        <f>IF(count!AJ26 = 0, "", count!AJ26/$B26)</f>
        <v/>
      </c>
      <c r="AM26" s="2" t="str">
        <f>IF(count!AK26 = 0, "", count!AK26/$B26)</f>
        <v/>
      </c>
      <c r="AN26" s="2" t="str">
        <f>IF(count!AL26 = 0, "", count!AL26/$B26)</f>
        <v/>
      </c>
      <c r="AO26" s="2" t="str">
        <f>IF(count!AM26 = 0, "", count!AM26/$B26)</f>
        <v/>
      </c>
      <c r="AP26" s="2" t="str">
        <f>IF(count!AN26 = 0, "", count!AN26/$B26)</f>
        <v/>
      </c>
      <c r="AQ26" s="2" t="str">
        <f>IF(count!AO26 = 0, "", count!AO26/$B26)</f>
        <v/>
      </c>
      <c r="AR26" s="2" t="str">
        <f>IF(count!AP26 = 0, "", count!AP26/$B26)</f>
        <v/>
      </c>
    </row>
    <row r="27" spans="1:44" x14ac:dyDescent="0.45">
      <c r="A27" t="s">
        <v>26</v>
      </c>
      <c r="B27">
        <v>15700</v>
      </c>
      <c r="C27" s="30">
        <f>AD27</f>
        <v>1</v>
      </c>
      <c r="D27" s="30">
        <f t="shared" si="1"/>
        <v>1</v>
      </c>
      <c r="E27" s="2" t="str">
        <f>IF(count!C27 = 0, "", count!C27/$B27)</f>
        <v/>
      </c>
      <c r="F27" s="2" t="str">
        <f>IF(count!D27 = 0, "", count!D27/$B27)</f>
        <v/>
      </c>
      <c r="G27" s="2" t="str">
        <f>IF(count!E27 = 0, "", count!E27/$B27)</f>
        <v/>
      </c>
      <c r="H27" s="2" t="str">
        <f>IF(count!F27 = 0, "", count!F27/$B27)</f>
        <v/>
      </c>
      <c r="I27" s="2" t="str">
        <f>IF(count!G27 = 0, "", count!G27/$B27)</f>
        <v/>
      </c>
      <c r="J27" s="2" t="str">
        <f>IF(count!H27 = 0, "", count!H27/$B27)</f>
        <v/>
      </c>
      <c r="K27" s="2" t="str">
        <f>IF(count!I27 = 0, "", count!I27/$B27)</f>
        <v/>
      </c>
      <c r="L27" s="2" t="str">
        <f>IF(count!J27 = 0, "", count!J27/$B27)</f>
        <v/>
      </c>
      <c r="M27" s="2" t="str">
        <f>IF(count!K27 = 0, "", count!K27/$B27)</f>
        <v/>
      </c>
      <c r="N27" s="2" t="str">
        <f>IF(count!L27 = 0, "", count!L27/$B27)</f>
        <v/>
      </c>
      <c r="O27" s="2" t="str">
        <f>IF(count!M27 = 0, "", count!M27/$B27)</f>
        <v/>
      </c>
      <c r="P27" s="2" t="str">
        <f>IF(count!N27 = 0, "", count!N27/$B27)</f>
        <v/>
      </c>
      <c r="Q27" s="2" t="str">
        <f>IF(count!O27 = 0, "", count!O27/$B27)</f>
        <v/>
      </c>
      <c r="R27" s="2" t="str">
        <f>IF(count!P27 = 0, "", count!P27/$B27)</f>
        <v/>
      </c>
      <c r="S27" s="2" t="str">
        <f>IF(count!Q27 = 0, "", count!Q27/$B27)</f>
        <v/>
      </c>
      <c r="T27" s="2" t="str">
        <f>IF(count!R27 = 0, "", count!R27/$B27)</f>
        <v/>
      </c>
      <c r="U27" s="2" t="str">
        <f>IF(count!S27 = 0, "", count!S27/$B27)</f>
        <v/>
      </c>
      <c r="V27" s="2" t="str">
        <f>IF(count!T27 = 0, "", count!T27/$B27)</f>
        <v/>
      </c>
      <c r="W27" s="2" t="str">
        <f>IF(count!U27 = 0, "", count!U27/$B27)</f>
        <v/>
      </c>
      <c r="X27" s="2" t="str">
        <f>IF(count!V27 = 0, "", count!V27/$B27)</f>
        <v/>
      </c>
      <c r="Y27" s="2" t="str">
        <f>IF(count!W27 = 0, "", count!W27/$B27)</f>
        <v/>
      </c>
      <c r="Z27" s="2" t="str">
        <f>IF(count!X27 = 0, "", count!X27/$B27)</f>
        <v/>
      </c>
      <c r="AA27" s="2" t="str">
        <f>IF(count!Y27 = 0, "", count!Y27/$B27)</f>
        <v/>
      </c>
      <c r="AB27" s="9" t="str">
        <f>IF(count!Z27 = 0, "", count!Z27/$B27)</f>
        <v/>
      </c>
      <c r="AC27" s="10" t="str">
        <f>IF(count!AA27 = 0, "", count!AA27/$B27)</f>
        <v/>
      </c>
      <c r="AD27" s="11">
        <f>IF(count!AB27 = 0, "", count!AB27/$B27)</f>
        <v>1</v>
      </c>
      <c r="AE27" s="2" t="str">
        <f>IF(count!AC27 = 0, "", count!AC27/$B27)</f>
        <v/>
      </c>
      <c r="AF27" s="2" t="str">
        <f>IF(count!AD27 = 0, "", count!AD27/$B27)</f>
        <v/>
      </c>
      <c r="AG27" s="2" t="str">
        <f>IF(count!AE27 = 0, "", count!AE27/$B27)</f>
        <v/>
      </c>
      <c r="AH27" s="2" t="str">
        <f>IF(count!AF27 = 0, "", count!AF27/$B27)</f>
        <v/>
      </c>
      <c r="AI27" s="2" t="str">
        <f>IF(count!AG27 = 0, "", count!AG27/$B27)</f>
        <v/>
      </c>
      <c r="AJ27" s="2" t="str">
        <f>IF(count!AH27 = 0, "", count!AH27/$B27)</f>
        <v/>
      </c>
      <c r="AK27" s="2" t="str">
        <f>IF(count!AI27 = 0, "", count!AI27/$B27)</f>
        <v/>
      </c>
      <c r="AL27" s="2" t="str">
        <f>IF(count!AJ27 = 0, "", count!AJ27/$B27)</f>
        <v/>
      </c>
      <c r="AM27" s="2" t="str">
        <f>IF(count!AK27 = 0, "", count!AK27/$B27)</f>
        <v/>
      </c>
      <c r="AN27" s="2" t="str">
        <f>IF(count!AL27 = 0, "", count!AL27/$B27)</f>
        <v/>
      </c>
      <c r="AO27" s="2" t="str">
        <f>IF(count!AM27 = 0, "", count!AM27/$B27)</f>
        <v/>
      </c>
      <c r="AP27" s="2" t="str">
        <f>IF(count!AN27 = 0, "", count!AN27/$B27)</f>
        <v/>
      </c>
      <c r="AQ27" s="2" t="str">
        <f>IF(count!AO27 = 0, "", count!AO27/$B27)</f>
        <v/>
      </c>
      <c r="AR27" s="2" t="str">
        <f>IF(count!AP27 = 0, "", count!AP27/$B27)</f>
        <v/>
      </c>
    </row>
    <row r="28" spans="1:44" x14ac:dyDescent="0.45">
      <c r="A28" t="s">
        <v>27</v>
      </c>
      <c r="B28">
        <v>15800</v>
      </c>
      <c r="C28" s="30">
        <f>AE28</f>
        <v>0.99886075949367092</v>
      </c>
      <c r="D28" s="30">
        <f>C28+AF28</f>
        <v>1</v>
      </c>
      <c r="E28" s="2" t="str">
        <f>IF(count!C28 = 0, "", count!C28/$B28)</f>
        <v/>
      </c>
      <c r="F28" s="2" t="str">
        <f>IF(count!D28 = 0, "", count!D28/$B28)</f>
        <v/>
      </c>
      <c r="G28" s="2" t="str">
        <f>IF(count!E28 = 0, "", count!E28/$B28)</f>
        <v/>
      </c>
      <c r="H28" s="2" t="str">
        <f>IF(count!F28 = 0, "", count!F28/$B28)</f>
        <v/>
      </c>
      <c r="I28" s="2" t="str">
        <f>IF(count!G28 = 0, "", count!G28/$B28)</f>
        <v/>
      </c>
      <c r="J28" s="2" t="str">
        <f>IF(count!H28 = 0, "", count!H28/$B28)</f>
        <v/>
      </c>
      <c r="K28" s="2" t="str">
        <f>IF(count!I28 = 0, "", count!I28/$B28)</f>
        <v/>
      </c>
      <c r="L28" s="2" t="str">
        <f>IF(count!J28 = 0, "", count!J28/$B28)</f>
        <v/>
      </c>
      <c r="M28" s="2" t="str">
        <f>IF(count!K28 = 0, "", count!K28/$B28)</f>
        <v/>
      </c>
      <c r="N28" s="2" t="str">
        <f>IF(count!L28 = 0, "", count!L28/$B28)</f>
        <v/>
      </c>
      <c r="O28" s="2" t="str">
        <f>IF(count!M28 = 0, "", count!M28/$B28)</f>
        <v/>
      </c>
      <c r="P28" s="2" t="str">
        <f>IF(count!N28 = 0, "", count!N28/$B28)</f>
        <v/>
      </c>
      <c r="Q28" s="2" t="str">
        <f>IF(count!O28 = 0, "", count!O28/$B28)</f>
        <v/>
      </c>
      <c r="R28" s="2" t="str">
        <f>IF(count!P28 = 0, "", count!P28/$B28)</f>
        <v/>
      </c>
      <c r="S28" s="2" t="str">
        <f>IF(count!Q28 = 0, "", count!Q28/$B28)</f>
        <v/>
      </c>
      <c r="T28" s="2" t="str">
        <f>IF(count!R28 = 0, "", count!R28/$B28)</f>
        <v/>
      </c>
      <c r="U28" s="2" t="str">
        <f>IF(count!S28 = 0, "", count!S28/$B28)</f>
        <v/>
      </c>
      <c r="V28" s="2" t="str">
        <f>IF(count!T28 = 0, "", count!T28/$B28)</f>
        <v/>
      </c>
      <c r="W28" s="2" t="str">
        <f>IF(count!U28 = 0, "", count!U28/$B28)</f>
        <v/>
      </c>
      <c r="X28" s="2" t="str">
        <f>IF(count!V28 = 0, "", count!V28/$B28)</f>
        <v/>
      </c>
      <c r="Y28" s="2" t="str">
        <f>IF(count!W28 = 0, "", count!W28/$B28)</f>
        <v/>
      </c>
      <c r="Z28" s="2" t="str">
        <f>IF(count!X28 = 0, "", count!X28/$B28)</f>
        <v/>
      </c>
      <c r="AA28" s="2" t="str">
        <f>IF(count!Y28 = 0, "", count!Y28/$B28)</f>
        <v/>
      </c>
      <c r="AB28" s="2" t="str">
        <f>IF(count!Z28 = 0, "", count!Z28/$B28)</f>
        <v/>
      </c>
      <c r="AC28" s="2" t="str">
        <f>IF(count!AA28 = 0, "", count!AA28/$B28)</f>
        <v/>
      </c>
      <c r="AD28" s="2" t="str">
        <f>IF(count!AB28 = 0, "", count!AB28/$B28)</f>
        <v/>
      </c>
      <c r="AE28" s="4">
        <f>IF(count!AC28 = 0, "", count!AC28/$B28)</f>
        <v>0.99886075949367092</v>
      </c>
      <c r="AF28" s="14">
        <f>IF(count!AD28 = 0, "", count!AD28/$B28)</f>
        <v>1.139240506329114E-3</v>
      </c>
      <c r="AG28" s="5" t="str">
        <f>IF(count!AE28 = 0, "", count!AE28/$B28)</f>
        <v/>
      </c>
      <c r="AH28" s="5" t="str">
        <f>IF(count!AF28 = 0, "", count!AF28/$B28)</f>
        <v/>
      </c>
      <c r="AI28" s="5" t="str">
        <f>IF(count!AG28 = 0, "", count!AG28/$B28)</f>
        <v/>
      </c>
      <c r="AJ28" s="5" t="str">
        <f>IF(count!AH28 = 0, "", count!AH28/$B28)</f>
        <v/>
      </c>
      <c r="AK28" s="5" t="str">
        <f>IF(count!AI28 = 0, "", count!AI28/$B28)</f>
        <v/>
      </c>
      <c r="AL28" s="5" t="str">
        <f>IF(count!AJ28 = 0, "", count!AJ28/$B28)</f>
        <v/>
      </c>
      <c r="AM28" s="5" t="str">
        <f>IF(count!AK28 = 0, "", count!AK28/$B28)</f>
        <v/>
      </c>
      <c r="AN28" s="5" t="str">
        <f>IF(count!AL28 = 0, "", count!AL28/$B28)</f>
        <v/>
      </c>
      <c r="AO28" s="5" t="str">
        <f>IF(count!AM28 = 0, "", count!AM28/$B28)</f>
        <v/>
      </c>
      <c r="AP28" s="5" t="str">
        <f>IF(count!AN28 = 0, "", count!AN28/$B28)</f>
        <v/>
      </c>
      <c r="AQ28" s="5" t="str">
        <f>IF(count!AO28 = 0, "", count!AO28/$B28)</f>
        <v/>
      </c>
      <c r="AR28" s="6" t="str">
        <f>IF(count!AP28 = 0, "", count!AP28/$B28)</f>
        <v/>
      </c>
    </row>
    <row r="29" spans="1:44" x14ac:dyDescent="0.45">
      <c r="A29" t="s">
        <v>28</v>
      </c>
      <c r="B29">
        <v>15800</v>
      </c>
      <c r="C29" s="30">
        <f>AF29</f>
        <v>0.99854430379746839</v>
      </c>
      <c r="D29" s="30">
        <f>C29+AE29</f>
        <v>1</v>
      </c>
      <c r="E29" s="2" t="str">
        <f>IF(count!C29 = 0, "", count!C29/$B29)</f>
        <v/>
      </c>
      <c r="F29" s="2" t="str">
        <f>IF(count!D29 = 0, "", count!D29/$B29)</f>
        <v/>
      </c>
      <c r="G29" s="2" t="str">
        <f>IF(count!E29 = 0, "", count!E29/$B29)</f>
        <v/>
      </c>
      <c r="H29" s="2" t="str">
        <f>IF(count!F29 = 0, "", count!F29/$B29)</f>
        <v/>
      </c>
      <c r="I29" s="2" t="str">
        <f>IF(count!G29 = 0, "", count!G29/$B29)</f>
        <v/>
      </c>
      <c r="J29" s="2" t="str">
        <f>IF(count!H29 = 0, "", count!H29/$B29)</f>
        <v/>
      </c>
      <c r="K29" s="2" t="str">
        <f>IF(count!I29 = 0, "", count!I29/$B29)</f>
        <v/>
      </c>
      <c r="L29" s="2" t="str">
        <f>IF(count!J29 = 0, "", count!J29/$B29)</f>
        <v/>
      </c>
      <c r="M29" s="2" t="str">
        <f>IF(count!K29 = 0, "", count!K29/$B29)</f>
        <v/>
      </c>
      <c r="N29" s="2" t="str">
        <f>IF(count!L29 = 0, "", count!L29/$B29)</f>
        <v/>
      </c>
      <c r="O29" s="2" t="str">
        <f>IF(count!M29 = 0, "", count!M29/$B29)</f>
        <v/>
      </c>
      <c r="P29" s="2" t="str">
        <f>IF(count!N29 = 0, "", count!N29/$B29)</f>
        <v/>
      </c>
      <c r="Q29" s="2" t="str">
        <f>IF(count!O29 = 0, "", count!O29/$B29)</f>
        <v/>
      </c>
      <c r="R29" s="2" t="str">
        <f>IF(count!P29 = 0, "", count!P29/$B29)</f>
        <v/>
      </c>
      <c r="S29" s="2" t="str">
        <f>IF(count!Q29 = 0, "", count!Q29/$B29)</f>
        <v/>
      </c>
      <c r="T29" s="2" t="str">
        <f>IF(count!R29 = 0, "", count!R29/$B29)</f>
        <v/>
      </c>
      <c r="U29" s="2" t="str">
        <f>IF(count!S29 = 0, "", count!S29/$B29)</f>
        <v/>
      </c>
      <c r="V29" s="2" t="str">
        <f>IF(count!T29 = 0, "", count!T29/$B29)</f>
        <v/>
      </c>
      <c r="W29" s="2" t="str">
        <f>IF(count!U29 = 0, "", count!U29/$B29)</f>
        <v/>
      </c>
      <c r="X29" s="2" t="str">
        <f>IF(count!V29 = 0, "", count!V29/$B29)</f>
        <v/>
      </c>
      <c r="Y29" s="2" t="str">
        <f>IF(count!W29 = 0, "", count!W29/$B29)</f>
        <v/>
      </c>
      <c r="Z29" s="2" t="str">
        <f>IF(count!X29 = 0, "", count!X29/$B29)</f>
        <v/>
      </c>
      <c r="AA29" s="2" t="str">
        <f>IF(count!Y29 = 0, "", count!Y29/$B29)</f>
        <v/>
      </c>
      <c r="AB29" s="2" t="str">
        <f>IF(count!Z29 = 0, "", count!Z29/$B29)</f>
        <v/>
      </c>
      <c r="AC29" s="2" t="str">
        <f>IF(count!AA29 = 0, "", count!AA29/$B29)</f>
        <v/>
      </c>
      <c r="AD29" s="2" t="str">
        <f>IF(count!AB29 = 0, "", count!AB29/$B29)</f>
        <v/>
      </c>
      <c r="AE29" s="15">
        <f>IF(count!AC29 = 0, "", count!AC29/$B29)</f>
        <v>1.4556962025316456E-3</v>
      </c>
      <c r="AF29" s="11">
        <f>IF(count!AD29 = 0, "", count!AD29/$B29)</f>
        <v>0.99854430379746839</v>
      </c>
      <c r="AG29" s="2" t="str">
        <f>IF(count!AE29 = 0, "", count!AE29/$B29)</f>
        <v/>
      </c>
      <c r="AH29" s="2" t="str">
        <f>IF(count!AF29 = 0, "", count!AF29/$B29)</f>
        <v/>
      </c>
      <c r="AI29" s="2" t="str">
        <f>IF(count!AG29 = 0, "", count!AG29/$B29)</f>
        <v/>
      </c>
      <c r="AJ29" s="2" t="str">
        <f>IF(count!AH29 = 0, "", count!AH29/$B29)</f>
        <v/>
      </c>
      <c r="AK29" s="2" t="str">
        <f>IF(count!AI29 = 0, "", count!AI29/$B29)</f>
        <v/>
      </c>
      <c r="AL29" s="2" t="str">
        <f>IF(count!AJ29 = 0, "", count!AJ29/$B29)</f>
        <v/>
      </c>
      <c r="AM29" s="2" t="str">
        <f>IF(count!AK29 = 0, "", count!AK29/$B29)</f>
        <v/>
      </c>
      <c r="AN29" s="2" t="str">
        <f>IF(count!AL29 = 0, "", count!AL29/$B29)</f>
        <v/>
      </c>
      <c r="AO29" s="2" t="str">
        <f>IF(count!AM29 = 0, "", count!AM29/$B29)</f>
        <v/>
      </c>
      <c r="AP29" s="2" t="str">
        <f>IF(count!AN29 = 0, "", count!AN29/$B29)</f>
        <v/>
      </c>
      <c r="AQ29" s="2" t="str">
        <f>IF(count!AO29 = 0, "", count!AO29/$B29)</f>
        <v/>
      </c>
      <c r="AR29" s="8" t="str">
        <f>IF(count!AP29 = 0, "", count!AP29/$B29)</f>
        <v/>
      </c>
    </row>
    <row r="30" spans="1:44" x14ac:dyDescent="0.45">
      <c r="A30" t="s">
        <v>29</v>
      </c>
      <c r="B30">
        <v>15400</v>
      </c>
      <c r="C30" s="30">
        <f>AG30</f>
        <v>1</v>
      </c>
      <c r="D30" s="30">
        <f>C30</f>
        <v>1</v>
      </c>
      <c r="E30" s="2" t="str">
        <f>IF(count!C30 = 0, "", count!C30/$B30)</f>
        <v/>
      </c>
      <c r="F30" s="2" t="str">
        <f>IF(count!D30 = 0, "", count!D30/$B30)</f>
        <v/>
      </c>
      <c r="G30" s="2" t="str">
        <f>IF(count!E30 = 0, "", count!E30/$B30)</f>
        <v/>
      </c>
      <c r="H30" s="2" t="str">
        <f>IF(count!F30 = 0, "", count!F30/$B30)</f>
        <v/>
      </c>
      <c r="I30" s="2" t="str">
        <f>IF(count!G30 = 0, "", count!G30/$B30)</f>
        <v/>
      </c>
      <c r="J30" s="2" t="str">
        <f>IF(count!H30 = 0, "", count!H30/$B30)</f>
        <v/>
      </c>
      <c r="K30" s="2" t="str">
        <f>IF(count!I30 = 0, "", count!I30/$B30)</f>
        <v/>
      </c>
      <c r="L30" s="2" t="str">
        <f>IF(count!J30 = 0, "", count!J30/$B30)</f>
        <v/>
      </c>
      <c r="M30" s="2" t="str">
        <f>IF(count!K30 = 0, "", count!K30/$B30)</f>
        <v/>
      </c>
      <c r="N30" s="2" t="str">
        <f>IF(count!L30 = 0, "", count!L30/$B30)</f>
        <v/>
      </c>
      <c r="O30" s="2" t="str">
        <f>IF(count!M30 = 0, "", count!M30/$B30)</f>
        <v/>
      </c>
      <c r="P30" s="2" t="str">
        <f>IF(count!N30 = 0, "", count!N30/$B30)</f>
        <v/>
      </c>
      <c r="Q30" s="2" t="str">
        <f>IF(count!O30 = 0, "", count!O30/$B30)</f>
        <v/>
      </c>
      <c r="R30" s="2" t="str">
        <f>IF(count!P30 = 0, "", count!P30/$B30)</f>
        <v/>
      </c>
      <c r="S30" s="2" t="str">
        <f>IF(count!Q30 = 0, "", count!Q30/$B30)</f>
        <v/>
      </c>
      <c r="T30" s="2" t="str">
        <f>IF(count!R30 = 0, "", count!R30/$B30)</f>
        <v/>
      </c>
      <c r="U30" s="2" t="str">
        <f>IF(count!S30 = 0, "", count!S30/$B30)</f>
        <v/>
      </c>
      <c r="V30" s="2" t="str">
        <f>IF(count!T30 = 0, "", count!T30/$B30)</f>
        <v/>
      </c>
      <c r="W30" s="2" t="str">
        <f>IF(count!U30 = 0, "", count!U30/$B30)</f>
        <v/>
      </c>
      <c r="X30" s="2" t="str">
        <f>IF(count!V30 = 0, "", count!V30/$B30)</f>
        <v/>
      </c>
      <c r="Y30" s="2" t="str">
        <f>IF(count!W30 = 0, "", count!W30/$B30)</f>
        <v/>
      </c>
      <c r="Z30" s="2" t="str">
        <f>IF(count!X30 = 0, "", count!X30/$B30)</f>
        <v/>
      </c>
      <c r="AA30" s="2" t="str">
        <f>IF(count!Y30 = 0, "", count!Y30/$B30)</f>
        <v/>
      </c>
      <c r="AB30" s="2" t="str">
        <f>IF(count!Z30 = 0, "", count!Z30/$B30)</f>
        <v/>
      </c>
      <c r="AC30" s="2" t="str">
        <f>IF(count!AA30 = 0, "", count!AA30/$B30)</f>
        <v/>
      </c>
      <c r="AD30" s="2" t="str">
        <f>IF(count!AB30 = 0, "", count!AB30/$B30)</f>
        <v/>
      </c>
      <c r="AE30" s="7" t="str">
        <f>IF(count!AC30 = 0, "", count!AC30/$B30)</f>
        <v/>
      </c>
      <c r="AF30" s="2" t="str">
        <f>IF(count!AD30 = 0, "", count!AD30/$B30)</f>
        <v/>
      </c>
      <c r="AG30" s="4">
        <f>IF(count!AE30 = 0, "", count!AE30/$B30)</f>
        <v>1</v>
      </c>
      <c r="AH30" s="6" t="str">
        <f>IF(count!AF30 = 0, "", count!AF30/$B30)</f>
        <v/>
      </c>
      <c r="AI30" s="2" t="str">
        <f>IF(count!AG30 = 0, "", count!AG30/$B30)</f>
        <v/>
      </c>
      <c r="AJ30" s="2" t="str">
        <f>IF(count!AH30 = 0, "", count!AH30/$B30)</f>
        <v/>
      </c>
      <c r="AK30" s="2" t="str">
        <f>IF(count!AI30 = 0, "", count!AI30/$B30)</f>
        <v/>
      </c>
      <c r="AL30" s="2" t="str">
        <f>IF(count!AJ30 = 0, "", count!AJ30/$B30)</f>
        <v/>
      </c>
      <c r="AM30" s="2" t="str">
        <f>IF(count!AK30 = 0, "", count!AK30/$B30)</f>
        <v/>
      </c>
      <c r="AN30" s="2" t="str">
        <f>IF(count!AL30 = 0, "", count!AL30/$B30)</f>
        <v/>
      </c>
      <c r="AO30" s="2" t="str">
        <f>IF(count!AM30 = 0, "", count!AM30/$B30)</f>
        <v/>
      </c>
      <c r="AP30" s="2" t="str">
        <f>IF(count!AN30 = 0, "", count!AN30/$B30)</f>
        <v/>
      </c>
      <c r="AQ30" s="2" t="str">
        <f>IF(count!AO30 = 0, "", count!AO30/$B30)</f>
        <v/>
      </c>
      <c r="AR30" s="8" t="str">
        <f>IF(count!AP30 = 0, "", count!AP30/$B30)</f>
        <v/>
      </c>
    </row>
    <row r="31" spans="1:44" x14ac:dyDescent="0.45">
      <c r="A31" t="s">
        <v>30</v>
      </c>
      <c r="B31">
        <v>15400</v>
      </c>
      <c r="C31" s="30">
        <f>AH31</f>
        <v>1</v>
      </c>
      <c r="D31" s="30">
        <f t="shared" ref="D31:D41" si="2">C31</f>
        <v>1</v>
      </c>
      <c r="E31" s="2" t="str">
        <f>IF(count!C31 = 0, "", count!C31/$B31)</f>
        <v/>
      </c>
      <c r="F31" s="2" t="str">
        <f>IF(count!D31 = 0, "", count!D31/$B31)</f>
        <v/>
      </c>
      <c r="G31" s="2" t="str">
        <f>IF(count!E31 = 0, "", count!E31/$B31)</f>
        <v/>
      </c>
      <c r="H31" s="2" t="str">
        <f>IF(count!F31 = 0, "", count!F31/$B31)</f>
        <v/>
      </c>
      <c r="I31" s="2" t="str">
        <f>IF(count!G31 = 0, "", count!G31/$B31)</f>
        <v/>
      </c>
      <c r="J31" s="2" t="str">
        <f>IF(count!H31 = 0, "", count!H31/$B31)</f>
        <v/>
      </c>
      <c r="K31" s="2" t="str">
        <f>IF(count!I31 = 0, "", count!I31/$B31)</f>
        <v/>
      </c>
      <c r="L31" s="2" t="str">
        <f>IF(count!J31 = 0, "", count!J31/$B31)</f>
        <v/>
      </c>
      <c r="M31" s="2" t="str">
        <f>IF(count!K31 = 0, "", count!K31/$B31)</f>
        <v/>
      </c>
      <c r="N31" s="2" t="str">
        <f>IF(count!L31 = 0, "", count!L31/$B31)</f>
        <v/>
      </c>
      <c r="O31" s="2" t="str">
        <f>IF(count!M31 = 0, "", count!M31/$B31)</f>
        <v/>
      </c>
      <c r="P31" s="2" t="str">
        <f>IF(count!N31 = 0, "", count!N31/$B31)</f>
        <v/>
      </c>
      <c r="Q31" s="2" t="str">
        <f>IF(count!O31 = 0, "", count!O31/$B31)</f>
        <v/>
      </c>
      <c r="R31" s="2" t="str">
        <f>IF(count!P31 = 0, "", count!P31/$B31)</f>
        <v/>
      </c>
      <c r="S31" s="2" t="str">
        <f>IF(count!Q31 = 0, "", count!Q31/$B31)</f>
        <v/>
      </c>
      <c r="T31" s="2" t="str">
        <f>IF(count!R31 = 0, "", count!R31/$B31)</f>
        <v/>
      </c>
      <c r="U31" s="2" t="str">
        <f>IF(count!S31 = 0, "", count!S31/$B31)</f>
        <v/>
      </c>
      <c r="V31" s="2" t="str">
        <f>IF(count!T31 = 0, "", count!T31/$B31)</f>
        <v/>
      </c>
      <c r="W31" s="2" t="str">
        <f>IF(count!U31 = 0, "", count!U31/$B31)</f>
        <v/>
      </c>
      <c r="X31" s="2" t="str">
        <f>IF(count!V31 = 0, "", count!V31/$B31)</f>
        <v/>
      </c>
      <c r="Y31" s="2" t="str">
        <f>IF(count!W31 = 0, "", count!W31/$B31)</f>
        <v/>
      </c>
      <c r="Z31" s="2" t="str">
        <f>IF(count!X31 = 0, "", count!X31/$B31)</f>
        <v/>
      </c>
      <c r="AA31" s="2" t="str">
        <f>IF(count!Y31 = 0, "", count!Y31/$B31)</f>
        <v/>
      </c>
      <c r="AB31" s="2" t="str">
        <f>IF(count!Z31 = 0, "", count!Z31/$B31)</f>
        <v/>
      </c>
      <c r="AC31" s="2" t="str">
        <f>IF(count!AA31 = 0, "", count!AA31/$B31)</f>
        <v/>
      </c>
      <c r="AD31" s="2" t="str">
        <f>IF(count!AB31 = 0, "", count!AB31/$B31)</f>
        <v/>
      </c>
      <c r="AE31" s="7" t="str">
        <f>IF(count!AC31 = 0, "", count!AC31/$B31)</f>
        <v/>
      </c>
      <c r="AF31" s="2" t="str">
        <f>IF(count!AD31 = 0, "", count!AD31/$B31)</f>
        <v/>
      </c>
      <c r="AG31" s="9" t="str">
        <f>IF(count!AE31 = 0, "", count!AE31/$B31)</f>
        <v/>
      </c>
      <c r="AH31" s="11">
        <f>IF(count!AF31 = 0, "", count!AF31/$B31)</f>
        <v>1</v>
      </c>
      <c r="AI31" s="2" t="str">
        <f>IF(count!AG31 = 0, "", count!AG31/$B31)</f>
        <v/>
      </c>
      <c r="AJ31" s="2" t="str">
        <f>IF(count!AH31 = 0, "", count!AH31/$B31)</f>
        <v/>
      </c>
      <c r="AK31" s="2" t="str">
        <f>IF(count!AI31 = 0, "", count!AI31/$B31)</f>
        <v/>
      </c>
      <c r="AL31" s="2" t="str">
        <f>IF(count!AJ31 = 0, "", count!AJ31/$B31)</f>
        <v/>
      </c>
      <c r="AM31" s="2" t="str">
        <f>IF(count!AK31 = 0, "", count!AK31/$B31)</f>
        <v/>
      </c>
      <c r="AN31" s="2" t="str">
        <f>IF(count!AL31 = 0, "", count!AL31/$B31)</f>
        <v/>
      </c>
      <c r="AO31" s="2" t="str">
        <f>IF(count!AM31 = 0, "", count!AM31/$B31)</f>
        <v/>
      </c>
      <c r="AP31" s="2" t="str">
        <f>IF(count!AN31 = 0, "", count!AN31/$B31)</f>
        <v/>
      </c>
      <c r="AQ31" s="2" t="str">
        <f>IF(count!AO31 = 0, "", count!AO31/$B31)</f>
        <v/>
      </c>
      <c r="AR31" s="8" t="str">
        <f>IF(count!AP31 = 0, "", count!AP31/$B31)</f>
        <v/>
      </c>
    </row>
    <row r="32" spans="1:44" x14ac:dyDescent="0.45">
      <c r="A32" t="s">
        <v>31</v>
      </c>
      <c r="B32">
        <v>16100</v>
      </c>
      <c r="C32" s="30">
        <f>AH31</f>
        <v>1</v>
      </c>
      <c r="D32" s="30">
        <f t="shared" si="2"/>
        <v>1</v>
      </c>
      <c r="E32" s="2" t="str">
        <f>IF(count!C32 = 0, "", count!C32/$B32)</f>
        <v/>
      </c>
      <c r="F32" s="2" t="str">
        <f>IF(count!D32 = 0, "", count!D32/$B32)</f>
        <v/>
      </c>
      <c r="G32" s="2" t="str">
        <f>IF(count!E32 = 0, "", count!E32/$B32)</f>
        <v/>
      </c>
      <c r="H32" s="2" t="str">
        <f>IF(count!F32 = 0, "", count!F32/$B32)</f>
        <v/>
      </c>
      <c r="I32" s="2" t="str">
        <f>IF(count!G32 = 0, "", count!G32/$B32)</f>
        <v/>
      </c>
      <c r="J32" s="2" t="str">
        <f>IF(count!H32 = 0, "", count!H32/$B32)</f>
        <v/>
      </c>
      <c r="K32" s="2" t="str">
        <f>IF(count!I32 = 0, "", count!I32/$B32)</f>
        <v/>
      </c>
      <c r="L32" s="2" t="str">
        <f>IF(count!J32 = 0, "", count!J32/$B32)</f>
        <v/>
      </c>
      <c r="M32" s="2" t="str">
        <f>IF(count!K32 = 0, "", count!K32/$B32)</f>
        <v/>
      </c>
      <c r="N32" s="2" t="str">
        <f>IF(count!L32 = 0, "", count!L32/$B32)</f>
        <v/>
      </c>
      <c r="O32" s="2" t="str">
        <f>IF(count!M32 = 0, "", count!M32/$B32)</f>
        <v/>
      </c>
      <c r="P32" s="2" t="str">
        <f>IF(count!N32 = 0, "", count!N32/$B32)</f>
        <v/>
      </c>
      <c r="Q32" s="2" t="str">
        <f>IF(count!O32 = 0, "", count!O32/$B32)</f>
        <v/>
      </c>
      <c r="R32" s="2" t="str">
        <f>IF(count!P32 = 0, "", count!P32/$B32)</f>
        <v/>
      </c>
      <c r="S32" s="2" t="str">
        <f>IF(count!Q32 = 0, "", count!Q32/$B32)</f>
        <v/>
      </c>
      <c r="T32" s="2" t="str">
        <f>IF(count!R32 = 0, "", count!R32/$B32)</f>
        <v/>
      </c>
      <c r="U32" s="2" t="str">
        <f>IF(count!S32 = 0, "", count!S32/$B32)</f>
        <v/>
      </c>
      <c r="V32" s="2" t="str">
        <f>IF(count!T32 = 0, "", count!T32/$B32)</f>
        <v/>
      </c>
      <c r="W32" s="2" t="str">
        <f>IF(count!U32 = 0, "", count!U32/$B32)</f>
        <v/>
      </c>
      <c r="X32" s="2" t="str">
        <f>IF(count!V32 = 0, "", count!V32/$B32)</f>
        <v/>
      </c>
      <c r="Y32" s="2" t="str">
        <f>IF(count!W32 = 0, "", count!W32/$B32)</f>
        <v/>
      </c>
      <c r="Z32" s="2" t="str">
        <f>IF(count!X32 = 0, "", count!X32/$B32)</f>
        <v/>
      </c>
      <c r="AA32" s="2" t="str">
        <f>IF(count!Y32 = 0, "", count!Y32/$B32)</f>
        <v/>
      </c>
      <c r="AB32" s="2" t="str">
        <f>IF(count!Z32 = 0, "", count!Z32/$B32)</f>
        <v/>
      </c>
      <c r="AC32" s="2" t="str">
        <f>IF(count!AA32 = 0, "", count!AA32/$B32)</f>
        <v/>
      </c>
      <c r="AD32" s="2" t="str">
        <f>IF(count!AB32 = 0, "", count!AB32/$B32)</f>
        <v/>
      </c>
      <c r="AE32" s="7" t="str">
        <f>IF(count!AC32 = 0, "", count!AC32/$B32)</f>
        <v/>
      </c>
      <c r="AF32" s="2" t="str">
        <f>IF(count!AD32 = 0, "", count!AD32/$B32)</f>
        <v/>
      </c>
      <c r="AG32" s="2" t="str">
        <f>IF(count!AE32 = 0, "", count!AE32/$B32)</f>
        <v/>
      </c>
      <c r="AH32" s="2" t="str">
        <f>IF(count!AF32 = 0, "", count!AF32/$B32)</f>
        <v/>
      </c>
      <c r="AI32" s="3">
        <f>IF(count!AG32 = 0, "", count!AG32/$B32)</f>
        <v>1</v>
      </c>
      <c r="AJ32" s="2" t="str">
        <f>IF(count!AH32 = 0, "", count!AH32/$B32)</f>
        <v/>
      </c>
      <c r="AK32" s="2" t="str">
        <f>IF(count!AI32 = 0, "", count!AI32/$B32)</f>
        <v/>
      </c>
      <c r="AL32" s="2" t="str">
        <f>IF(count!AJ32 = 0, "", count!AJ32/$B32)</f>
        <v/>
      </c>
      <c r="AM32" s="2" t="str">
        <f>IF(count!AK32 = 0, "", count!AK32/$B32)</f>
        <v/>
      </c>
      <c r="AN32" s="2" t="str">
        <f>IF(count!AL32 = 0, "", count!AL32/$B32)</f>
        <v/>
      </c>
      <c r="AO32" s="2" t="str">
        <f>IF(count!AM32 = 0, "", count!AM32/$B32)</f>
        <v/>
      </c>
      <c r="AP32" s="2" t="str">
        <f>IF(count!AN32 = 0, "", count!AN32/$B32)</f>
        <v/>
      </c>
      <c r="AQ32" s="2" t="str">
        <f>IF(count!AO32 = 0, "", count!AO32/$B32)</f>
        <v/>
      </c>
      <c r="AR32" s="8" t="str">
        <f>IF(count!AP32 = 0, "", count!AP32/$B32)</f>
        <v/>
      </c>
    </row>
    <row r="33" spans="1:44" x14ac:dyDescent="0.45">
      <c r="A33" t="s">
        <v>32</v>
      </c>
      <c r="B33">
        <v>15800</v>
      </c>
      <c r="C33" s="30">
        <f>AJ33</f>
        <v>1</v>
      </c>
      <c r="D33" s="30">
        <f t="shared" si="2"/>
        <v>1</v>
      </c>
      <c r="E33" s="2" t="str">
        <f>IF(count!C33 = 0, "", count!C33/$B33)</f>
        <v/>
      </c>
      <c r="F33" s="2" t="str">
        <f>IF(count!D33 = 0, "", count!D33/$B33)</f>
        <v/>
      </c>
      <c r="G33" s="2" t="str">
        <f>IF(count!E33 = 0, "", count!E33/$B33)</f>
        <v/>
      </c>
      <c r="H33" s="2" t="str">
        <f>IF(count!F33 = 0, "", count!F33/$B33)</f>
        <v/>
      </c>
      <c r="I33" s="2" t="str">
        <f>IF(count!G33 = 0, "", count!G33/$B33)</f>
        <v/>
      </c>
      <c r="J33" s="2" t="str">
        <f>IF(count!H33 = 0, "", count!H33/$B33)</f>
        <v/>
      </c>
      <c r="K33" s="2" t="str">
        <f>IF(count!I33 = 0, "", count!I33/$B33)</f>
        <v/>
      </c>
      <c r="L33" s="2" t="str">
        <f>IF(count!J33 = 0, "", count!J33/$B33)</f>
        <v/>
      </c>
      <c r="M33" s="2" t="str">
        <f>IF(count!K33 = 0, "", count!K33/$B33)</f>
        <v/>
      </c>
      <c r="N33" s="2" t="str">
        <f>IF(count!L33 = 0, "", count!L33/$B33)</f>
        <v/>
      </c>
      <c r="O33" s="2" t="str">
        <f>IF(count!M33 = 0, "", count!M33/$B33)</f>
        <v/>
      </c>
      <c r="P33" s="2" t="str">
        <f>IF(count!N33 = 0, "", count!N33/$B33)</f>
        <v/>
      </c>
      <c r="Q33" s="2" t="str">
        <f>IF(count!O33 = 0, "", count!O33/$B33)</f>
        <v/>
      </c>
      <c r="R33" s="2" t="str">
        <f>IF(count!P33 = 0, "", count!P33/$B33)</f>
        <v/>
      </c>
      <c r="S33" s="2" t="str">
        <f>IF(count!Q33 = 0, "", count!Q33/$B33)</f>
        <v/>
      </c>
      <c r="T33" s="2" t="str">
        <f>IF(count!R33 = 0, "", count!R33/$B33)</f>
        <v/>
      </c>
      <c r="U33" s="2" t="str">
        <f>IF(count!S33 = 0, "", count!S33/$B33)</f>
        <v/>
      </c>
      <c r="V33" s="2" t="str">
        <f>IF(count!T33 = 0, "", count!T33/$B33)</f>
        <v/>
      </c>
      <c r="W33" s="2" t="str">
        <f>IF(count!U33 = 0, "", count!U33/$B33)</f>
        <v/>
      </c>
      <c r="X33" s="2" t="str">
        <f>IF(count!V33 = 0, "", count!V33/$B33)</f>
        <v/>
      </c>
      <c r="Y33" s="2" t="str">
        <f>IF(count!W33 = 0, "", count!W33/$B33)</f>
        <v/>
      </c>
      <c r="Z33" s="2" t="str">
        <f>IF(count!X33 = 0, "", count!X33/$B33)</f>
        <v/>
      </c>
      <c r="AA33" s="2" t="str">
        <f>IF(count!Y33 = 0, "", count!Y33/$B33)</f>
        <v/>
      </c>
      <c r="AB33" s="2" t="str">
        <f>IF(count!Z33 = 0, "", count!Z33/$B33)</f>
        <v/>
      </c>
      <c r="AC33" s="2" t="str">
        <f>IF(count!AA33 = 0, "", count!AA33/$B33)</f>
        <v/>
      </c>
      <c r="AD33" s="2" t="str">
        <f>IF(count!AB33 = 0, "", count!AB33/$B33)</f>
        <v/>
      </c>
      <c r="AE33" s="7" t="str">
        <f>IF(count!AC33 = 0, "", count!AC33/$B33)</f>
        <v/>
      </c>
      <c r="AF33" s="2" t="str">
        <f>IF(count!AD33 = 0, "", count!AD33/$B33)</f>
        <v/>
      </c>
      <c r="AG33" s="2" t="str">
        <f>IF(count!AE33 = 0, "", count!AE33/$B33)</f>
        <v/>
      </c>
      <c r="AH33" s="2" t="str">
        <f>IF(count!AF33 = 0, "", count!AF33/$B33)</f>
        <v/>
      </c>
      <c r="AI33" s="2" t="str">
        <f>IF(count!AG33 = 0, "", count!AG33/$B33)</f>
        <v/>
      </c>
      <c r="AJ33" s="3">
        <f>IF(count!AH33 = 0, "", count!AH33/$B33)</f>
        <v>1</v>
      </c>
      <c r="AK33" s="2" t="str">
        <f>IF(count!AI33 = 0, "", count!AI33/$B33)</f>
        <v/>
      </c>
      <c r="AL33" s="2" t="str">
        <f>IF(count!AJ33 = 0, "", count!AJ33/$B33)</f>
        <v/>
      </c>
      <c r="AM33" s="2" t="str">
        <f>IF(count!AK33 = 0, "", count!AK33/$B33)</f>
        <v/>
      </c>
      <c r="AN33" s="2" t="str">
        <f>IF(count!AL33 = 0, "", count!AL33/$B33)</f>
        <v/>
      </c>
      <c r="AO33" s="2" t="str">
        <f>IF(count!AM33 = 0, "", count!AM33/$B33)</f>
        <v/>
      </c>
      <c r="AP33" s="2" t="str">
        <f>IF(count!AN33 = 0, "", count!AN33/$B33)</f>
        <v/>
      </c>
      <c r="AQ33" s="2" t="str">
        <f>IF(count!AO33 = 0, "", count!AO33/$B33)</f>
        <v/>
      </c>
      <c r="AR33" s="8" t="str">
        <f>IF(count!AP33 = 0, "", count!AP33/$B33)</f>
        <v/>
      </c>
    </row>
    <row r="34" spans="1:44" x14ac:dyDescent="0.45">
      <c r="A34" t="s">
        <v>33</v>
      </c>
      <c r="B34">
        <v>15600</v>
      </c>
      <c r="C34" s="30">
        <f>AK34</f>
        <v>1</v>
      </c>
      <c r="D34" s="30">
        <f t="shared" si="2"/>
        <v>1</v>
      </c>
      <c r="E34" s="2" t="str">
        <f>IF(count!C34 = 0, "", count!C34/$B34)</f>
        <v/>
      </c>
      <c r="F34" s="2" t="str">
        <f>IF(count!D34 = 0, "", count!D34/$B34)</f>
        <v/>
      </c>
      <c r="G34" s="2" t="str">
        <f>IF(count!E34 = 0, "", count!E34/$B34)</f>
        <v/>
      </c>
      <c r="H34" s="2" t="str">
        <f>IF(count!F34 = 0, "", count!F34/$B34)</f>
        <v/>
      </c>
      <c r="I34" s="2" t="str">
        <f>IF(count!G34 = 0, "", count!G34/$B34)</f>
        <v/>
      </c>
      <c r="J34" s="2" t="str">
        <f>IF(count!H34 = 0, "", count!H34/$B34)</f>
        <v/>
      </c>
      <c r="K34" s="2" t="str">
        <f>IF(count!I34 = 0, "", count!I34/$B34)</f>
        <v/>
      </c>
      <c r="L34" s="2" t="str">
        <f>IF(count!J34 = 0, "", count!J34/$B34)</f>
        <v/>
      </c>
      <c r="M34" s="2" t="str">
        <f>IF(count!K34 = 0, "", count!K34/$B34)</f>
        <v/>
      </c>
      <c r="N34" s="2" t="str">
        <f>IF(count!L34 = 0, "", count!L34/$B34)</f>
        <v/>
      </c>
      <c r="O34" s="2" t="str">
        <f>IF(count!M34 = 0, "", count!M34/$B34)</f>
        <v/>
      </c>
      <c r="P34" s="2" t="str">
        <f>IF(count!N34 = 0, "", count!N34/$B34)</f>
        <v/>
      </c>
      <c r="Q34" s="2" t="str">
        <f>IF(count!O34 = 0, "", count!O34/$B34)</f>
        <v/>
      </c>
      <c r="R34" s="2" t="str">
        <f>IF(count!P34 = 0, "", count!P34/$B34)</f>
        <v/>
      </c>
      <c r="S34" s="2" t="str">
        <f>IF(count!Q34 = 0, "", count!Q34/$B34)</f>
        <v/>
      </c>
      <c r="T34" s="2" t="str">
        <f>IF(count!R34 = 0, "", count!R34/$B34)</f>
        <v/>
      </c>
      <c r="U34" s="2" t="str">
        <f>IF(count!S34 = 0, "", count!S34/$B34)</f>
        <v/>
      </c>
      <c r="V34" s="2" t="str">
        <f>IF(count!T34 = 0, "", count!T34/$B34)</f>
        <v/>
      </c>
      <c r="W34" s="2" t="str">
        <f>IF(count!U34 = 0, "", count!U34/$B34)</f>
        <v/>
      </c>
      <c r="X34" s="2" t="str">
        <f>IF(count!V34 = 0, "", count!V34/$B34)</f>
        <v/>
      </c>
      <c r="Y34" s="2" t="str">
        <f>IF(count!W34 = 0, "", count!W34/$B34)</f>
        <v/>
      </c>
      <c r="Z34" s="2" t="str">
        <f>IF(count!X34 = 0, "", count!X34/$B34)</f>
        <v/>
      </c>
      <c r="AA34" s="2" t="str">
        <f>IF(count!Y34 = 0, "", count!Y34/$B34)</f>
        <v/>
      </c>
      <c r="AB34" s="2" t="str">
        <f>IF(count!Z34 = 0, "", count!Z34/$B34)</f>
        <v/>
      </c>
      <c r="AC34" s="2" t="str">
        <f>IF(count!AA34 = 0, "", count!AA34/$B34)</f>
        <v/>
      </c>
      <c r="AD34" s="2" t="str">
        <f>IF(count!AB34 = 0, "", count!AB34/$B34)</f>
        <v/>
      </c>
      <c r="AE34" s="7" t="str">
        <f>IF(count!AC34 = 0, "", count!AC34/$B34)</f>
        <v/>
      </c>
      <c r="AF34" s="2" t="str">
        <f>IF(count!AD34 = 0, "", count!AD34/$B34)</f>
        <v/>
      </c>
      <c r="AG34" s="2" t="str">
        <f>IF(count!AE34 = 0, "", count!AE34/$B34)</f>
        <v/>
      </c>
      <c r="AH34" s="2" t="str">
        <f>IF(count!AF34 = 0, "", count!AF34/$B34)</f>
        <v/>
      </c>
      <c r="AI34" s="2" t="str">
        <f>IF(count!AG34 = 0, "", count!AG34/$B34)</f>
        <v/>
      </c>
      <c r="AJ34" s="2" t="str">
        <f>IF(count!AH34 = 0, "", count!AH34/$B34)</f>
        <v/>
      </c>
      <c r="AK34" s="3">
        <f>IF(count!AI34 = 0, "", count!AI34/$B34)</f>
        <v>1</v>
      </c>
      <c r="AL34" s="2" t="str">
        <f>IF(count!AJ34 = 0, "", count!AJ34/$B34)</f>
        <v/>
      </c>
      <c r="AM34" s="2" t="str">
        <f>IF(count!AK34 = 0, "", count!AK34/$B34)</f>
        <v/>
      </c>
      <c r="AN34" s="2" t="str">
        <f>IF(count!AL34 = 0, "", count!AL34/$B34)</f>
        <v/>
      </c>
      <c r="AO34" s="2" t="str">
        <f>IF(count!AM34 = 0, "", count!AM34/$B34)</f>
        <v/>
      </c>
      <c r="AP34" s="2" t="str">
        <f>IF(count!AN34 = 0, "", count!AN34/$B34)</f>
        <v/>
      </c>
      <c r="AQ34" s="2" t="str">
        <f>IF(count!AO34 = 0, "", count!AO34/$B34)</f>
        <v/>
      </c>
      <c r="AR34" s="8" t="str">
        <f>IF(count!AP34 = 0, "", count!AP34/$B34)</f>
        <v/>
      </c>
    </row>
    <row r="35" spans="1:44" x14ac:dyDescent="0.45">
      <c r="A35" t="s">
        <v>34</v>
      </c>
      <c r="B35">
        <v>16100</v>
      </c>
      <c r="C35" s="30">
        <f>AL35</f>
        <v>1</v>
      </c>
      <c r="D35" s="30">
        <f t="shared" si="2"/>
        <v>1</v>
      </c>
      <c r="E35" s="2" t="str">
        <f>IF(count!C35 = 0, "", count!C35/$B35)</f>
        <v/>
      </c>
      <c r="F35" s="2" t="str">
        <f>IF(count!D35 = 0, "", count!D35/$B35)</f>
        <v/>
      </c>
      <c r="G35" s="2" t="str">
        <f>IF(count!E35 = 0, "", count!E35/$B35)</f>
        <v/>
      </c>
      <c r="H35" s="2" t="str">
        <f>IF(count!F35 = 0, "", count!F35/$B35)</f>
        <v/>
      </c>
      <c r="I35" s="2" t="str">
        <f>IF(count!G35 = 0, "", count!G35/$B35)</f>
        <v/>
      </c>
      <c r="J35" s="2" t="str">
        <f>IF(count!H35 = 0, "", count!H35/$B35)</f>
        <v/>
      </c>
      <c r="K35" s="2" t="str">
        <f>IF(count!I35 = 0, "", count!I35/$B35)</f>
        <v/>
      </c>
      <c r="L35" s="2" t="str">
        <f>IF(count!J35 = 0, "", count!J35/$B35)</f>
        <v/>
      </c>
      <c r="M35" s="2" t="str">
        <f>IF(count!K35 = 0, "", count!K35/$B35)</f>
        <v/>
      </c>
      <c r="N35" s="2" t="str">
        <f>IF(count!L35 = 0, "", count!L35/$B35)</f>
        <v/>
      </c>
      <c r="O35" s="2" t="str">
        <f>IF(count!M35 = 0, "", count!M35/$B35)</f>
        <v/>
      </c>
      <c r="P35" s="2" t="str">
        <f>IF(count!N35 = 0, "", count!N35/$B35)</f>
        <v/>
      </c>
      <c r="Q35" s="2" t="str">
        <f>IF(count!O35 = 0, "", count!O35/$B35)</f>
        <v/>
      </c>
      <c r="R35" s="2" t="str">
        <f>IF(count!P35 = 0, "", count!P35/$B35)</f>
        <v/>
      </c>
      <c r="S35" s="2" t="str">
        <f>IF(count!Q35 = 0, "", count!Q35/$B35)</f>
        <v/>
      </c>
      <c r="T35" s="2" t="str">
        <f>IF(count!R35 = 0, "", count!R35/$B35)</f>
        <v/>
      </c>
      <c r="U35" s="2" t="str">
        <f>IF(count!S35 = 0, "", count!S35/$B35)</f>
        <v/>
      </c>
      <c r="V35" s="2" t="str">
        <f>IF(count!T35 = 0, "", count!T35/$B35)</f>
        <v/>
      </c>
      <c r="W35" s="2" t="str">
        <f>IF(count!U35 = 0, "", count!U35/$B35)</f>
        <v/>
      </c>
      <c r="X35" s="2" t="str">
        <f>IF(count!V35 = 0, "", count!V35/$B35)</f>
        <v/>
      </c>
      <c r="Y35" s="2" t="str">
        <f>IF(count!W35 = 0, "", count!W35/$B35)</f>
        <v/>
      </c>
      <c r="Z35" s="2" t="str">
        <f>IF(count!X35 = 0, "", count!X35/$B35)</f>
        <v/>
      </c>
      <c r="AA35" s="2" t="str">
        <f>IF(count!Y35 = 0, "", count!Y35/$B35)</f>
        <v/>
      </c>
      <c r="AB35" s="2" t="str">
        <f>IF(count!Z35 = 0, "", count!Z35/$B35)</f>
        <v/>
      </c>
      <c r="AC35" s="2" t="str">
        <f>IF(count!AA35 = 0, "", count!AA35/$B35)</f>
        <v/>
      </c>
      <c r="AD35" s="2" t="str">
        <f>IF(count!AB35 = 0, "", count!AB35/$B35)</f>
        <v/>
      </c>
      <c r="AE35" s="7" t="str">
        <f>IF(count!AC35 = 0, "", count!AC35/$B35)</f>
        <v/>
      </c>
      <c r="AF35" s="2" t="str">
        <f>IF(count!AD35 = 0, "", count!AD35/$B35)</f>
        <v/>
      </c>
      <c r="AG35" s="2" t="str">
        <f>IF(count!AE35 = 0, "", count!AE35/$B35)</f>
        <v/>
      </c>
      <c r="AH35" s="2" t="str">
        <f>IF(count!AF35 = 0, "", count!AF35/$B35)</f>
        <v/>
      </c>
      <c r="AI35" s="2" t="str">
        <f>IF(count!AG35 = 0, "", count!AG35/$B35)</f>
        <v/>
      </c>
      <c r="AJ35" s="2" t="str">
        <f>IF(count!AH35 = 0, "", count!AH35/$B35)</f>
        <v/>
      </c>
      <c r="AK35" s="2" t="str">
        <f>IF(count!AI35 = 0, "", count!AI35/$B35)</f>
        <v/>
      </c>
      <c r="AL35" s="3">
        <f>IF(count!AJ35 = 0, "", count!AJ35/$B35)</f>
        <v>1</v>
      </c>
      <c r="AM35" s="2" t="str">
        <f>IF(count!AK35 = 0, "", count!AK35/$B35)</f>
        <v/>
      </c>
      <c r="AN35" s="2" t="str">
        <f>IF(count!AL35 = 0, "", count!AL35/$B35)</f>
        <v/>
      </c>
      <c r="AO35" s="2" t="str">
        <f>IF(count!AM35 = 0, "", count!AM35/$B35)</f>
        <v/>
      </c>
      <c r="AP35" s="2" t="str">
        <f>IF(count!AN35 = 0, "", count!AN35/$B35)</f>
        <v/>
      </c>
      <c r="AQ35" s="2" t="str">
        <f>IF(count!AO35 = 0, "", count!AO35/$B35)</f>
        <v/>
      </c>
      <c r="AR35" s="8" t="str">
        <f>IF(count!AP35 = 0, "", count!AP35/$B35)</f>
        <v/>
      </c>
    </row>
    <row r="36" spans="1:44" x14ac:dyDescent="0.45">
      <c r="A36" t="s">
        <v>35</v>
      </c>
      <c r="B36">
        <v>16100</v>
      </c>
      <c r="C36" s="30">
        <f>AM36</f>
        <v>1</v>
      </c>
      <c r="D36" s="30">
        <f t="shared" si="2"/>
        <v>1</v>
      </c>
      <c r="E36" s="2" t="str">
        <f>IF(count!C36 = 0, "", count!C36/$B36)</f>
        <v/>
      </c>
      <c r="F36" s="2" t="str">
        <f>IF(count!D36 = 0, "", count!D36/$B36)</f>
        <v/>
      </c>
      <c r="G36" s="2" t="str">
        <f>IF(count!E36 = 0, "", count!E36/$B36)</f>
        <v/>
      </c>
      <c r="H36" s="2" t="str">
        <f>IF(count!F36 = 0, "", count!F36/$B36)</f>
        <v/>
      </c>
      <c r="I36" s="2" t="str">
        <f>IF(count!G36 = 0, "", count!G36/$B36)</f>
        <v/>
      </c>
      <c r="J36" s="2" t="str">
        <f>IF(count!H36 = 0, "", count!H36/$B36)</f>
        <v/>
      </c>
      <c r="K36" s="2" t="str">
        <f>IF(count!I36 = 0, "", count!I36/$B36)</f>
        <v/>
      </c>
      <c r="L36" s="2" t="str">
        <f>IF(count!J36 = 0, "", count!J36/$B36)</f>
        <v/>
      </c>
      <c r="M36" s="2" t="str">
        <f>IF(count!K36 = 0, "", count!K36/$B36)</f>
        <v/>
      </c>
      <c r="N36" s="2" t="str">
        <f>IF(count!L36 = 0, "", count!L36/$B36)</f>
        <v/>
      </c>
      <c r="O36" s="2" t="str">
        <f>IF(count!M36 = 0, "", count!M36/$B36)</f>
        <v/>
      </c>
      <c r="P36" s="2" t="str">
        <f>IF(count!N36 = 0, "", count!N36/$B36)</f>
        <v/>
      </c>
      <c r="Q36" s="2" t="str">
        <f>IF(count!O36 = 0, "", count!O36/$B36)</f>
        <v/>
      </c>
      <c r="R36" s="2" t="str">
        <f>IF(count!P36 = 0, "", count!P36/$B36)</f>
        <v/>
      </c>
      <c r="S36" s="2" t="str">
        <f>IF(count!Q36 = 0, "", count!Q36/$B36)</f>
        <v/>
      </c>
      <c r="T36" s="2" t="str">
        <f>IF(count!R36 = 0, "", count!R36/$B36)</f>
        <v/>
      </c>
      <c r="U36" s="2" t="str">
        <f>IF(count!S36 = 0, "", count!S36/$B36)</f>
        <v/>
      </c>
      <c r="V36" s="2" t="str">
        <f>IF(count!T36 = 0, "", count!T36/$B36)</f>
        <v/>
      </c>
      <c r="W36" s="2" t="str">
        <f>IF(count!U36 = 0, "", count!U36/$B36)</f>
        <v/>
      </c>
      <c r="X36" s="2" t="str">
        <f>IF(count!V36 = 0, "", count!V36/$B36)</f>
        <v/>
      </c>
      <c r="Y36" s="2" t="str">
        <f>IF(count!W36 = 0, "", count!W36/$B36)</f>
        <v/>
      </c>
      <c r="Z36" s="2" t="str">
        <f>IF(count!X36 = 0, "", count!X36/$B36)</f>
        <v/>
      </c>
      <c r="AA36" s="2" t="str">
        <f>IF(count!Y36 = 0, "", count!Y36/$B36)</f>
        <v/>
      </c>
      <c r="AB36" s="2" t="str">
        <f>IF(count!Z36 = 0, "", count!Z36/$B36)</f>
        <v/>
      </c>
      <c r="AC36" s="2" t="str">
        <f>IF(count!AA36 = 0, "", count!AA36/$B36)</f>
        <v/>
      </c>
      <c r="AD36" s="2" t="str">
        <f>IF(count!AB36 = 0, "", count!AB36/$B36)</f>
        <v/>
      </c>
      <c r="AE36" s="7" t="str">
        <f>IF(count!AC36 = 0, "", count!AC36/$B36)</f>
        <v/>
      </c>
      <c r="AF36" s="2" t="str">
        <f>IF(count!AD36 = 0, "", count!AD36/$B36)</f>
        <v/>
      </c>
      <c r="AG36" s="2" t="str">
        <f>IF(count!AE36 = 0, "", count!AE36/$B36)</f>
        <v/>
      </c>
      <c r="AH36" s="2" t="str">
        <f>IF(count!AF36 = 0, "", count!AF36/$B36)</f>
        <v/>
      </c>
      <c r="AI36" s="2" t="str">
        <f>IF(count!AG36 = 0, "", count!AG36/$B36)</f>
        <v/>
      </c>
      <c r="AJ36" s="2" t="str">
        <f>IF(count!AH36 = 0, "", count!AH36/$B36)</f>
        <v/>
      </c>
      <c r="AK36" s="2" t="str">
        <f>IF(count!AI36 = 0, "", count!AI36/$B36)</f>
        <v/>
      </c>
      <c r="AL36" s="2" t="str">
        <f>IF(count!AJ36 = 0, "", count!AJ36/$B36)</f>
        <v/>
      </c>
      <c r="AM36" s="3">
        <f>IF(count!AK36 = 0, "", count!AK36/$B36)</f>
        <v>1</v>
      </c>
      <c r="AN36" s="2" t="str">
        <f>IF(count!AL36 = 0, "", count!AL36/$B36)</f>
        <v/>
      </c>
      <c r="AO36" s="2" t="str">
        <f>IF(count!AM36 = 0, "", count!AM36/$B36)</f>
        <v/>
      </c>
      <c r="AP36" s="2" t="str">
        <f>IF(count!AN36 = 0, "", count!AN36/$B36)</f>
        <v/>
      </c>
      <c r="AQ36" s="2" t="str">
        <f>IF(count!AO36 = 0, "", count!AO36/$B36)</f>
        <v/>
      </c>
      <c r="AR36" s="8" t="str">
        <f>IF(count!AP36 = 0, "", count!AP36/$B36)</f>
        <v/>
      </c>
    </row>
    <row r="37" spans="1:44" x14ac:dyDescent="0.45">
      <c r="A37" t="s">
        <v>36</v>
      </c>
      <c r="B37">
        <v>15800</v>
      </c>
      <c r="C37" s="30">
        <f>AN37</f>
        <v>1</v>
      </c>
      <c r="D37" s="30">
        <f t="shared" si="2"/>
        <v>1</v>
      </c>
      <c r="E37" s="2" t="str">
        <f>IF(count!C37 = 0, "", count!C37/$B37)</f>
        <v/>
      </c>
      <c r="F37" s="2" t="str">
        <f>IF(count!D37 = 0, "", count!D37/$B37)</f>
        <v/>
      </c>
      <c r="G37" s="2" t="str">
        <f>IF(count!E37 = 0, "", count!E37/$B37)</f>
        <v/>
      </c>
      <c r="H37" s="2" t="str">
        <f>IF(count!F37 = 0, "", count!F37/$B37)</f>
        <v/>
      </c>
      <c r="I37" s="2" t="str">
        <f>IF(count!G37 = 0, "", count!G37/$B37)</f>
        <v/>
      </c>
      <c r="J37" s="2" t="str">
        <f>IF(count!H37 = 0, "", count!H37/$B37)</f>
        <v/>
      </c>
      <c r="K37" s="2" t="str">
        <f>IF(count!I37 = 0, "", count!I37/$B37)</f>
        <v/>
      </c>
      <c r="L37" s="2" t="str">
        <f>IF(count!J37 = 0, "", count!J37/$B37)</f>
        <v/>
      </c>
      <c r="M37" s="2" t="str">
        <f>IF(count!K37 = 0, "", count!K37/$B37)</f>
        <v/>
      </c>
      <c r="N37" s="2" t="str">
        <f>IF(count!L37 = 0, "", count!L37/$B37)</f>
        <v/>
      </c>
      <c r="O37" s="2" t="str">
        <f>IF(count!M37 = 0, "", count!M37/$B37)</f>
        <v/>
      </c>
      <c r="P37" s="2" t="str">
        <f>IF(count!N37 = 0, "", count!N37/$B37)</f>
        <v/>
      </c>
      <c r="Q37" s="2" t="str">
        <f>IF(count!O37 = 0, "", count!O37/$B37)</f>
        <v/>
      </c>
      <c r="R37" s="2" t="str">
        <f>IF(count!P37 = 0, "", count!P37/$B37)</f>
        <v/>
      </c>
      <c r="S37" s="2" t="str">
        <f>IF(count!Q37 = 0, "", count!Q37/$B37)</f>
        <v/>
      </c>
      <c r="T37" s="2" t="str">
        <f>IF(count!R37 = 0, "", count!R37/$B37)</f>
        <v/>
      </c>
      <c r="U37" s="2" t="str">
        <f>IF(count!S37 = 0, "", count!S37/$B37)</f>
        <v/>
      </c>
      <c r="V37" s="2" t="str">
        <f>IF(count!T37 = 0, "", count!T37/$B37)</f>
        <v/>
      </c>
      <c r="W37" s="2" t="str">
        <f>IF(count!U37 = 0, "", count!U37/$B37)</f>
        <v/>
      </c>
      <c r="X37" s="2" t="str">
        <f>IF(count!V37 = 0, "", count!V37/$B37)</f>
        <v/>
      </c>
      <c r="Y37" s="2" t="str">
        <f>IF(count!W37 = 0, "", count!W37/$B37)</f>
        <v/>
      </c>
      <c r="Z37" s="2" t="str">
        <f>IF(count!X37 = 0, "", count!X37/$B37)</f>
        <v/>
      </c>
      <c r="AA37" s="2" t="str">
        <f>IF(count!Y37 = 0, "", count!Y37/$B37)</f>
        <v/>
      </c>
      <c r="AB37" s="2" t="str">
        <f>IF(count!Z37 = 0, "", count!Z37/$B37)</f>
        <v/>
      </c>
      <c r="AC37" s="2" t="str">
        <f>IF(count!AA37 = 0, "", count!AA37/$B37)</f>
        <v/>
      </c>
      <c r="AD37" s="2" t="str">
        <f>IF(count!AB37 = 0, "", count!AB37/$B37)</f>
        <v/>
      </c>
      <c r="AE37" s="7" t="str">
        <f>IF(count!AC37 = 0, "", count!AC37/$B37)</f>
        <v/>
      </c>
      <c r="AF37" s="2" t="str">
        <f>IF(count!AD37 = 0, "", count!AD37/$B37)</f>
        <v/>
      </c>
      <c r="AG37" s="2" t="str">
        <f>IF(count!AE37 = 0, "", count!AE37/$B37)</f>
        <v/>
      </c>
      <c r="AH37" s="2" t="str">
        <f>IF(count!AF37 = 0, "", count!AF37/$B37)</f>
        <v/>
      </c>
      <c r="AI37" s="2" t="str">
        <f>IF(count!AG37 = 0, "", count!AG37/$B37)</f>
        <v/>
      </c>
      <c r="AJ37" s="2" t="str">
        <f>IF(count!AH37 = 0, "", count!AH37/$B37)</f>
        <v/>
      </c>
      <c r="AK37" s="2" t="str">
        <f>IF(count!AI37 = 0, "", count!AI37/$B37)</f>
        <v/>
      </c>
      <c r="AL37" s="2" t="str">
        <f>IF(count!AJ37 = 0, "", count!AJ37/$B37)</f>
        <v/>
      </c>
      <c r="AM37" s="2" t="str">
        <f>IF(count!AK37 = 0, "", count!AK37/$B37)</f>
        <v/>
      </c>
      <c r="AN37" s="3">
        <f>IF(count!AL37 = 0, "", count!AL37/$B37)</f>
        <v>1</v>
      </c>
      <c r="AO37" s="2" t="str">
        <f>IF(count!AM37 = 0, "", count!AM37/$B37)</f>
        <v/>
      </c>
      <c r="AP37" s="2" t="str">
        <f>IF(count!AN37 = 0, "", count!AN37/$B37)</f>
        <v/>
      </c>
      <c r="AQ37" s="2" t="str">
        <f>IF(count!AO37 = 0, "", count!AO37/$B37)</f>
        <v/>
      </c>
      <c r="AR37" s="8" t="str">
        <f>IF(count!AP37 = 0, "", count!AP37/$B37)</f>
        <v/>
      </c>
    </row>
    <row r="38" spans="1:44" x14ac:dyDescent="0.45">
      <c r="A38" t="s">
        <v>37</v>
      </c>
      <c r="B38">
        <v>16100</v>
      </c>
      <c r="C38" s="30">
        <f>AO38</f>
        <v>1</v>
      </c>
      <c r="D38" s="30">
        <f t="shared" si="2"/>
        <v>1</v>
      </c>
      <c r="E38" s="2" t="str">
        <f>IF(count!C38 = 0, "", count!C38/$B38)</f>
        <v/>
      </c>
      <c r="F38" s="2" t="str">
        <f>IF(count!D38 = 0, "", count!D38/$B38)</f>
        <v/>
      </c>
      <c r="G38" s="2" t="str">
        <f>IF(count!E38 = 0, "", count!E38/$B38)</f>
        <v/>
      </c>
      <c r="H38" s="2" t="str">
        <f>IF(count!F38 = 0, "", count!F38/$B38)</f>
        <v/>
      </c>
      <c r="I38" s="2" t="str">
        <f>IF(count!G38 = 0, "", count!G38/$B38)</f>
        <v/>
      </c>
      <c r="J38" s="2" t="str">
        <f>IF(count!H38 = 0, "", count!H38/$B38)</f>
        <v/>
      </c>
      <c r="K38" s="2" t="str">
        <f>IF(count!I38 = 0, "", count!I38/$B38)</f>
        <v/>
      </c>
      <c r="L38" s="2" t="str">
        <f>IF(count!J38 = 0, "", count!J38/$B38)</f>
        <v/>
      </c>
      <c r="M38" s="2" t="str">
        <f>IF(count!K38 = 0, "", count!K38/$B38)</f>
        <v/>
      </c>
      <c r="N38" s="2" t="str">
        <f>IF(count!L38 = 0, "", count!L38/$B38)</f>
        <v/>
      </c>
      <c r="O38" s="2" t="str">
        <f>IF(count!M38 = 0, "", count!M38/$B38)</f>
        <v/>
      </c>
      <c r="P38" s="2" t="str">
        <f>IF(count!N38 = 0, "", count!N38/$B38)</f>
        <v/>
      </c>
      <c r="Q38" s="2" t="str">
        <f>IF(count!O38 = 0, "", count!O38/$B38)</f>
        <v/>
      </c>
      <c r="R38" s="2" t="str">
        <f>IF(count!P38 = 0, "", count!P38/$B38)</f>
        <v/>
      </c>
      <c r="S38" s="2" t="str">
        <f>IF(count!Q38 = 0, "", count!Q38/$B38)</f>
        <v/>
      </c>
      <c r="T38" s="2" t="str">
        <f>IF(count!R38 = 0, "", count!R38/$B38)</f>
        <v/>
      </c>
      <c r="U38" s="2" t="str">
        <f>IF(count!S38 = 0, "", count!S38/$B38)</f>
        <v/>
      </c>
      <c r="V38" s="2" t="str">
        <f>IF(count!T38 = 0, "", count!T38/$B38)</f>
        <v/>
      </c>
      <c r="W38" s="2" t="str">
        <f>IF(count!U38 = 0, "", count!U38/$B38)</f>
        <v/>
      </c>
      <c r="X38" s="2" t="str">
        <f>IF(count!V38 = 0, "", count!V38/$B38)</f>
        <v/>
      </c>
      <c r="Y38" s="2" t="str">
        <f>IF(count!W38 = 0, "", count!W38/$B38)</f>
        <v/>
      </c>
      <c r="Z38" s="2" t="str">
        <f>IF(count!X38 = 0, "", count!X38/$B38)</f>
        <v/>
      </c>
      <c r="AA38" s="2" t="str">
        <f>IF(count!Y38 = 0, "", count!Y38/$B38)</f>
        <v/>
      </c>
      <c r="AB38" s="2" t="str">
        <f>IF(count!Z38 = 0, "", count!Z38/$B38)</f>
        <v/>
      </c>
      <c r="AC38" s="2" t="str">
        <f>IF(count!AA38 = 0, "", count!AA38/$B38)</f>
        <v/>
      </c>
      <c r="AD38" s="2" t="str">
        <f>IF(count!AB38 = 0, "", count!AB38/$B38)</f>
        <v/>
      </c>
      <c r="AE38" s="7" t="str">
        <f>IF(count!AC38 = 0, "", count!AC38/$B38)</f>
        <v/>
      </c>
      <c r="AF38" s="2" t="str">
        <f>IF(count!AD38 = 0, "", count!AD38/$B38)</f>
        <v/>
      </c>
      <c r="AG38" s="2" t="str">
        <f>IF(count!AE38 = 0, "", count!AE38/$B38)</f>
        <v/>
      </c>
      <c r="AH38" s="2" t="str">
        <f>IF(count!AF38 = 0, "", count!AF38/$B38)</f>
        <v/>
      </c>
      <c r="AI38" s="2" t="str">
        <f>IF(count!AG38 = 0, "", count!AG38/$B38)</f>
        <v/>
      </c>
      <c r="AJ38" s="2" t="str">
        <f>IF(count!AH38 = 0, "", count!AH38/$B38)</f>
        <v/>
      </c>
      <c r="AK38" s="2" t="str">
        <f>IF(count!AI38 = 0, "", count!AI38/$B38)</f>
        <v/>
      </c>
      <c r="AL38" s="2" t="str">
        <f>IF(count!AJ38 = 0, "", count!AJ38/$B38)</f>
        <v/>
      </c>
      <c r="AM38" s="2" t="str">
        <f>IF(count!AK38 = 0, "", count!AK38/$B38)</f>
        <v/>
      </c>
      <c r="AN38" s="2" t="str">
        <f>IF(count!AL38 = 0, "", count!AL38/$B38)</f>
        <v/>
      </c>
      <c r="AO38" s="4">
        <f>IF(count!AM38 = 0, "", count!AM38/$B38)</f>
        <v>1</v>
      </c>
      <c r="AP38" s="6" t="str">
        <f>IF(count!AN38 = 0, "", count!AN38/$B38)</f>
        <v/>
      </c>
      <c r="AQ38" s="2" t="str">
        <f>IF(count!AO38 = 0, "", count!AO38/$B38)</f>
        <v/>
      </c>
      <c r="AR38" s="8" t="str">
        <f>IF(count!AP38 = 0, "", count!AP38/$B38)</f>
        <v/>
      </c>
    </row>
    <row r="39" spans="1:44" x14ac:dyDescent="0.45">
      <c r="A39" t="s">
        <v>38</v>
      </c>
      <c r="B39">
        <v>16100</v>
      </c>
      <c r="C39" s="30">
        <f>AP39</f>
        <v>1</v>
      </c>
      <c r="D39" s="30">
        <f t="shared" si="2"/>
        <v>1</v>
      </c>
      <c r="E39" s="2" t="str">
        <f>IF(count!C39 = 0, "", count!C39/$B39)</f>
        <v/>
      </c>
      <c r="F39" s="2" t="str">
        <f>IF(count!D39 = 0, "", count!D39/$B39)</f>
        <v/>
      </c>
      <c r="G39" s="2" t="str">
        <f>IF(count!E39 = 0, "", count!E39/$B39)</f>
        <v/>
      </c>
      <c r="H39" s="2" t="str">
        <f>IF(count!F39 = 0, "", count!F39/$B39)</f>
        <v/>
      </c>
      <c r="I39" s="2" t="str">
        <f>IF(count!G39 = 0, "", count!G39/$B39)</f>
        <v/>
      </c>
      <c r="J39" s="2" t="str">
        <f>IF(count!H39 = 0, "", count!H39/$B39)</f>
        <v/>
      </c>
      <c r="K39" s="2" t="str">
        <f>IF(count!I39 = 0, "", count!I39/$B39)</f>
        <v/>
      </c>
      <c r="L39" s="2" t="str">
        <f>IF(count!J39 = 0, "", count!J39/$B39)</f>
        <v/>
      </c>
      <c r="M39" s="2" t="str">
        <f>IF(count!K39 = 0, "", count!K39/$B39)</f>
        <v/>
      </c>
      <c r="N39" s="2" t="str">
        <f>IF(count!L39 = 0, "", count!L39/$B39)</f>
        <v/>
      </c>
      <c r="O39" s="2" t="str">
        <f>IF(count!M39 = 0, "", count!M39/$B39)</f>
        <v/>
      </c>
      <c r="P39" s="2" t="str">
        <f>IF(count!N39 = 0, "", count!N39/$B39)</f>
        <v/>
      </c>
      <c r="Q39" s="2" t="str">
        <f>IF(count!O39 = 0, "", count!O39/$B39)</f>
        <v/>
      </c>
      <c r="R39" s="2" t="str">
        <f>IF(count!P39 = 0, "", count!P39/$B39)</f>
        <v/>
      </c>
      <c r="S39" s="2" t="str">
        <f>IF(count!Q39 = 0, "", count!Q39/$B39)</f>
        <v/>
      </c>
      <c r="T39" s="2" t="str">
        <f>IF(count!R39 = 0, "", count!R39/$B39)</f>
        <v/>
      </c>
      <c r="U39" s="2" t="str">
        <f>IF(count!S39 = 0, "", count!S39/$B39)</f>
        <v/>
      </c>
      <c r="V39" s="2" t="str">
        <f>IF(count!T39 = 0, "", count!T39/$B39)</f>
        <v/>
      </c>
      <c r="W39" s="2" t="str">
        <f>IF(count!U39 = 0, "", count!U39/$B39)</f>
        <v/>
      </c>
      <c r="X39" s="2" t="str">
        <f>IF(count!V39 = 0, "", count!V39/$B39)</f>
        <v/>
      </c>
      <c r="Y39" s="2" t="str">
        <f>IF(count!W39 = 0, "", count!W39/$B39)</f>
        <v/>
      </c>
      <c r="Z39" s="2" t="str">
        <f>IF(count!X39 = 0, "", count!X39/$B39)</f>
        <v/>
      </c>
      <c r="AA39" s="2" t="str">
        <f>IF(count!Y39 = 0, "", count!Y39/$B39)</f>
        <v/>
      </c>
      <c r="AB39" s="2" t="str">
        <f>IF(count!Z39 = 0, "", count!Z39/$B39)</f>
        <v/>
      </c>
      <c r="AC39" s="2" t="str">
        <f>IF(count!AA39 = 0, "", count!AA39/$B39)</f>
        <v/>
      </c>
      <c r="AD39" s="2" t="str">
        <f>IF(count!AB39 = 0, "", count!AB39/$B39)</f>
        <v/>
      </c>
      <c r="AE39" s="7" t="str">
        <f>IF(count!AC39 = 0, "", count!AC39/$B39)</f>
        <v/>
      </c>
      <c r="AF39" s="2" t="str">
        <f>IF(count!AD39 = 0, "", count!AD39/$B39)</f>
        <v/>
      </c>
      <c r="AG39" s="2" t="str">
        <f>IF(count!AE39 = 0, "", count!AE39/$B39)</f>
        <v/>
      </c>
      <c r="AH39" s="2" t="str">
        <f>IF(count!AF39 = 0, "", count!AF39/$B39)</f>
        <v/>
      </c>
      <c r="AI39" s="2" t="str">
        <f>IF(count!AG39 = 0, "", count!AG39/$B39)</f>
        <v/>
      </c>
      <c r="AJ39" s="2" t="str">
        <f>IF(count!AH39 = 0, "", count!AH39/$B39)</f>
        <v/>
      </c>
      <c r="AK39" s="2" t="str">
        <f>IF(count!AI39 = 0, "", count!AI39/$B39)</f>
        <v/>
      </c>
      <c r="AL39" s="2" t="str">
        <f>IF(count!AJ39 = 0, "", count!AJ39/$B39)</f>
        <v/>
      </c>
      <c r="AM39" s="2" t="str">
        <f>IF(count!AK39 = 0, "", count!AK39/$B39)</f>
        <v/>
      </c>
      <c r="AN39" s="2" t="str">
        <f>IF(count!AL39 = 0, "", count!AL39/$B39)</f>
        <v/>
      </c>
      <c r="AO39" s="9" t="str">
        <f>IF(count!AM39 = 0, "", count!AM39/$B39)</f>
        <v/>
      </c>
      <c r="AP39" s="11">
        <f>IF(count!AN39 = 0, "", count!AN39/$B39)</f>
        <v>1</v>
      </c>
      <c r="AQ39" s="2" t="str">
        <f>IF(count!AO39 = 0, "", count!AO39/$B39)</f>
        <v/>
      </c>
      <c r="AR39" s="8" t="str">
        <f>IF(count!AP39 = 0, "", count!AP39/$B39)</f>
        <v/>
      </c>
    </row>
    <row r="40" spans="1:44" x14ac:dyDescent="0.45">
      <c r="A40" t="s">
        <v>39</v>
      </c>
      <c r="B40">
        <v>15700</v>
      </c>
      <c r="C40" s="30">
        <f>AQ40</f>
        <v>1</v>
      </c>
      <c r="D40" s="30">
        <f t="shared" si="2"/>
        <v>1</v>
      </c>
      <c r="E40" s="2" t="str">
        <f>IF(count!C40 = 0, "", count!C40/$B40)</f>
        <v/>
      </c>
      <c r="F40" s="2" t="str">
        <f>IF(count!D40 = 0, "", count!D40/$B40)</f>
        <v/>
      </c>
      <c r="G40" s="2" t="str">
        <f>IF(count!E40 = 0, "", count!E40/$B40)</f>
        <v/>
      </c>
      <c r="H40" s="2" t="str">
        <f>IF(count!F40 = 0, "", count!F40/$B40)</f>
        <v/>
      </c>
      <c r="I40" s="2" t="str">
        <f>IF(count!G40 = 0, "", count!G40/$B40)</f>
        <v/>
      </c>
      <c r="J40" s="2" t="str">
        <f>IF(count!H40 = 0, "", count!H40/$B40)</f>
        <v/>
      </c>
      <c r="K40" s="2" t="str">
        <f>IF(count!I40 = 0, "", count!I40/$B40)</f>
        <v/>
      </c>
      <c r="L40" s="2" t="str">
        <f>IF(count!J40 = 0, "", count!J40/$B40)</f>
        <v/>
      </c>
      <c r="M40" s="2" t="str">
        <f>IF(count!K40 = 0, "", count!K40/$B40)</f>
        <v/>
      </c>
      <c r="N40" s="2" t="str">
        <f>IF(count!L40 = 0, "", count!L40/$B40)</f>
        <v/>
      </c>
      <c r="O40" s="2" t="str">
        <f>IF(count!M40 = 0, "", count!M40/$B40)</f>
        <v/>
      </c>
      <c r="P40" s="2" t="str">
        <f>IF(count!N40 = 0, "", count!N40/$B40)</f>
        <v/>
      </c>
      <c r="Q40" s="2" t="str">
        <f>IF(count!O40 = 0, "", count!O40/$B40)</f>
        <v/>
      </c>
      <c r="R40" s="2" t="str">
        <f>IF(count!P40 = 0, "", count!P40/$B40)</f>
        <v/>
      </c>
      <c r="S40" s="2" t="str">
        <f>IF(count!Q40 = 0, "", count!Q40/$B40)</f>
        <v/>
      </c>
      <c r="T40" s="2" t="str">
        <f>IF(count!R40 = 0, "", count!R40/$B40)</f>
        <v/>
      </c>
      <c r="U40" s="2" t="str">
        <f>IF(count!S40 = 0, "", count!S40/$B40)</f>
        <v/>
      </c>
      <c r="V40" s="2" t="str">
        <f>IF(count!T40 = 0, "", count!T40/$B40)</f>
        <v/>
      </c>
      <c r="W40" s="2" t="str">
        <f>IF(count!U40 = 0, "", count!U40/$B40)</f>
        <v/>
      </c>
      <c r="X40" s="2" t="str">
        <f>IF(count!V40 = 0, "", count!V40/$B40)</f>
        <v/>
      </c>
      <c r="Y40" s="2" t="str">
        <f>IF(count!W40 = 0, "", count!W40/$B40)</f>
        <v/>
      </c>
      <c r="Z40" s="2" t="str">
        <f>IF(count!X40 = 0, "", count!X40/$B40)</f>
        <v/>
      </c>
      <c r="AA40" s="2" t="str">
        <f>IF(count!Y40 = 0, "", count!Y40/$B40)</f>
        <v/>
      </c>
      <c r="AB40" s="2" t="str">
        <f>IF(count!Z40 = 0, "", count!Z40/$B40)</f>
        <v/>
      </c>
      <c r="AC40" s="2" t="str">
        <f>IF(count!AA40 = 0, "", count!AA40/$B40)</f>
        <v/>
      </c>
      <c r="AD40" s="2" t="str">
        <f>IF(count!AB40 = 0, "", count!AB40/$B40)</f>
        <v/>
      </c>
      <c r="AE40" s="7" t="str">
        <f>IF(count!AC40 = 0, "", count!AC40/$B40)</f>
        <v/>
      </c>
      <c r="AF40" s="2" t="str">
        <f>IF(count!AD40 = 0, "", count!AD40/$B40)</f>
        <v/>
      </c>
      <c r="AG40" s="2" t="str">
        <f>IF(count!AE40 = 0, "", count!AE40/$B40)</f>
        <v/>
      </c>
      <c r="AH40" s="2" t="str">
        <f>IF(count!AF40 = 0, "", count!AF40/$B40)</f>
        <v/>
      </c>
      <c r="AI40" s="2" t="str">
        <f>IF(count!AG40 = 0, "", count!AG40/$B40)</f>
        <v/>
      </c>
      <c r="AJ40" s="2" t="str">
        <f>IF(count!AH40 = 0, "", count!AH40/$B40)</f>
        <v/>
      </c>
      <c r="AK40" s="2" t="str">
        <f>IF(count!AI40 = 0, "", count!AI40/$B40)</f>
        <v/>
      </c>
      <c r="AL40" s="2" t="str">
        <f>IF(count!AJ40 = 0, "", count!AJ40/$B40)</f>
        <v/>
      </c>
      <c r="AM40" s="2" t="str">
        <f>IF(count!AK40 = 0, "", count!AK40/$B40)</f>
        <v/>
      </c>
      <c r="AN40" s="2" t="str">
        <f>IF(count!AL40 = 0, "", count!AL40/$B40)</f>
        <v/>
      </c>
      <c r="AO40" s="2" t="str">
        <f>IF(count!AM40 = 0, "", count!AM40/$B40)</f>
        <v/>
      </c>
      <c r="AP40" s="2" t="str">
        <f>IF(count!AN40 = 0, "", count!AN40/$B40)</f>
        <v/>
      </c>
      <c r="AQ40" s="4">
        <f>IF(count!AO40 = 0, "", count!AO40/$B40)</f>
        <v>1</v>
      </c>
      <c r="AR40" s="6" t="str">
        <f>IF(count!AP40 = 0, "", count!AP40/$B40)</f>
        <v/>
      </c>
    </row>
    <row r="41" spans="1:44" x14ac:dyDescent="0.45">
      <c r="A41" t="s">
        <v>40</v>
      </c>
      <c r="B41">
        <v>15700</v>
      </c>
      <c r="C41" s="30">
        <f>AR41</f>
        <v>1</v>
      </c>
      <c r="D41" s="30">
        <f t="shared" si="2"/>
        <v>1</v>
      </c>
      <c r="E41" s="2" t="str">
        <f>IF(count!C41 = 0, "", count!C41/$B41)</f>
        <v/>
      </c>
      <c r="F41" s="2" t="str">
        <f>IF(count!D41 = 0, "", count!D41/$B41)</f>
        <v/>
      </c>
      <c r="G41" s="2" t="str">
        <f>IF(count!E41 = 0, "", count!E41/$B41)</f>
        <v/>
      </c>
      <c r="H41" s="2" t="str">
        <f>IF(count!F41 = 0, "", count!F41/$B41)</f>
        <v/>
      </c>
      <c r="I41" s="2" t="str">
        <f>IF(count!G41 = 0, "", count!G41/$B41)</f>
        <v/>
      </c>
      <c r="J41" s="2" t="str">
        <f>IF(count!H41 = 0, "", count!H41/$B41)</f>
        <v/>
      </c>
      <c r="K41" s="2" t="str">
        <f>IF(count!I41 = 0, "", count!I41/$B41)</f>
        <v/>
      </c>
      <c r="L41" s="2" t="str">
        <f>IF(count!J41 = 0, "", count!J41/$B41)</f>
        <v/>
      </c>
      <c r="M41" s="2" t="str">
        <f>IF(count!K41 = 0, "", count!K41/$B41)</f>
        <v/>
      </c>
      <c r="N41" s="2" t="str">
        <f>IF(count!L41 = 0, "", count!L41/$B41)</f>
        <v/>
      </c>
      <c r="O41" s="2" t="str">
        <f>IF(count!M41 = 0, "", count!M41/$B41)</f>
        <v/>
      </c>
      <c r="P41" s="2" t="str">
        <f>IF(count!N41 = 0, "", count!N41/$B41)</f>
        <v/>
      </c>
      <c r="Q41" s="2" t="str">
        <f>IF(count!O41 = 0, "", count!O41/$B41)</f>
        <v/>
      </c>
      <c r="R41" s="2" t="str">
        <f>IF(count!P41 = 0, "", count!P41/$B41)</f>
        <v/>
      </c>
      <c r="S41" s="2" t="str">
        <f>IF(count!Q41 = 0, "", count!Q41/$B41)</f>
        <v/>
      </c>
      <c r="T41" s="2" t="str">
        <f>IF(count!R41 = 0, "", count!R41/$B41)</f>
        <v/>
      </c>
      <c r="U41" s="2" t="str">
        <f>IF(count!S41 = 0, "", count!S41/$B41)</f>
        <v/>
      </c>
      <c r="V41" s="2" t="str">
        <f>IF(count!T41 = 0, "", count!T41/$B41)</f>
        <v/>
      </c>
      <c r="W41" s="2" t="str">
        <f>IF(count!U41 = 0, "", count!U41/$B41)</f>
        <v/>
      </c>
      <c r="X41" s="2" t="str">
        <f>IF(count!V41 = 0, "", count!V41/$B41)</f>
        <v/>
      </c>
      <c r="Y41" s="2" t="str">
        <f>IF(count!W41 = 0, "", count!W41/$B41)</f>
        <v/>
      </c>
      <c r="Z41" s="2" t="str">
        <f>IF(count!X41 = 0, "", count!X41/$B41)</f>
        <v/>
      </c>
      <c r="AA41" s="2" t="str">
        <f>IF(count!Y41 = 0, "", count!Y41/$B41)</f>
        <v/>
      </c>
      <c r="AB41" s="2" t="str">
        <f>IF(count!Z41 = 0, "", count!Z41/$B41)</f>
        <v/>
      </c>
      <c r="AC41" s="2" t="str">
        <f>IF(count!AA41 = 0, "", count!AA41/$B41)</f>
        <v/>
      </c>
      <c r="AD41" s="2" t="str">
        <f>IF(count!AB41 = 0, "", count!AB41/$B41)</f>
        <v/>
      </c>
      <c r="AE41" s="9" t="str">
        <f>IF(count!AC41 = 0, "", count!AC41/$B41)</f>
        <v/>
      </c>
      <c r="AF41" s="10" t="str">
        <f>IF(count!AD41 = 0, "", count!AD41/$B41)</f>
        <v/>
      </c>
      <c r="AG41" s="10" t="str">
        <f>IF(count!AE41 = 0, "", count!AE41/$B41)</f>
        <v/>
      </c>
      <c r="AH41" s="10" t="str">
        <f>IF(count!AF41 = 0, "", count!AF41/$B41)</f>
        <v/>
      </c>
      <c r="AI41" s="10" t="str">
        <f>IF(count!AG41 = 0, "", count!AG41/$B41)</f>
        <v/>
      </c>
      <c r="AJ41" s="10" t="str">
        <f>IF(count!AH41 = 0, "", count!AH41/$B41)</f>
        <v/>
      </c>
      <c r="AK41" s="10" t="str">
        <f>IF(count!AI41 = 0, "", count!AI41/$B41)</f>
        <v/>
      </c>
      <c r="AL41" s="10" t="str">
        <f>IF(count!AJ41 = 0, "", count!AJ41/$B41)</f>
        <v/>
      </c>
      <c r="AM41" s="10" t="str">
        <f>IF(count!AK41 = 0, "", count!AK41/$B41)</f>
        <v/>
      </c>
      <c r="AN41" s="10" t="str">
        <f>IF(count!AL41 = 0, "", count!AL41/$B41)</f>
        <v/>
      </c>
      <c r="AO41" s="10" t="str">
        <f>IF(count!AM41 = 0, "", count!AM41/$B41)</f>
        <v/>
      </c>
      <c r="AP41" s="10" t="str">
        <f>IF(count!AN41 = 0, "", count!AN41/$B41)</f>
        <v/>
      </c>
      <c r="AQ41" s="9" t="str">
        <f>IF(count!AO41 = 0, "", count!AO41/$B41)</f>
        <v/>
      </c>
      <c r="AR41" s="11">
        <f>IF(count!AP41 = 0, "", count!AP41/$B41)</f>
        <v>1</v>
      </c>
    </row>
  </sheetData>
  <pageMargins left="0.25" right="0.25" top="0.75" bottom="0.75" header="0.3" footer="0.3"/>
  <pageSetup paperSize="8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count</vt:lpstr>
      <vt:lpstr>percent</vt:lpstr>
      <vt:lpstr>percent!Druckbereich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Sören</dc:creator>
  <cp:lastModifiedBy>Hein, Sören</cp:lastModifiedBy>
  <cp:lastPrinted>2018-07-17T13:06:22Z</cp:lastPrinted>
  <dcterms:created xsi:type="dcterms:W3CDTF">2018-07-17T12:24:44Z</dcterms:created>
  <dcterms:modified xsi:type="dcterms:W3CDTF">2018-07-20T04:10:08Z</dcterms:modified>
</cp:coreProperties>
</file>