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sauravghosh\Desktop\MachineLearning\Sentimental Analysis\Output\"/>
    </mc:Choice>
  </mc:AlternateContent>
  <bookViews>
    <workbookView xWindow="0" yWindow="0" windowWidth="20490" windowHeight="7755"/>
  </bookViews>
  <sheets>
    <sheet name="Tweet_Count" sheetId="2" r:id="rId1"/>
    <sheet name="SampleTweet_British_Airways" sheetId="1" r:id="rId2"/>
  </sheets>
  <calcPr calcId="152511"/>
  <pivotCaches>
    <pivotCache cacheId="3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6" i="1" l="1"/>
  <c r="C36" i="1" s="1"/>
  <c r="H35" i="1"/>
  <c r="C35" i="1"/>
  <c r="C31" i="1"/>
  <c r="C32" i="1"/>
  <c r="C33" i="1"/>
  <c r="C34" i="1"/>
  <c r="H31" i="1"/>
  <c r="H32" i="1"/>
  <c r="H33" i="1"/>
  <c r="H34" i="1"/>
  <c r="H30" i="1"/>
  <c r="C30" i="1"/>
  <c r="H29" i="1"/>
  <c r="C29" i="1"/>
  <c r="C25" i="1"/>
  <c r="C26" i="1"/>
  <c r="C27" i="1"/>
  <c r="C28" i="1"/>
  <c r="H25" i="1"/>
  <c r="H26" i="1"/>
  <c r="H27" i="1"/>
  <c r="H28" i="1"/>
  <c r="H24" i="1"/>
  <c r="C24" i="1"/>
  <c r="H23" i="1"/>
  <c r="G23" i="1"/>
  <c r="C23" i="1"/>
  <c r="G22" i="1"/>
  <c r="H22" i="1" s="1"/>
  <c r="C22" i="1" s="1"/>
  <c r="H21" i="1"/>
  <c r="G21" i="1"/>
  <c r="C2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" i="1"/>
  <c r="H15" i="1"/>
  <c r="H16" i="1"/>
  <c r="H17" i="1"/>
  <c r="H18" i="1"/>
  <c r="H19" i="1"/>
  <c r="H20" i="1"/>
  <c r="H3" i="1"/>
  <c r="H4" i="1"/>
  <c r="H5" i="1"/>
  <c r="H6" i="1"/>
  <c r="H7" i="1"/>
  <c r="H8" i="1"/>
  <c r="H9" i="1"/>
  <c r="H10" i="1"/>
  <c r="H11" i="1"/>
  <c r="H12" i="1"/>
  <c r="H13" i="1"/>
  <c r="H14" i="1"/>
  <c r="H2" i="1"/>
</calcChain>
</file>

<file path=xl/sharedStrings.xml><?xml version="1.0" encoding="utf-8"?>
<sst xmlns="http://schemas.openxmlformats.org/spreadsheetml/2006/main" count="81" uniqueCount="46">
  <si>
    <t>Tweet</t>
  </si>
  <si>
    <t>Place</t>
  </si>
  <si>
    <t>Sentiment</t>
  </si>
  <si>
    <t>None</t>
  </si>
  <si>
    <t>Confidence</t>
  </si>
  <si>
    <t>@British_Airways I want to book a flight later tonight for the 17th, I hope your fares don't fluctuate like the Scottish weather</t>
  </si>
  <si>
    <t>@British_Airways  Hi Chris, I put in a complaint and query to reclaim on the 19th September. I have followed up numerous times &amp;amp; no response</t>
  </si>
  <si>
    <t>RT @endless_psych: Hi @curryspcworld @asda @DFS @MercedesBenz @British_Airways @IcelandFoods might you consider @stopfundinghate ? #Stopfun…</t>
  </si>
  <si>
    <t>@British_Airways That's not what airline staff said when they bumped a group of us from the flight BA overbooked. V… https://t.co/imMVJ0KPxy</t>
  </si>
  <si>
    <t>@British_Airways an hour after. Still haven't managed to talk to John's supervisor. https://t.co/9vLpNEaai7</t>
  </si>
  <si>
    <t>@British_Airways missed my flight - entire journey got cancelled??? I now have to book a new round trip rather than a single! NOT COOL BA 😡</t>
  </si>
  <si>
    <t>@British_Airways I'm more then happy as I was travelling with an infant and child,but BA crew member was so helpful… https://t.co/eiIdSquzHD</t>
  </si>
  <si>
    <t>Please @StopFundingHate They do not represent your customers. They do not represent Britain. https://t.co/hKzt4Bp2KL</t>
  </si>
  <si>
    <t>Flying back to #Miami from  #LHR with @British_Airways on #BusinessClass.  The only way to travel overseas from… https://t.co/b2ai6rBI6s</t>
  </si>
  <si>
    <t xml:space="preserve"> @British_Airways can you please tell me why I have two flights on the same day? https://t.co/Ugkj0yPmLl</t>
  </si>
  <si>
    <t>@British_Airways Gold card holder booked on https://t.co/IVwx10FSbA purchased flight op by Vueling &amp;amp; have been refused lounge access in BCN.</t>
  </si>
  <si>
    <t>@British_Airways What's the point of holding a gold card if I'm refused lounge access for a flight purchased on https://t.co/IVwx10FSbA?</t>
  </si>
  <si>
    <t>I don't understand how can u ticket to ghana can cost more than £750 @British_Airways this is a pure rip off ghana December hmmmm</t>
  </si>
  <si>
    <t>Count of Tweet</t>
  </si>
  <si>
    <t>Row Labels</t>
  </si>
  <si>
    <t>negative</t>
  </si>
  <si>
    <t>positive</t>
  </si>
  <si>
    <t>Grand Total</t>
  </si>
  <si>
    <t xml:space="preserve"> @British_Airways I'm buying a return ticket from another country back to the UK, is there any way I can pay in British currency not RMB?</t>
  </si>
  <si>
    <t xml:space="preserve">RT @DaveWallsworth: The General, G-XLEE #A380 was flying high as the BA56 overnight. 43000 feet. Not bad for a big bird! 😄✈️… </t>
  </si>
  <si>
    <t>@British_Airways you could have said something... anything, Tony says you've mugged us off 😳</t>
  </si>
  <si>
    <t xml:space="preserve">RT @GoldboxATL: . @British_Airways "Dream Flight" 747-400 will operate #DEN to #LHR today.  Nice to see the Queen this evening at t… </t>
  </si>
  <si>
    <t>@British_Airways he's hosting an event for his start-up, months of planning, lots of guests, and he can't not be there - pls can you help?</t>
  </si>
  <si>
    <t>I really think that on A319/A320 aircraft @British_Airways should board Club Europe passengers first. The carry on is a debacle.</t>
  </si>
  <si>
    <t>@British_Airways 6D3FWX. It is Maximilian Evans I want to know what the refund would be. Thanks, Bertie</t>
  </si>
  <si>
    <t>@British_Airways Update: Airline Giant Shrinks Seat Space And ... - TravelersToday : https://t.co/gRZNRDhd2E</t>
  </si>
  <si>
    <t xml:space="preserve"> RT @ElHenderz: @rachel_swindon Get @British_Airways to remove the @MailOnline as a free newspaper on flights: https://t.co/6tbzN4lmQv via @…</t>
  </si>
  <si>
    <t>(Multiple Items)</t>
  </si>
  <si>
    <t xml:space="preserve"> My current @British_Airways flight stats. Gah. #alwaysInTheAir 😳😂 https://t.co/UaZxQnyFPk</t>
  </si>
  <si>
    <t xml:space="preserve">RT @StuartMills15: As an openly #gay man and customer I urge @British_Airways to #StopFundingHate from @DailyMailUK #homophobia. Pls r… </t>
  </si>
  <si>
    <t>when you've got a tight schedule it's sod's law that @British_Airways and @HeathrowAirport do their best to make you late.</t>
  </si>
  <si>
    <t>@BabaGlocal @British_Airways Chilean LAN &amp;amp; Aerolineas Argentinas. (Our airlines suck 2).</t>
  </si>
  <si>
    <t>@British_Airways Any issues with mobile online check-in right now? We can't get in.</t>
  </si>
  <si>
    <t>@British_Airways finally home. Way over 24 hours later on #BA2204 flight. Total nightmare. Really poor from you guys. Complaints to be made</t>
  </si>
  <si>
    <t>@British_Airways Mr Syed reads: "Don't fly @BritishAirways. Their customer service is horrendous." Agreed.</t>
  </si>
  <si>
    <t>@British_Airways hardly surprisingly, it will. Although I plan to pursue the issue,  as a matter of principle</t>
  </si>
  <si>
    <t>@British_Airways thank you for coming back to me ive just heard from the ba customer service and they have resolved many thanks</t>
  </si>
  <si>
    <t>@British_Airways thanks, but have been checking religiously. Told to wait 24hrs, but still no updates and it's been 28hrs.</t>
  </si>
  <si>
    <t>@British_Airways Hi - I can't get into my account. I have requested a new password but haven't received the email yet? Pls advise, thx</t>
  </si>
  <si>
    <t>@DaveWallsworth @British_Airways does that side bar mean you are doing .857 of Mach 1?</t>
  </si>
  <si>
    <t>After shameless security at @HeathrowAirport T5 now it's time to relax with a glass of bubbly at the… https://t.co/m6WjuXmSYe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</si>
</sst>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[TwitterData_British_Airlines.xlsx]Tweet_Count!PivotTable1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Tweet_Count!$B$4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Tweet_Count!$A$5:$A$7</c:f>
              <c:strCache>
                <c:ptCount val="2"/>
                <c:pt idx="0">
                  <c:v>negative</c:v>
                </c:pt>
                <c:pt idx="1">
                  <c:v>positive</c:v>
                </c:pt>
              </c:strCache>
            </c:strRef>
          </c:cat>
          <c:val>
            <c:numRef>
              <c:f>Tweet_Count!$B$5:$B$7</c:f>
              <c:numCache>
                <c:formatCode>0.00%</c:formatCode>
                <c:ptCount val="2"/>
                <c:pt idx="0">
                  <c:v>0.58333333333333337</c:v>
                </c:pt>
                <c:pt idx="1">
                  <c:v>0.41666666666666669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1816544"/>
        <c:axId val="311815368"/>
      </c:barChart>
      <c:catAx>
        <c:axId val="31181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815368"/>
        <c:crosses val="autoZero"/>
        <c:auto val="1"/>
        <c:lblAlgn val="ctr"/>
        <c:lblOffset val="100"/>
        <c:noMultiLvlLbl val="0"/>
      </c:catAx>
      <c:valAx>
        <c:axId val="311815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81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542923</xdr:colOff>
      <xdr:row>1</xdr:row>
      <xdr:rowOff>33336</xdr:rowOff>
    </xdr:from>
    <xdr:to>
      <xdr:col>14</xdr:col>
      <xdr:colOff>228600</xdr:colOff>
      <xdr:row>20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hosh, Saurav" refreshedDate="42684.80718171296" createdVersion="5" refreshedVersion="5" minRefreshableVersion="3" recordCount="36">
  <cacheSource type="worksheet">
    <worksheetSource ref="A1:D1048576" sheet="SampleTweet_British_Airways"/>
  </cacheSource>
  <cacheFields count="4">
    <cacheField name="Tweet" numFmtId="0">
      <sharedItems containsBlank="1"/>
    </cacheField>
    <cacheField name="Place" numFmtId="0">
      <sharedItems containsBlank="1"/>
    </cacheField>
    <cacheField name="Sentiment" numFmtId="0">
      <sharedItems containsBlank="1" count="3">
        <s v="negative"/>
        <s v="positive"/>
        <m/>
      </sharedItems>
    </cacheField>
    <cacheField name="Confidence" numFmtId="0">
      <sharedItems containsString="0" containsBlank="1" containsNumber="1" minValue="0" maxValue="1" count="5">
        <n v="1"/>
        <n v="0.6"/>
        <n v="0.8"/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">
  <r>
    <s v="@British_Airways I want to book a flight later tonight for the 17th, I hope your fares don't fluctuate like the Scottish weather"/>
    <s v="None"/>
    <x v="0"/>
    <x v="0"/>
  </r>
  <r>
    <s v="@British_Airways  Hi Chris, I put in a complaint and query to reclaim on the 19th September. I have followed up numerous times &amp;amp; no response"/>
    <s v="None"/>
    <x v="0"/>
    <x v="0"/>
  </r>
  <r>
    <s v="RT @endless_psych: Hi @curryspcworld @asda @DFS @MercedesBenz @British_Airways @IcelandFoods might you consider @stopfundinghate ? #Stopfun…"/>
    <s v="None"/>
    <x v="0"/>
    <x v="0"/>
  </r>
  <r>
    <s v="@British_Airways That's not what airline staff said when they bumped a group of us from the flight BA overbooked. V… https://t.co/imMVJ0KPxy"/>
    <s v="None"/>
    <x v="0"/>
    <x v="0"/>
  </r>
  <r>
    <s v="@British_Airways an hour after. Still haven't managed to talk to John's supervisor. https://t.co/9vLpNEaai7"/>
    <s v="None"/>
    <x v="0"/>
    <x v="0"/>
  </r>
  <r>
    <s v="@British_Airways missed my flight - entire journey got cancelled??? I now have to book a new round trip rather than a single! NOT COOL BA 😡"/>
    <s v="None"/>
    <x v="0"/>
    <x v="1"/>
  </r>
  <r>
    <s v="@British_Airways I'm more then happy as I was travelling with an infant and child,but BA crew member was so helpful… https://t.co/eiIdSquzHD"/>
    <s v="None"/>
    <x v="1"/>
    <x v="2"/>
  </r>
  <r>
    <s v="Please @StopFundingHate They do not represent your customers. They do not represent Britain. https://t.co/hKzt4Bp2KL"/>
    <s v="None"/>
    <x v="0"/>
    <x v="0"/>
  </r>
  <r>
    <s v="Flying back to #Miami from  #LHR with @British_Airways on #BusinessClass.  The only way to travel overseas from… https://t.co/b2ai6rBI6s"/>
    <s v="None"/>
    <x v="1"/>
    <x v="2"/>
  </r>
  <r>
    <s v=" @British_Airways can you please tell me why I have two flights on the same day? https://t.co/Ugkj0yPmLl"/>
    <s v="None"/>
    <x v="0"/>
    <x v="0"/>
  </r>
  <r>
    <s v="@British_Airways Gold card holder booked on https://t.co/IVwx10FSbA purchased flight op by Vueling &amp;amp; have been refused lounge access in BCN."/>
    <s v="None"/>
    <x v="0"/>
    <x v="0"/>
  </r>
  <r>
    <s v="@British_Airways What's the point of holding a gold card if I'm refused lounge access for a flight purchased on https://t.co/IVwx10FSbA?"/>
    <s v="None"/>
    <x v="0"/>
    <x v="0"/>
  </r>
  <r>
    <s v="I don't understand how can u ticket to ghana can cost more than £750 @British_Airways this is a pure rip off ghana December hmmmm"/>
    <s v="None"/>
    <x v="1"/>
    <x v="1"/>
  </r>
  <r>
    <s v=" @British_Airways I'm buying a return ticket from another country back to the UK, is there any way I can pay in British currency not RMB?"/>
    <s v="None"/>
    <x v="1"/>
    <x v="2"/>
  </r>
  <r>
    <s v="RT @DaveWallsworth: The General, G-XLEE #A380 was flying high as the BA56 overnight. 43000 feet. Not bad for a big bird! 😄✈️… "/>
    <s v="None"/>
    <x v="0"/>
    <x v="3"/>
  </r>
  <r>
    <s v="@British_Airways you could have said something... anything, Tony says you've mugged us off 😳"/>
    <s v="None"/>
    <x v="0"/>
    <x v="2"/>
  </r>
  <r>
    <s v="RT @GoldboxATL: . @British_Airways &quot;Dream Flight&quot; 747-400 will operate #DEN to #LHR today.  Nice to see the Queen this evening at t… "/>
    <s v="None"/>
    <x v="1"/>
    <x v="1"/>
  </r>
  <r>
    <s v="@British_Airways he's hosting an event for his start-up, months of planning, lots of guests, and he can't not be there - pls can you help?"/>
    <s v="None"/>
    <x v="1"/>
    <x v="2"/>
  </r>
  <r>
    <s v="I really think that on A319/A320 aircraft @British_Airways should board Club Europe passengers first. The carry on is a debacle."/>
    <s v="None"/>
    <x v="0"/>
    <x v="3"/>
  </r>
  <r>
    <s v="@British_Airways 6D3FWX. It is Maximilian Evans I want to know what the refund would be. Thanks, Bertie"/>
    <s v="None"/>
    <x v="0"/>
    <x v="1"/>
  </r>
  <r>
    <s v="@British_Airways Update: Airline Giant Shrinks Seat Space And ... - TravelersToday : https://t.co/gRZNRDhd2E"/>
    <s v="None"/>
    <x v="0"/>
    <x v="1"/>
  </r>
  <r>
    <s v=" RT @ElHenderz: @rachel_swindon Get @British_Airways to remove the @MailOnline as a free newspaper on flights: https://t.co/6tbzN4lmQv via @…"/>
    <s v="None"/>
    <x v="0"/>
    <x v="1"/>
  </r>
  <r>
    <s v=" My current @British_Airways flight stats. Gah. #alwaysInTheAir 😳😂 https://t.co/UaZxQnyFPk"/>
    <s v="None"/>
    <x v="1"/>
    <x v="2"/>
  </r>
  <r>
    <s v="RT @StuartMills15: As an openly #gay man and customer I urge @British_Airways to #StopFundingHate from @DailyMailUK #homophobia. Pls r… "/>
    <s v="None"/>
    <x v="0"/>
    <x v="1"/>
  </r>
  <r>
    <s v="when you've got a tight schedule it's sod's law that @British_Airways and @HeathrowAirport do their best to make you late."/>
    <s v="None"/>
    <x v="1"/>
    <x v="0"/>
  </r>
  <r>
    <s v="@BabaGlocal @British_Airways Chilean LAN &amp;amp; Aerolineas Argentinas. (Our airlines suck 2)."/>
    <s v="None"/>
    <x v="0"/>
    <x v="1"/>
  </r>
  <r>
    <s v="@British_Airways Any issues with mobile online check-in right now? We can't get in."/>
    <s v="None"/>
    <x v="1"/>
    <x v="1"/>
  </r>
  <r>
    <s v="@British_Airways finally home. Way over 24 hours later on #BA2204 flight. Total nightmare. Really poor from you guys. Complaints to be made"/>
    <s v="None"/>
    <x v="0"/>
    <x v="2"/>
  </r>
  <r>
    <s v="@British_Airways Mr Syed reads: &quot;Don't fly @BritishAirways. Their customer service is horrendous.&quot; Agreed."/>
    <s v="None"/>
    <x v="1"/>
    <x v="2"/>
  </r>
  <r>
    <s v="@British_Airways hardly surprisingly, it will. Although I plan to pursue the issue,  as a matter of principle"/>
    <s v="None"/>
    <x v="1"/>
    <x v="0"/>
  </r>
  <r>
    <s v="@British_Airways thank you for coming back to me ive just heard from the ba customer service and they have resolved many thanks"/>
    <s v="None"/>
    <x v="1"/>
    <x v="0"/>
  </r>
  <r>
    <s v="@British_Airways thanks, but have been checking religiously. Told to wait 24hrs, but still no updates and it's been 28hrs."/>
    <s v="None"/>
    <x v="1"/>
    <x v="0"/>
  </r>
  <r>
    <s v="@British_Airways Hi - I can't get into my account. I have requested a new password but haven't received the email yet? Pls advise, thx"/>
    <s v="None"/>
    <x v="0"/>
    <x v="0"/>
  </r>
  <r>
    <s v="@DaveWallsworth @British_Airways does that side bar mean you are doing .857 of Mach 1?"/>
    <s v="None"/>
    <x v="0"/>
    <x v="0"/>
  </r>
  <r>
    <s v="After shameless security at @HeathrowAirport T5 now it's time to relax with a glass of bubbly at the… https://t.co/m6WjuXmSYe"/>
    <s v="None"/>
    <x v="0"/>
    <x v="0"/>
  </r>
  <r>
    <m/>
    <m/>
    <x v="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A4:B7" firstHeaderRow="1" firstDataRow="1" firstDataCol="1" rowPageCount="1" colPageCount="1"/>
  <pivotFields count="4">
    <pivotField dataField="1" showAll="0"/>
    <pivotField showAll="0"/>
    <pivotField axis="axisRow" showAll="0">
      <items count="4">
        <item x="0"/>
        <item x="1"/>
        <item x="2"/>
        <item t="default"/>
      </items>
    </pivotField>
    <pivotField axis="axisPage" multipleItemSelectionAllowed="1" showAll="0">
      <items count="6">
        <item h="1" x="1"/>
        <item x="2"/>
        <item x="0"/>
        <item h="1" x="3"/>
        <item h="1" x="4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3" hier="-1"/>
  </pageFields>
  <dataFields count="1">
    <dataField name="Count of Tweet" fld="0" subtotal="count" showDataAs="percentOfCol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tabSelected="1" workbookViewId="0">
      <selection activeCell="A2" sqref="A2"/>
    </sheetView>
  </sheetViews>
  <sheetFormatPr defaultRowHeight="15" x14ac:dyDescent="0.25"/>
  <cols>
    <col min="1" max="1" width="13.140625" customWidth="1"/>
    <col min="2" max="2" width="17.85546875" customWidth="1"/>
    <col min="3" max="3" width="4" customWidth="1"/>
    <col min="4" max="4" width="2" customWidth="1"/>
    <col min="5" max="5" width="11.28515625" bestFit="1" customWidth="1"/>
  </cols>
  <sheetData>
    <row r="2" spans="1:2" x14ac:dyDescent="0.25">
      <c r="A2" s="2" t="s">
        <v>4</v>
      </c>
      <c r="B2" t="s">
        <v>32</v>
      </c>
    </row>
    <row r="4" spans="1:2" x14ac:dyDescent="0.25">
      <c r="A4" s="2" t="s">
        <v>19</v>
      </c>
      <c r="B4" t="s">
        <v>18</v>
      </c>
    </row>
    <row r="5" spans="1:2" x14ac:dyDescent="0.25">
      <c r="A5" s="3" t="s">
        <v>20</v>
      </c>
      <c r="B5" s="4">
        <v>0.58333333333333337</v>
      </c>
    </row>
    <row r="6" spans="1:2" x14ac:dyDescent="0.25">
      <c r="A6" s="3" t="s">
        <v>21</v>
      </c>
      <c r="B6" s="4">
        <v>0.41666666666666669</v>
      </c>
    </row>
    <row r="7" spans="1:2" x14ac:dyDescent="0.25">
      <c r="A7" s="3" t="s">
        <v>22</v>
      </c>
      <c r="B7" s="4">
        <v>1</v>
      </c>
    </row>
    <row r="14" spans="1:2" x14ac:dyDescent="0.25">
      <c r="A14" s="1"/>
    </row>
    <row r="15" spans="1:2" x14ac:dyDescent="0.25">
      <c r="A15" s="1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5" workbookViewId="0">
      <selection activeCell="A36" sqref="A36"/>
    </sheetView>
  </sheetViews>
  <sheetFormatPr defaultRowHeight="15" x14ac:dyDescent="0.25"/>
  <cols>
    <col min="1" max="1" width="143.140625" bestFit="1" customWidth="1"/>
    <col min="2" max="2" width="5.85546875" bestFit="1" customWidth="1"/>
    <col min="3" max="3" width="10.28515625" bestFit="1" customWidth="1"/>
    <col min="4" max="4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</row>
    <row r="2" spans="1:8" x14ac:dyDescent="0.25">
      <c r="A2" t="s">
        <v>5</v>
      </c>
      <c r="B2" t="s">
        <v>3</v>
      </c>
      <c r="C2" t="str">
        <f>H2</f>
        <v>negative</v>
      </c>
      <c r="D2">
        <v>1</v>
      </c>
      <c r="G2">
        <v>0</v>
      </c>
      <c r="H2" t="str">
        <f>IF(G2=0,"negative","positive")</f>
        <v>negative</v>
      </c>
    </row>
    <row r="3" spans="1:8" x14ac:dyDescent="0.25">
      <c r="A3" t="s">
        <v>6</v>
      </c>
      <c r="B3" t="s">
        <v>3</v>
      </c>
      <c r="C3" t="str">
        <f t="shared" ref="C3:C21" si="0">H3</f>
        <v>negative</v>
      </c>
      <c r="D3">
        <v>1</v>
      </c>
      <c r="G3">
        <v>0</v>
      </c>
      <c r="H3" t="str">
        <f>IF(G3=0,"negative","positive")</f>
        <v>negative</v>
      </c>
    </row>
    <row r="4" spans="1:8" x14ac:dyDescent="0.25">
      <c r="A4" t="s">
        <v>7</v>
      </c>
      <c r="B4" t="s">
        <v>3</v>
      </c>
      <c r="C4" t="str">
        <f t="shared" si="0"/>
        <v>negative</v>
      </c>
      <c r="D4">
        <v>1</v>
      </c>
      <c r="G4">
        <v>0</v>
      </c>
      <c r="H4" t="str">
        <f>IF(G4=0,"negative","positive")</f>
        <v>negative</v>
      </c>
    </row>
    <row r="5" spans="1:8" x14ac:dyDescent="0.25">
      <c r="A5" t="s">
        <v>8</v>
      </c>
      <c r="B5" t="s">
        <v>3</v>
      </c>
      <c r="C5" t="str">
        <f t="shared" si="0"/>
        <v>negative</v>
      </c>
      <c r="D5">
        <v>1</v>
      </c>
      <c r="G5">
        <v>0</v>
      </c>
      <c r="H5" t="str">
        <f>IF(G5=0,"negative","positive")</f>
        <v>negative</v>
      </c>
    </row>
    <row r="6" spans="1:8" x14ac:dyDescent="0.25">
      <c r="A6" t="s">
        <v>9</v>
      </c>
      <c r="B6" t="s">
        <v>3</v>
      </c>
      <c r="C6" t="str">
        <f t="shared" si="0"/>
        <v>negative</v>
      </c>
      <c r="D6">
        <v>1</v>
      </c>
      <c r="G6">
        <v>0</v>
      </c>
      <c r="H6" t="str">
        <f>IF(G6=0,"negative","positive")</f>
        <v>negative</v>
      </c>
    </row>
    <row r="7" spans="1:8" x14ac:dyDescent="0.25">
      <c r="A7" t="s">
        <v>10</v>
      </c>
      <c r="B7" t="s">
        <v>3</v>
      </c>
      <c r="C7" t="str">
        <f t="shared" si="0"/>
        <v>negative</v>
      </c>
      <c r="D7">
        <v>0.6</v>
      </c>
      <c r="G7">
        <v>0</v>
      </c>
      <c r="H7" t="str">
        <f>IF(G7=0,"negative","positive")</f>
        <v>negative</v>
      </c>
    </row>
    <row r="8" spans="1:8" x14ac:dyDescent="0.25">
      <c r="A8" t="s">
        <v>11</v>
      </c>
      <c r="B8" t="s">
        <v>3</v>
      </c>
      <c r="C8" t="str">
        <f t="shared" si="0"/>
        <v>positive</v>
      </c>
      <c r="D8">
        <v>0.8</v>
      </c>
      <c r="G8">
        <v>1</v>
      </c>
      <c r="H8" t="str">
        <f>IF(G8=0,"negative","positive")</f>
        <v>positive</v>
      </c>
    </row>
    <row r="9" spans="1:8" x14ac:dyDescent="0.25">
      <c r="A9" t="s">
        <v>12</v>
      </c>
      <c r="B9" t="s">
        <v>3</v>
      </c>
      <c r="C9" t="str">
        <f t="shared" si="0"/>
        <v>negative</v>
      </c>
      <c r="D9">
        <v>1</v>
      </c>
      <c r="G9">
        <v>0</v>
      </c>
      <c r="H9" t="str">
        <f>IF(G9=0,"negative","positive")</f>
        <v>negative</v>
      </c>
    </row>
    <row r="10" spans="1:8" x14ac:dyDescent="0.25">
      <c r="A10" t="s">
        <v>13</v>
      </c>
      <c r="B10" t="s">
        <v>3</v>
      </c>
      <c r="C10" t="str">
        <f t="shared" si="0"/>
        <v>positive</v>
      </c>
      <c r="D10">
        <v>0.8</v>
      </c>
      <c r="G10">
        <v>1</v>
      </c>
      <c r="H10" t="str">
        <f>IF(G10=0,"negative","positive")</f>
        <v>positive</v>
      </c>
    </row>
    <row r="11" spans="1:8" x14ac:dyDescent="0.25">
      <c r="A11" t="s">
        <v>14</v>
      </c>
      <c r="B11" t="s">
        <v>3</v>
      </c>
      <c r="C11" t="str">
        <f t="shared" si="0"/>
        <v>negative</v>
      </c>
      <c r="D11">
        <v>1</v>
      </c>
      <c r="G11">
        <v>0</v>
      </c>
      <c r="H11" t="str">
        <f>IF(G11=0,"negative","positive")</f>
        <v>negative</v>
      </c>
    </row>
    <row r="12" spans="1:8" x14ac:dyDescent="0.25">
      <c r="A12" t="s">
        <v>15</v>
      </c>
      <c r="B12" t="s">
        <v>3</v>
      </c>
      <c r="C12" t="str">
        <f t="shared" si="0"/>
        <v>negative</v>
      </c>
      <c r="D12">
        <v>1</v>
      </c>
      <c r="G12">
        <v>0</v>
      </c>
      <c r="H12" t="str">
        <f>IF(G12=0,"negative","positive")</f>
        <v>negative</v>
      </c>
    </row>
    <row r="13" spans="1:8" x14ac:dyDescent="0.25">
      <c r="A13" t="s">
        <v>16</v>
      </c>
      <c r="B13" t="s">
        <v>3</v>
      </c>
      <c r="C13" t="str">
        <f t="shared" si="0"/>
        <v>negative</v>
      </c>
      <c r="D13">
        <v>1</v>
      </c>
      <c r="G13">
        <v>0</v>
      </c>
      <c r="H13" t="str">
        <f>IF(G13=0,"negative","positive")</f>
        <v>negative</v>
      </c>
    </row>
    <row r="14" spans="1:8" x14ac:dyDescent="0.25">
      <c r="A14" t="s">
        <v>17</v>
      </c>
      <c r="B14" t="s">
        <v>3</v>
      </c>
      <c r="C14" t="str">
        <f t="shared" si="0"/>
        <v>positive</v>
      </c>
      <c r="D14">
        <v>0.6</v>
      </c>
      <c r="G14">
        <v>1</v>
      </c>
      <c r="H14" t="str">
        <f>IF(G14=0,"negative","positive")</f>
        <v>positive</v>
      </c>
    </row>
    <row r="15" spans="1:8" x14ac:dyDescent="0.25">
      <c r="A15" t="s">
        <v>23</v>
      </c>
      <c r="B15" t="s">
        <v>3</v>
      </c>
      <c r="C15" t="str">
        <f t="shared" si="0"/>
        <v>positive</v>
      </c>
      <c r="D15">
        <v>0.8</v>
      </c>
      <c r="G15">
        <v>1</v>
      </c>
      <c r="H15" t="str">
        <f t="shared" ref="H15:H36" si="1">IF(G15=0,"negative","positive")</f>
        <v>positive</v>
      </c>
    </row>
    <row r="16" spans="1:8" x14ac:dyDescent="0.25">
      <c r="A16" t="s">
        <v>24</v>
      </c>
      <c r="B16" t="s">
        <v>3</v>
      </c>
      <c r="C16" t="str">
        <f t="shared" si="0"/>
        <v>negative</v>
      </c>
      <c r="D16">
        <v>0</v>
      </c>
      <c r="G16">
        <v>0</v>
      </c>
      <c r="H16" t="str">
        <f t="shared" si="1"/>
        <v>negative</v>
      </c>
    </row>
    <row r="17" spans="1:8" x14ac:dyDescent="0.25">
      <c r="A17" t="s">
        <v>25</v>
      </c>
      <c r="B17" t="s">
        <v>3</v>
      </c>
      <c r="C17" t="str">
        <f t="shared" si="0"/>
        <v>negative</v>
      </c>
      <c r="D17">
        <v>0.8</v>
      </c>
      <c r="G17">
        <v>0</v>
      </c>
      <c r="H17" t="str">
        <f t="shared" si="1"/>
        <v>negative</v>
      </c>
    </row>
    <row r="18" spans="1:8" x14ac:dyDescent="0.25">
      <c r="A18" t="s">
        <v>26</v>
      </c>
      <c r="B18" t="s">
        <v>3</v>
      </c>
      <c r="C18" t="str">
        <f t="shared" si="0"/>
        <v>positive</v>
      </c>
      <c r="D18">
        <v>0.6</v>
      </c>
      <c r="G18">
        <v>1</v>
      </c>
      <c r="H18" t="str">
        <f t="shared" si="1"/>
        <v>positive</v>
      </c>
    </row>
    <row r="19" spans="1:8" x14ac:dyDescent="0.25">
      <c r="A19" t="s">
        <v>27</v>
      </c>
      <c r="B19" t="s">
        <v>3</v>
      </c>
      <c r="C19" t="str">
        <f t="shared" si="0"/>
        <v>positive</v>
      </c>
      <c r="D19">
        <v>0.8</v>
      </c>
      <c r="G19">
        <v>1</v>
      </c>
      <c r="H19" t="str">
        <f t="shared" si="1"/>
        <v>positive</v>
      </c>
    </row>
    <row r="20" spans="1:8" x14ac:dyDescent="0.25">
      <c r="A20" t="s">
        <v>28</v>
      </c>
      <c r="B20" t="s">
        <v>3</v>
      </c>
      <c r="C20" t="str">
        <f t="shared" si="0"/>
        <v>negative</v>
      </c>
      <c r="D20">
        <v>0</v>
      </c>
      <c r="G20">
        <v>0</v>
      </c>
      <c r="H20" t="str">
        <f t="shared" si="1"/>
        <v>negative</v>
      </c>
    </row>
    <row r="21" spans="1:8" x14ac:dyDescent="0.25">
      <c r="A21" t="s">
        <v>29</v>
      </c>
      <c r="B21" t="s">
        <v>3</v>
      </c>
      <c r="C21" t="str">
        <f t="shared" si="0"/>
        <v>negative</v>
      </c>
      <c r="D21">
        <v>0.6</v>
      </c>
      <c r="G21">
        <f t="shared" ref="G21" si="2">L21</f>
        <v>0</v>
      </c>
      <c r="H21" t="str">
        <f t="shared" si="1"/>
        <v>negative</v>
      </c>
    </row>
    <row r="22" spans="1:8" x14ac:dyDescent="0.25">
      <c r="A22" t="s">
        <v>30</v>
      </c>
      <c r="B22" t="s">
        <v>3</v>
      </c>
      <c r="C22" t="str">
        <f t="shared" ref="C22" si="3">H22</f>
        <v>negative</v>
      </c>
      <c r="D22">
        <v>0.6</v>
      </c>
      <c r="G22">
        <f t="shared" ref="G22:G23" si="4">L22</f>
        <v>0</v>
      </c>
      <c r="H22" t="str">
        <f t="shared" si="1"/>
        <v>negative</v>
      </c>
    </row>
    <row r="23" spans="1:8" x14ac:dyDescent="0.25">
      <c r="A23" t="s">
        <v>31</v>
      </c>
      <c r="B23" t="s">
        <v>3</v>
      </c>
      <c r="C23" t="str">
        <f t="shared" ref="C23:C24" si="5">H23</f>
        <v>negative</v>
      </c>
      <c r="D23">
        <v>0.6</v>
      </c>
      <c r="G23">
        <f t="shared" si="4"/>
        <v>0</v>
      </c>
      <c r="H23" t="str">
        <f t="shared" si="1"/>
        <v>negative</v>
      </c>
    </row>
    <row r="24" spans="1:8" x14ac:dyDescent="0.25">
      <c r="A24" t="s">
        <v>33</v>
      </c>
      <c r="B24" t="s">
        <v>3</v>
      </c>
      <c r="C24" t="str">
        <f t="shared" ref="C24:C36" si="6">H24</f>
        <v>positive</v>
      </c>
      <c r="D24">
        <v>0.8</v>
      </c>
      <c r="G24">
        <v>1</v>
      </c>
      <c r="H24" t="str">
        <f t="shared" si="1"/>
        <v>positive</v>
      </c>
    </row>
    <row r="25" spans="1:8" x14ac:dyDescent="0.25">
      <c r="A25" t="s">
        <v>34</v>
      </c>
      <c r="B25" t="s">
        <v>3</v>
      </c>
      <c r="C25" t="str">
        <f t="shared" si="6"/>
        <v>negative</v>
      </c>
      <c r="D25">
        <v>0.6</v>
      </c>
      <c r="G25">
        <v>0</v>
      </c>
      <c r="H25" t="str">
        <f t="shared" si="1"/>
        <v>negative</v>
      </c>
    </row>
    <row r="26" spans="1:8" x14ac:dyDescent="0.25">
      <c r="A26" t="s">
        <v>35</v>
      </c>
      <c r="B26" t="s">
        <v>3</v>
      </c>
      <c r="C26" t="str">
        <f t="shared" si="6"/>
        <v>positive</v>
      </c>
      <c r="D26">
        <v>1</v>
      </c>
      <c r="G26">
        <v>1</v>
      </c>
      <c r="H26" t="str">
        <f t="shared" si="1"/>
        <v>positive</v>
      </c>
    </row>
    <row r="27" spans="1:8" x14ac:dyDescent="0.25">
      <c r="A27" t="s">
        <v>36</v>
      </c>
      <c r="B27" t="s">
        <v>3</v>
      </c>
      <c r="C27" t="str">
        <f t="shared" si="6"/>
        <v>negative</v>
      </c>
      <c r="D27">
        <v>0.6</v>
      </c>
      <c r="G27">
        <v>0</v>
      </c>
      <c r="H27" t="str">
        <f t="shared" si="1"/>
        <v>negative</v>
      </c>
    </row>
    <row r="28" spans="1:8" x14ac:dyDescent="0.25">
      <c r="A28" t="s">
        <v>37</v>
      </c>
      <c r="B28" t="s">
        <v>3</v>
      </c>
      <c r="C28" t="str">
        <f t="shared" si="6"/>
        <v>positive</v>
      </c>
      <c r="D28">
        <v>0.6</v>
      </c>
      <c r="G28">
        <v>1</v>
      </c>
      <c r="H28" t="str">
        <f t="shared" si="1"/>
        <v>positive</v>
      </c>
    </row>
    <row r="29" spans="1:8" x14ac:dyDescent="0.25">
      <c r="A29" t="s">
        <v>38</v>
      </c>
      <c r="B29" t="s">
        <v>3</v>
      </c>
      <c r="C29" t="str">
        <f t="shared" si="6"/>
        <v>negative</v>
      </c>
      <c r="D29">
        <v>0.8</v>
      </c>
      <c r="G29">
        <v>0</v>
      </c>
      <c r="H29" t="str">
        <f t="shared" si="1"/>
        <v>negative</v>
      </c>
    </row>
    <row r="30" spans="1:8" x14ac:dyDescent="0.25">
      <c r="A30" t="s">
        <v>39</v>
      </c>
      <c r="B30" t="s">
        <v>3</v>
      </c>
      <c r="C30" t="str">
        <f t="shared" si="6"/>
        <v>positive</v>
      </c>
      <c r="D30">
        <v>0.8</v>
      </c>
      <c r="G30">
        <v>1</v>
      </c>
      <c r="H30" t="str">
        <f t="shared" si="1"/>
        <v>positive</v>
      </c>
    </row>
    <row r="31" spans="1:8" x14ac:dyDescent="0.25">
      <c r="A31" t="s">
        <v>40</v>
      </c>
      <c r="B31" t="s">
        <v>3</v>
      </c>
      <c r="C31" t="str">
        <f t="shared" si="6"/>
        <v>positive</v>
      </c>
      <c r="D31">
        <v>1</v>
      </c>
      <c r="G31">
        <v>1</v>
      </c>
      <c r="H31" t="str">
        <f t="shared" si="1"/>
        <v>positive</v>
      </c>
    </row>
    <row r="32" spans="1:8" x14ac:dyDescent="0.25">
      <c r="A32" t="s">
        <v>41</v>
      </c>
      <c r="B32" t="s">
        <v>3</v>
      </c>
      <c r="C32" t="str">
        <f t="shared" si="6"/>
        <v>positive</v>
      </c>
      <c r="D32">
        <v>1</v>
      </c>
      <c r="G32">
        <v>1</v>
      </c>
      <c r="H32" t="str">
        <f t="shared" si="1"/>
        <v>positive</v>
      </c>
    </row>
    <row r="33" spans="1:8" x14ac:dyDescent="0.25">
      <c r="A33" t="s">
        <v>42</v>
      </c>
      <c r="B33" t="s">
        <v>3</v>
      </c>
      <c r="C33" t="str">
        <f t="shared" si="6"/>
        <v>positive</v>
      </c>
      <c r="D33">
        <v>1</v>
      </c>
      <c r="G33">
        <v>1</v>
      </c>
      <c r="H33" t="str">
        <f t="shared" si="1"/>
        <v>positive</v>
      </c>
    </row>
    <row r="34" spans="1:8" x14ac:dyDescent="0.25">
      <c r="A34" t="s">
        <v>43</v>
      </c>
      <c r="B34" t="s">
        <v>3</v>
      </c>
      <c r="C34" t="str">
        <f t="shared" si="6"/>
        <v>negative</v>
      </c>
      <c r="D34">
        <v>1</v>
      </c>
      <c r="G34">
        <v>0</v>
      </c>
      <c r="H34" t="str">
        <f t="shared" si="1"/>
        <v>negative</v>
      </c>
    </row>
    <row r="35" spans="1:8" x14ac:dyDescent="0.25">
      <c r="A35" t="s">
        <v>44</v>
      </c>
      <c r="B35" t="s">
        <v>3</v>
      </c>
      <c r="C35" t="str">
        <f t="shared" si="6"/>
        <v>negative</v>
      </c>
      <c r="D35">
        <v>1</v>
      </c>
      <c r="G35">
        <v>0</v>
      </c>
      <c r="H35" t="str">
        <f t="shared" si="1"/>
        <v>negative</v>
      </c>
    </row>
    <row r="36" spans="1:8" x14ac:dyDescent="0.25">
      <c r="A36" t="s">
        <v>45</v>
      </c>
      <c r="B36" t="s">
        <v>3</v>
      </c>
      <c r="C36" t="str">
        <f t="shared" si="6"/>
        <v>negative</v>
      </c>
      <c r="D36">
        <v>1</v>
      </c>
      <c r="G36">
        <v>0</v>
      </c>
      <c r="H36" t="str">
        <f t="shared" si="1"/>
        <v>negative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Tweet_Count</vt:lpstr>
      <vt:lpstr>SampleTweet_British_Airways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Saurav</dc:creator>
  <cp:lastModifiedBy>Ghosh, Saurav</cp:lastModifiedBy>
  <dcterms:created xsi:type="dcterms:W3CDTF">2016-11-10T13:06:06Z</dcterms:created>
  <dcterms:modified xsi:type="dcterms:W3CDTF">2016-11-10T13:52:23Z</dcterms:modified>
</cp:coreProperties>
</file>