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<sst xmlns="http://schemas.openxmlformats.org/spreadsheetml/2006/main" count="150" uniqueCount="83">
  <si>
    <t>№</t>
  </si>
  <si>
    <t>Исполнитель</t>
  </si>
  <si>
    <t>Время (в мин.)</t>
  </si>
  <si>
    <t>Категория</t>
  </si>
  <si>
    <t>Задача</t>
  </si>
  <si>
    <t>Краткое описание задачи</t>
  </si>
  <si>
    <t>Сорокин М. А.</t>
  </si>
  <si>
    <t>Подготовка</t>
  </si>
  <si>
    <t>Главная идея</t>
  </si>
  <si>
    <t>Придумать или выбрать идею игры или другого проекта математической направленности</t>
  </si>
  <si>
    <t>Анализ ПО</t>
  </si>
  <si>
    <t>Произвести анализ и выбор ПО, благодаря которому будет разработан проект</t>
  </si>
  <si>
    <t>Изучение Scratch_1</t>
  </si>
  <si>
    <t>Пройти курс по программе Scratch "Программирование на Scratch" (Д.В. Голиков, А.Д.Голиков)</t>
  </si>
  <si>
    <t>Изучение Scratch_2</t>
  </si>
  <si>
    <t xml:space="preserve">Просмотреть краткие видеокурсы по программе Scratch на видеохостинге YouTube </t>
  </si>
  <si>
    <t>Изучение GitHub</t>
  </si>
  <si>
    <t>Изучить основные принципы работы с проектами, репозиториями в GitHub (видеокурс на YouTube и статьи в интернете)</t>
  </si>
  <si>
    <t>Сценарий</t>
  </si>
  <si>
    <t>Установка правил игры</t>
  </si>
  <si>
    <t>Придумать и указать правила и ограничения, по которым работает игра</t>
  </si>
  <si>
    <t>Дизайн</t>
  </si>
  <si>
    <t>Дизайн поля</t>
  </si>
  <si>
    <t>Создать квадрат такого размера и цвета, чтобы будущее поле игры было хорошо различимо, а также поместилось на экране 4*4 квадратов</t>
  </si>
  <si>
    <t>Дизайн фона</t>
  </si>
  <si>
    <t>Создать фон, который будет приятен глазу и при этом контрастировать с другими элементами игры</t>
  </si>
  <si>
    <t>Дизайн ячеек</t>
  </si>
  <si>
    <t>Создать дизайн ячеек от 2 до 2048 (степени двойки), придумав к каждой свою надпись и цвет</t>
  </si>
  <si>
    <t>Подгонка элементов</t>
  </si>
  <si>
    <t>Подогнать элементы (фон, ячейки, поле) друг к другу для достижения аккуратности и симметрии</t>
  </si>
  <si>
    <t>Разработка</t>
  </si>
  <si>
    <t>Создание поля</t>
  </si>
  <si>
    <t>Придумать алгоритм, согласно которому ячейка будет копироваться 16 раз, создавая квадратное поле с 4 строками и 4 столбцами</t>
  </si>
  <si>
    <t>Тестирование</t>
  </si>
  <si>
    <t>Тестирование поля</t>
  </si>
  <si>
    <t>Проверить работоспособность алгоритма создания поля и исправить появившиеся ошибки</t>
  </si>
  <si>
    <t>Создание случайного числа</t>
  </si>
  <si>
    <t>Создать алгоритм, который будет создавать случайное число (степень двойки от 2 до 2048) для новой ячейки</t>
  </si>
  <si>
    <t>Создание новой ячейки</t>
  </si>
  <si>
    <t>Создать алгоритм, создающий новую ячейку в случайном месте со случайным числом из прошлой задачи</t>
  </si>
  <si>
    <t>Тестирование создания ячейки</t>
  </si>
  <si>
    <t>Проверить работоспособность алгоритма создания ячейки и исправить ошибки (по необходимости)</t>
  </si>
  <si>
    <t xml:space="preserve">Разработка </t>
  </si>
  <si>
    <t>Проверка возможности хода</t>
  </si>
  <si>
    <t>Создать алгоритм, проверяющий возможность хода из одной ячейки в другую-если место пусто, совершается ход, если в ячейке идентичное значение, то значения складываются</t>
  </si>
  <si>
    <t>Перемещение значения ячейки вверх</t>
  </si>
  <si>
    <t>Создать алгоритм, перемещающий значение ячейки вверх, если есть такая возможность</t>
  </si>
  <si>
    <t>Тестирование. Вверх.</t>
  </si>
  <si>
    <t>Проверить правильность выполнения алгоритма и устранить ошибки, если они имеются</t>
  </si>
  <si>
    <t>Перемещение значения ячейки вниз</t>
  </si>
  <si>
    <t>Создать алгоритм, перемещающий значение ячейки вниз, если есть такая возможность</t>
  </si>
  <si>
    <t>Тестирование. Вниз.</t>
  </si>
  <si>
    <t>Перемещение значения ячейки влево</t>
  </si>
  <si>
    <t>Создать алгоритм, перемещающий значение ячейки влево, если есть такая возможность</t>
  </si>
  <si>
    <t>Тестирование. Влево.</t>
  </si>
  <si>
    <t>Перемещение значения ячейки вправо</t>
  </si>
  <si>
    <t>Создать алгоритм, перемещающий значение ячейки вправо, если есть такая возможность</t>
  </si>
  <si>
    <t>Тестирование. Вправо.</t>
  </si>
  <si>
    <t>Перемещение спрайтов</t>
  </si>
  <si>
    <t>Создать алгоритм, перемещающий спрайты из одной ячейки в другую согласно значениям в ячейках</t>
  </si>
  <si>
    <t>Тестирование. Перемещение спрайтов</t>
  </si>
  <si>
    <t xml:space="preserve">Проверить правильность выполнения алгоритма перемещения </t>
  </si>
  <si>
    <t>Сложение/замена спрайтов</t>
  </si>
  <si>
    <t>Создать алгоритм, заменяющий спрайт при сложении значений в ячейке</t>
  </si>
  <si>
    <t>Тестирование. Сложение спрайтов.</t>
  </si>
  <si>
    <t>Проверить правильность выполнения алгоритма сложения</t>
  </si>
  <si>
    <t>Анимации</t>
  </si>
  <si>
    <t>Создать плавные анимации на основе изменения масштаба спрайтов</t>
  </si>
  <si>
    <t>Тестирование анимаций</t>
  </si>
  <si>
    <t>Проверить, как плавно анимируются ячейки, подправить по желанию</t>
  </si>
  <si>
    <t>Основное тестирование</t>
  </si>
  <si>
    <t>Играть. Играть. Играть. Итоговое большое тестирование на поиск глобальных ошибок и конечных правок. Дойти до победы</t>
  </si>
  <si>
    <t>Документация</t>
  </si>
  <si>
    <t>Оформление GitHub</t>
  </si>
  <si>
    <t>Скачать программу Git, зарегистрироваться на GitHub, создать репозиторий, включить в .gitignore игнорирование zip, добавить основные файлы проекта в репозиторий</t>
  </si>
  <si>
    <t>Написание отчёта_1</t>
  </si>
  <si>
    <t>Написать пункты отчета (Введение, Теоретический анализ, Функционирование программы)</t>
  </si>
  <si>
    <t>Написание отчёта_2</t>
  </si>
  <si>
    <t>Написать пункты отчета (Разработка, GitHub, Табель рабочего времени, Заключение, Список использованных источников)</t>
  </si>
  <si>
    <t>Подгонка отчёта под стандарты</t>
  </si>
  <si>
    <t>Проверить, чтобы написание отчета было сделано согласно Правилам оформления текстовых документов УДК 651.92</t>
  </si>
  <si>
    <t>Презентация</t>
  </si>
  <si>
    <t>Создать презентацию, в которой показан код, скриншоты геймплея, использованные источники информации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</si>
</sst>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0" fontId="3" numFmtId="0" xfId="0" applyAlignment="1" applyBorder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2" fillId="0" fontId="3" numFmtId="0" xfId="0" applyAlignment="1" applyBorder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3" max="3" width="12.5"/>
    <col customWidth="1" min="4" max="4" width="17.88"/>
    <col customWidth="1" min="5" max="5" width="31.25"/>
    <col customWidth="1" min="6" max="6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2" t="s">
        <v>6</v>
      </c>
      <c r="C2" s="2">
        <v>60.0</v>
      </c>
      <c r="D2" s="2" t="s">
        <v>7</v>
      </c>
      <c r="E2" s="2" t="s">
        <v>8</v>
      </c>
      <c r="F2" s="2" t="s">
        <v>9</v>
      </c>
    </row>
    <row r="3">
      <c r="A3" s="1">
        <v>2.0</v>
      </c>
      <c r="B3" s="2" t="s">
        <v>6</v>
      </c>
      <c r="C3" s="2">
        <v>60.0</v>
      </c>
      <c r="D3" s="2" t="s">
        <v>7</v>
      </c>
      <c r="E3" s="2" t="s">
        <v>10</v>
      </c>
      <c r="F3" s="2" t="s">
        <v>11</v>
      </c>
    </row>
    <row r="4">
      <c r="A4" s="1">
        <v>3.0</v>
      </c>
      <c r="B4" s="2" t="s">
        <v>6</v>
      </c>
      <c r="C4" s="2">
        <v>60.0</v>
      </c>
      <c r="D4" s="2" t="s">
        <v>7</v>
      </c>
      <c r="E4" s="2" t="s">
        <v>12</v>
      </c>
      <c r="F4" s="2" t="s">
        <v>13</v>
      </c>
    </row>
    <row r="5">
      <c r="A5" s="1">
        <v>4.0</v>
      </c>
      <c r="B5" s="2" t="s">
        <v>6</v>
      </c>
      <c r="C5" s="2">
        <v>60.0</v>
      </c>
      <c r="D5" s="2" t="s">
        <v>7</v>
      </c>
      <c r="E5" s="2" t="s">
        <v>14</v>
      </c>
      <c r="F5" s="2" t="s">
        <v>15</v>
      </c>
    </row>
    <row r="6">
      <c r="A6" s="1">
        <v>5.0</v>
      </c>
      <c r="B6" s="2" t="s">
        <v>6</v>
      </c>
      <c r="C6" s="2">
        <v>55.0</v>
      </c>
      <c r="D6" s="2" t="s">
        <v>7</v>
      </c>
      <c r="E6" s="2" t="s">
        <v>16</v>
      </c>
      <c r="F6" s="2" t="s">
        <v>17</v>
      </c>
    </row>
    <row r="7">
      <c r="A7" s="1">
        <v>6.0</v>
      </c>
      <c r="B7" s="2" t="s">
        <v>6</v>
      </c>
      <c r="C7" s="2">
        <v>45.0</v>
      </c>
      <c r="D7" s="2" t="s">
        <v>18</v>
      </c>
      <c r="E7" s="2" t="s">
        <v>19</v>
      </c>
      <c r="F7" s="2" t="s">
        <v>20</v>
      </c>
    </row>
    <row r="8">
      <c r="A8" s="1">
        <v>7.0</v>
      </c>
      <c r="B8" s="2" t="s">
        <v>6</v>
      </c>
      <c r="C8" s="2">
        <v>15.0</v>
      </c>
      <c r="D8" s="2" t="s">
        <v>21</v>
      </c>
      <c r="E8" s="2" t="s">
        <v>22</v>
      </c>
      <c r="F8" s="2" t="s">
        <v>23</v>
      </c>
    </row>
    <row r="9">
      <c r="A9" s="1">
        <v>8.0</v>
      </c>
      <c r="B9" s="2" t="s">
        <v>6</v>
      </c>
      <c r="C9" s="2">
        <v>6.0</v>
      </c>
      <c r="D9" s="2" t="s">
        <v>21</v>
      </c>
      <c r="E9" s="2" t="s">
        <v>24</v>
      </c>
      <c r="F9" s="2" t="s">
        <v>25</v>
      </c>
    </row>
    <row r="10">
      <c r="A10" s="1">
        <v>9.0</v>
      </c>
      <c r="B10" s="2" t="s">
        <v>6</v>
      </c>
      <c r="C10" s="2">
        <v>35.0</v>
      </c>
      <c r="D10" s="2" t="s">
        <v>21</v>
      </c>
      <c r="E10" s="2" t="s">
        <v>26</v>
      </c>
      <c r="F10" s="2" t="s">
        <v>27</v>
      </c>
    </row>
    <row r="11">
      <c r="A11" s="1">
        <v>10.0</v>
      </c>
      <c r="B11" s="2" t="s">
        <v>6</v>
      </c>
      <c r="C11" s="2">
        <v>35.0</v>
      </c>
      <c r="D11" s="2" t="s">
        <v>21</v>
      </c>
      <c r="E11" s="2" t="s">
        <v>28</v>
      </c>
      <c r="F11" s="2" t="s">
        <v>29</v>
      </c>
    </row>
    <row r="12">
      <c r="A12" s="1">
        <v>11.0</v>
      </c>
      <c r="B12" s="2" t="s">
        <v>6</v>
      </c>
      <c r="C12" s="2">
        <v>25.0</v>
      </c>
      <c r="D12" s="2" t="s">
        <v>30</v>
      </c>
      <c r="E12" s="2" t="s">
        <v>31</v>
      </c>
      <c r="F12" s="2" t="s">
        <v>32</v>
      </c>
    </row>
    <row r="13">
      <c r="A13" s="1">
        <v>12.0</v>
      </c>
      <c r="B13" s="2" t="s">
        <v>6</v>
      </c>
      <c r="C13" s="2">
        <v>20.0</v>
      </c>
      <c r="D13" s="2" t="s">
        <v>33</v>
      </c>
      <c r="E13" s="2" t="s">
        <v>34</v>
      </c>
      <c r="F13" s="2" t="s">
        <v>35</v>
      </c>
    </row>
    <row r="14">
      <c r="A14" s="1">
        <v>13.0</v>
      </c>
      <c r="B14" s="2" t="s">
        <v>6</v>
      </c>
      <c r="C14" s="2">
        <v>20.0</v>
      </c>
      <c r="D14" s="2" t="s">
        <v>30</v>
      </c>
      <c r="E14" s="2" t="s">
        <v>36</v>
      </c>
      <c r="F14" s="2" t="s">
        <v>37</v>
      </c>
    </row>
    <row r="15">
      <c r="A15" s="1">
        <v>14.0</v>
      </c>
      <c r="B15" s="2" t="s">
        <v>6</v>
      </c>
      <c r="C15" s="2">
        <v>30.0</v>
      </c>
      <c r="D15" s="2" t="s">
        <v>30</v>
      </c>
      <c r="E15" s="2" t="s">
        <v>38</v>
      </c>
      <c r="F15" s="2" t="s">
        <v>39</v>
      </c>
    </row>
    <row r="16">
      <c r="A16" s="1">
        <v>15.0</v>
      </c>
      <c r="B16" s="2" t="s">
        <v>6</v>
      </c>
      <c r="C16" s="2">
        <v>30.0</v>
      </c>
      <c r="D16" s="2" t="s">
        <v>33</v>
      </c>
      <c r="E16" s="2" t="s">
        <v>40</v>
      </c>
      <c r="F16" s="2" t="s">
        <v>41</v>
      </c>
    </row>
    <row r="17">
      <c r="A17" s="1">
        <v>16.0</v>
      </c>
      <c r="B17" s="2" t="s">
        <v>6</v>
      </c>
      <c r="C17" s="2">
        <v>20.0</v>
      </c>
      <c r="D17" s="2" t="s">
        <v>42</v>
      </c>
      <c r="E17" s="2" t="s">
        <v>43</v>
      </c>
      <c r="F17" s="2" t="s">
        <v>44</v>
      </c>
    </row>
    <row r="18">
      <c r="A18" s="1">
        <v>17.0</v>
      </c>
      <c r="B18" s="2" t="s">
        <v>6</v>
      </c>
      <c r="C18" s="2">
        <v>15.0</v>
      </c>
      <c r="D18" s="2" t="s">
        <v>30</v>
      </c>
      <c r="E18" s="2" t="s">
        <v>45</v>
      </c>
      <c r="F18" s="2" t="s">
        <v>46</v>
      </c>
    </row>
    <row r="19">
      <c r="A19" s="1">
        <v>18.0</v>
      </c>
      <c r="B19" s="2" t="s">
        <v>6</v>
      </c>
      <c r="C19" s="2">
        <v>5.0</v>
      </c>
      <c r="D19" s="2" t="s">
        <v>33</v>
      </c>
      <c r="E19" s="2" t="s">
        <v>47</v>
      </c>
      <c r="F19" s="2" t="s">
        <v>48</v>
      </c>
    </row>
    <row r="20">
      <c r="A20" s="1">
        <v>19.0</v>
      </c>
      <c r="B20" s="2" t="s">
        <v>6</v>
      </c>
      <c r="C20" s="2">
        <v>15.0</v>
      </c>
      <c r="D20" s="2" t="s">
        <v>30</v>
      </c>
      <c r="E20" s="2" t="s">
        <v>49</v>
      </c>
      <c r="F20" s="3" t="s">
        <v>50</v>
      </c>
    </row>
    <row r="21">
      <c r="A21" s="1">
        <v>20.0</v>
      </c>
      <c r="B21" s="2" t="s">
        <v>6</v>
      </c>
      <c r="C21" s="2">
        <v>5.0</v>
      </c>
      <c r="D21" s="2" t="s">
        <v>33</v>
      </c>
      <c r="E21" s="3" t="s">
        <v>51</v>
      </c>
      <c r="F21" s="2" t="s">
        <v>48</v>
      </c>
    </row>
    <row r="22">
      <c r="A22" s="1">
        <v>21.0</v>
      </c>
      <c r="B22" s="2" t="s">
        <v>6</v>
      </c>
      <c r="C22" s="2">
        <v>15.0</v>
      </c>
      <c r="D22" s="2" t="s">
        <v>30</v>
      </c>
      <c r="E22" s="2" t="s">
        <v>52</v>
      </c>
      <c r="F22" s="3" t="s">
        <v>53</v>
      </c>
    </row>
    <row r="23">
      <c r="A23" s="1">
        <v>22.0</v>
      </c>
      <c r="B23" s="2" t="s">
        <v>6</v>
      </c>
      <c r="C23" s="2">
        <v>5.0</v>
      </c>
      <c r="D23" s="2" t="s">
        <v>33</v>
      </c>
      <c r="E23" s="3" t="s">
        <v>54</v>
      </c>
      <c r="F23" s="2" t="s">
        <v>48</v>
      </c>
    </row>
    <row r="24">
      <c r="A24" s="1">
        <v>23.0</v>
      </c>
      <c r="B24" s="2" t="s">
        <v>6</v>
      </c>
      <c r="C24" s="2">
        <v>15.0</v>
      </c>
      <c r="D24" s="2" t="s">
        <v>30</v>
      </c>
      <c r="E24" s="2" t="s">
        <v>55</v>
      </c>
      <c r="F24" s="3" t="s">
        <v>56</v>
      </c>
    </row>
    <row r="25">
      <c r="A25" s="1">
        <v>24.0</v>
      </c>
      <c r="B25" s="2" t="s">
        <v>6</v>
      </c>
      <c r="C25" s="2">
        <v>5.0</v>
      </c>
      <c r="D25" s="2" t="s">
        <v>33</v>
      </c>
      <c r="E25" s="3" t="s">
        <v>57</v>
      </c>
      <c r="F25" s="2" t="s">
        <v>48</v>
      </c>
    </row>
    <row r="26">
      <c r="A26" s="1">
        <v>25.0</v>
      </c>
      <c r="B26" s="2" t="s">
        <v>6</v>
      </c>
      <c r="C26" s="2">
        <v>35.0</v>
      </c>
      <c r="D26" s="2" t="s">
        <v>30</v>
      </c>
      <c r="E26" s="2" t="s">
        <v>58</v>
      </c>
      <c r="F26" s="2" t="s">
        <v>59</v>
      </c>
    </row>
    <row r="27">
      <c r="A27" s="1">
        <v>26.0</v>
      </c>
      <c r="B27" s="2" t="s">
        <v>6</v>
      </c>
      <c r="C27" s="2">
        <v>10.0</v>
      </c>
      <c r="D27" s="2" t="s">
        <v>33</v>
      </c>
      <c r="E27" s="2" t="s">
        <v>60</v>
      </c>
      <c r="F27" s="2" t="s">
        <v>61</v>
      </c>
    </row>
    <row r="28">
      <c r="A28" s="4">
        <v>27.0</v>
      </c>
      <c r="B28" s="5" t="s">
        <v>6</v>
      </c>
      <c r="C28" s="6">
        <v>20.0</v>
      </c>
      <c r="D28" s="7" t="s">
        <v>30</v>
      </c>
      <c r="E28" s="7" t="s">
        <v>62</v>
      </c>
      <c r="F28" s="8" t="s">
        <v>63</v>
      </c>
    </row>
    <row r="29">
      <c r="A29" s="4">
        <v>28.0</v>
      </c>
      <c r="B29" s="5" t="s">
        <v>6</v>
      </c>
      <c r="C29" s="6">
        <v>10.0</v>
      </c>
      <c r="D29" s="7" t="s">
        <v>33</v>
      </c>
      <c r="E29" s="7" t="s">
        <v>64</v>
      </c>
      <c r="F29" s="7" t="s">
        <v>65</v>
      </c>
    </row>
    <row r="30">
      <c r="A30" s="4">
        <v>29.0</v>
      </c>
      <c r="B30" s="5" t="s">
        <v>6</v>
      </c>
      <c r="C30" s="6">
        <v>15.0</v>
      </c>
      <c r="D30" s="7" t="s">
        <v>30</v>
      </c>
      <c r="E30" s="7" t="s">
        <v>66</v>
      </c>
      <c r="F30" s="7" t="s">
        <v>67</v>
      </c>
    </row>
    <row r="31">
      <c r="A31" s="4">
        <v>30.0</v>
      </c>
      <c r="B31" s="5" t="s">
        <v>6</v>
      </c>
      <c r="C31" s="6">
        <v>5.0</v>
      </c>
      <c r="D31" s="7" t="s">
        <v>33</v>
      </c>
      <c r="E31" s="7" t="s">
        <v>68</v>
      </c>
      <c r="F31" s="8" t="s">
        <v>69</v>
      </c>
    </row>
    <row r="32">
      <c r="A32" s="4">
        <v>31.0</v>
      </c>
      <c r="B32" s="5" t="s">
        <v>6</v>
      </c>
      <c r="C32" s="6">
        <v>40.0</v>
      </c>
      <c r="D32" s="7" t="s">
        <v>33</v>
      </c>
      <c r="E32" s="7" t="s">
        <v>70</v>
      </c>
      <c r="F32" s="8" t="s">
        <v>71</v>
      </c>
    </row>
    <row r="33">
      <c r="A33" s="4">
        <v>32.0</v>
      </c>
      <c r="B33" s="5" t="s">
        <v>6</v>
      </c>
      <c r="C33" s="9">
        <v>60.0</v>
      </c>
      <c r="D33" s="5" t="s">
        <v>72</v>
      </c>
      <c r="E33" s="5" t="s">
        <v>73</v>
      </c>
      <c r="F33" s="10" t="s">
        <v>74</v>
      </c>
    </row>
    <row r="34">
      <c r="A34" s="4">
        <v>33.0</v>
      </c>
      <c r="B34" s="5" t="s">
        <v>6</v>
      </c>
      <c r="C34" s="9">
        <v>60.0</v>
      </c>
      <c r="D34" s="5" t="s">
        <v>72</v>
      </c>
      <c r="E34" s="5" t="s">
        <v>75</v>
      </c>
      <c r="F34" s="7" t="s">
        <v>76</v>
      </c>
    </row>
    <row r="35">
      <c r="A35" s="4">
        <v>34.0</v>
      </c>
      <c r="B35" s="5" t="s">
        <v>6</v>
      </c>
      <c r="C35" s="9">
        <v>60.0</v>
      </c>
      <c r="D35" s="5" t="s">
        <v>72</v>
      </c>
      <c r="E35" s="5" t="s">
        <v>77</v>
      </c>
      <c r="F35" s="7" t="s">
        <v>78</v>
      </c>
    </row>
    <row r="36">
      <c r="A36" s="4">
        <v>35.0</v>
      </c>
      <c r="B36" s="5" t="s">
        <v>6</v>
      </c>
      <c r="C36" s="9">
        <v>60.0</v>
      </c>
      <c r="D36" s="5" t="s">
        <v>72</v>
      </c>
      <c r="E36" s="5" t="s">
        <v>79</v>
      </c>
      <c r="F36" s="10" t="s">
        <v>80</v>
      </c>
    </row>
    <row r="37">
      <c r="A37" s="4">
        <v>36.0</v>
      </c>
      <c r="B37" s="5" t="s">
        <v>6</v>
      </c>
      <c r="C37" s="9">
        <v>60.0</v>
      </c>
      <c r="D37" s="5" t="s">
        <v>72</v>
      </c>
      <c r="E37" s="5" t="s">
        <v>81</v>
      </c>
      <c r="F37" s="10" t="s">
        <v>82</v>
      </c>
    </row>
    <row r="42">
      <c r="C42" s="11">
        <f>SUM(C2:C37)</f>
        <v>1091</v>
      </c>
    </row>
  </sheetData>
  <drawing r:id="rId1"/>
</worksheet>
</file>