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Nishiki\PMGameClient_CN\Tables\ResXlsx\"/>
    </mc:Choice>
  </mc:AlternateContent>
  <xr:revisionPtr revIDLastSave="0" documentId="13_ncr:1_{90083356-AA70-43C0-810C-8C1F83E0222F}" xr6:coauthVersionLast="47" xr6:coauthVersionMax="47" xr10:uidLastSave="{00000000-0000-0000-0000-000000000000}"/>
  <bookViews>
    <workbookView xWindow="-110" yWindow="-110" windowWidth="38620" windowHeight="21100" xr2:uid="{00000000-000D-0000-FFFF-FFFF00000000}"/>
  </bookViews>
  <sheets>
    <sheet name="BattleTranslationConfiguration" sheetId="1" r:id="rId1"/>
  </sheets>
  <definedNames>
    <definedName name="_xlnm._FilterDatabase" localSheetId="0" hidden="1">BattleTranslationConfiguration!$A$1:$D$1449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56" i="1" l="1"/>
  <c r="A757" i="1" s="1"/>
  <c r="A758" i="1" s="1"/>
  <c r="A759" i="1" s="1"/>
  <c r="A760" i="1" s="1"/>
  <c r="D1458" i="1" l="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61" i="1" l="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alcChain>
</file>

<file path=xl/sharedStrings.xml><?xml version="1.0" encoding="utf-8"?>
<sst xmlns="http://schemas.openxmlformats.org/spreadsheetml/2006/main" count="4788" uniqueCount="3982">
  <si>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</si>
  <si>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</si>
  <si>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</si>
  <si>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</si>
  <si>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</si>
  <si>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</si>
  <si>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</si>
  <si>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</si>
  <si>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</si>
  <si>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</si>
  <si>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</si>
  <si>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</si>
  <si>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</si>
  <si>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</si>
  <si>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</si>
  <si>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</si>
  <si>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</si>
  <si>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</si>
  <si>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</si>
  <si>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</si>
  <si>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</si>
  <si>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</si>
  <si>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</si>
  <si>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</si>
  <si>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</si>
  <si>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</si>
  <si>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</si>
  <si>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</si>
  <si>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</si>
  <si>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</si>
  <si>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</si>
  <si>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</si>
  <si>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</si>
  <si>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</si>
  <si>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</si>
  <si>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</si>
  <si>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</si>
  <si>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</si>
  <si>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</si>
  <si>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</si>
  <si>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</si>
  <si>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</si>
  <si>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</si>
  <si>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</si>
  <si>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</si>
  <si>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</si>
  <si>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</si>
  <si>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</si>
  <si>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</si>
  <si>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</si>
  <si>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</si>
  <si>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</si>
  <si>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</si>
  <si>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</si>
  <si>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</si>
  <si>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</si>
  <si>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</si>
  <si>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</si>
  <si>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</si>
  <si>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</si>
  <si>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</si>
  <si>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</si>
  <si>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</si>
  <si>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</si>
  <si>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</si>
  <si>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</si>
  <si>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</si>
  <si>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</si>
  <si>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</si>
  <si>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</si>
  <si>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</si>
  <si>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</si>
  <si>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</si>
  <si>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</si>
  <si>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</si>
  <si>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</si>
  <si>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</si>
  <si>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</si>
  <si>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</si>
  <si>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</si>
  <si>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</si>
  <si>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</si>
  <si>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</si>
  <si>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</si>
  <si>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</si>
  <si>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</si>
  <si>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</si>
  <si>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</si>
  <si>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</si>
  <si>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</si>
  <si>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</si>
  <si>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</si>
  <si>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</si>
  <si>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</si>
  <si>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</si>
  <si>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</si>
  <si>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</si>
  <si>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</si>
  <si>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</si>
  <si>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</si>
  <si>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</si>
  <si>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</si>
  <si>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</si>
  <si>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</si>
  <si>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</si>
  <si>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</si>
  <si>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</si>
  <si>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</si>
  <si>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</si>
  <si>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</si>
  <si>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</si>
  <si>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</si>
  <si>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</si>
  <si>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</si>
  <si>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</si>
  <si>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</si>
  <si>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</si>
  <si>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</si>
  <si>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</si>
  <si>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</si>
  <si>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</si>
  <si>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</si>
  <si>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</si>
  <si>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</si>
  <si>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</si>
  <si>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</si>
  <si>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</si>
  <si>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</si>
  <si>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</si>
  <si>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</si>
  <si>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</si>
  <si>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</si>
  <si>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</si>
  <si>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</si>
  <si>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</si>
  <si>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</si>
  <si>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</si>
  <si>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</si>
  <si>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</si>
  <si>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</si>
  <si>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</si>
  <si>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</si>
  <si>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</si>
  <si>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</si>
  <si>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</si>
  <si>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</si>
  <si>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</si>
  <si>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</si>
  <si>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</si>
  <si>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</si>
  <si>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</si>
  <si>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</si>
  <si>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</si>
  <si>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</si>
  <si>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</si>
  <si>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</si>
  <si>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</si>
  <si>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</si>
  <si>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</si>
  <si>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</si>
  <si>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</si>
  <si>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</si>
  <si>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</si>
  <si>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</si>
  <si>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</si>
  <si>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</si>
  <si>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</si>
  <si>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</si>
  <si>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</si>
  <si>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</si>
  <si>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</si>
  <si>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</si>
  <si>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</si>
  <si>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</si>
  <si>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</si>
  <si>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</si>
  <si>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</si>
  <si>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</si>
  <si>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</si>
  <si>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</si>
  <si>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</si>
  <si>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</si>
  <si>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</si>
  <si>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</si>
  <si>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</si>
  <si>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</si>
  <si>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</si>
  <si>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</si>
  <si>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</si>
  <si>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</si>
  <si>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</si>
  <si>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</si>
  <si>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</si>
  <si>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</si>
  <si>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</si>
  <si>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</si>
  <si>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</si>
  <si>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</si>
  <si>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</si>
  <si>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</si>
  <si>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</si>
  <si>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</si>
  <si>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</si>
  <si>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</si>
  <si>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</si>
  <si>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</si>
  <si>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</si>
  <si>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</si>
  <si>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</si>
  <si>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</si>
  <si>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</si>
  <si>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</si>
  <si>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</si>
  <si>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</si>
  <si>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</si>
  <si>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</si>
  <si>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</si>
  <si>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</si>
  <si>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</si>
  <si>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</si>
  <si>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</si>
  <si>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</si>
  <si>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</si>
  <si>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</si>
  <si>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</si>
  <si>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</si>
  <si>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</si>
  <si>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</si>
  <si>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</si>
  <si>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</si>
  <si>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</si>
  <si>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</si>
  <si>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</si>
  <si>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</si>
  <si>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</si>
  <si>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</si>
  <si>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</si>
  <si>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</si>
  <si>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</si>
  <si>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</si>
  <si>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</si>
  <si>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</si>
  <si>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</si>
  <si>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</si>
  <si>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</si>
  <si>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</si>
  <si>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</si>
  <si>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</si>
  <si>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</si>
  <si>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</si>
  <si>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</si>
  <si>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</si>
  <si>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</si>
  <si>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</si>
  <si>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</si>
  <si>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</si>
  <si>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</si>
  <si>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</si>
  <si>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</si>
  <si>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</si>
  <si>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</si>
  <si>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</si>
  <si>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</si>
  <si>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</si>
  <si>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</si>
  <si>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</si>
  <si>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</si>
  <si>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</si>
  <si>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</si>
  <si>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</si>
  <si>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</si>
  <si>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</si>
  <si>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</si>
  <si>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</si>
  <si>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</si>
  <si>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</si>
  <si>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</si>
  <si>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</si>
  <si>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</si>
  <si>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</si>
  <si>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</si>
  <si>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</si>
  <si>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</si>
  <si>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</si>
  <si>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</si>
  <si>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</si>
  <si>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</si>
  <si>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</si>
  <si>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</si>
  <si>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</si>
  <si>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</si>
  <si>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</si>
  <si>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</si>
  <si>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</si>
  <si>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</si>
  <si>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</si>
  <si>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</si>
  <si>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</si>
  <si>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</si>
  <si>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</si>
  <si>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</si>
  <si>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</si>
  <si>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</si>
  <si>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</si>
  <si>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</si>
  <si>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</si>
  <si>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</si>
  <si>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</si>
  <si>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</si>
  <si>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</si>
  <si>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</si>
  <si>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</si>
  <si>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</si>
  <si>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</si>
  <si>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</si>
  <si>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</si>
  <si>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</si>
  <si>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</si>
  <si>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</si>
  <si>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</si>
  <si>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</si>
  <si>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</si>
  <si>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</si>
  <si>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</si>
  <si>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</si>
  <si>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RecommandSkill_Title_Gengar_02</t>
    <phoneticPr fontId="2" type="noConversion"/>
  </si>
  <si>
    <t>耿鬼无限连击标题</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</si>
  <si>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</si>
  <si>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</si>
  <si>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</si>
  <si>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</si>
  <si>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</si>
  <si>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</si>
  <si>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</si>
  <si>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</si>
  <si>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</si>
  <si>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</si>
  <si>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</si>
  <si>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</si>
  <si>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</si>
  <si>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</si>
  <si>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</si>
  <si>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</si>
  <si>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</si>
  <si>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</si>
  <si>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</si>
  <si>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</si>
  <si>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</si>
  <si>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</si>
  <si>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</si>
  <si>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</si>
  <si>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</si>
  <si>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</si>
  <si>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</si>
  <si>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</si>
  <si>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</si>
  <si>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</si>
  <si>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</si>
  <si>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</si>
  <si>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</si>
  <si>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</si>
  <si>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</si>
  <si>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</si>
  <si>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</si>
  <si>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</si>
  <si>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</si>
  <si>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</si>
  <si>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</si>
  <si>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</si>
  <si>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</si>
  <si>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</si>
  <si>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</si>
  <si>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</si>
  <si>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</si>
  <si>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</si>
  <si>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</si>
  <si>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</si>
  <si>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</si>
  <si>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</si>
  <si>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</si>
  <si>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</si>
  <si>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</si>
  <si>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</si>
  <si>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</si>
  <si>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</si>
  <si>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</si>
  <si>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</si>
  <si>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</si>
  <si>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</si>
  <si>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</si>
  <si>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</si>
  <si>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</si>
  <si>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</si>
  <si>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</si>
  <si>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</si>
  <si>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</si>
  <si>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</si>
  <si>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</si>
  <si>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</si>
  <si>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</si>
  <si>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</si>
  <si>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</si>
  <si>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</si>
  <si>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</si>
  <si>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</si>
  <si>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</si>
  <si>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</si>
  <si>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</si>
  <si>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</si>
  <si>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</si>
  <si>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</si>
  <si>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</si>
  <si>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</si>
  <si>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</si>
  <si>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</si>
  <si>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</si>
  <si>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</si>
  <si>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</si>
  <si>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</si>
  <si>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</si>
  <si>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</si>
  <si>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</si>
  <si>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</si>
  <si>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</si>
  <si>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</si>
  <si>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</si>
  <si>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</si>
  <si>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</si>
  <si>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</si>
  <si>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</si>
  <si>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</si>
  <si>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</si>
  <si>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</si>
  <si>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</si>
  <si>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</si>
  <si>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</si>
  <si>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</si>
  <si>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</si>
  <si>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</si>
  <si>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</si>
  <si>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</si>
  <si>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</si>
  <si>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</si>
  <si>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</si>
  <si>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</si>
  <si>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</si>
  <si>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</si>
  <si>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</si>
  <si>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</si>
  <si>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</si>
  <si>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</si>
  <si>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</si>
  <si>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</si>
  <si>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</si>
  <si>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</si>
  <si>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</si>
  <si>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</si>
  <si>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</si>
  <si>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</si>
  <si>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</si>
  <si>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</si>
  <si>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</si>
  <si>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</si>
  <si>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</si>
  <si>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</si>
  <si>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</si>
  <si>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</si>
  <si>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</si>
  <si>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</si>
  <si>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</si>
  <si>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</si>
  <si>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Mainland_Chandelure_SkillEnhanceTitle8</t>
  </si>
  <si>
    <t>水晶灯火灵 - S22 - 封印 - 被动2</t>
    <phoneticPr fontId="2" type="noConversion"/>
  </si>
  <si>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</si>
  <si>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</si>
  <si>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</si>
  <si>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</si>
  <si>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</si>
  <si>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</si>
  <si>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</si>
  <si>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</si>
  <si>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</si>
  <si>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</si>
  <si>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</si>
  <si>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</si>
  <si>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</si>
  <si>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</si>
  <si>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</si>
  <si>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</si>
  <si>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水晶灯火灵 - 过热</t>
    <phoneticPr fontId="2" type="noConversion"/>
  </si>
  <si>
    <t>Mainland_Chandelure_S21</t>
  </si>
  <si>
    <t>水晶灯火灵 - 灵骚</t>
    <phoneticPr fontId="2" type="noConversion"/>
  </si>
  <si>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</si>
  <si>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</si>
  <si>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</si>
  <si>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</si>
  <si>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</si>
  <si>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</si>
  <si>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</si>
  <si>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</si>
  <si>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</si>
  <si>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</si>
  <si>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</si>
  <si>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</si>
  <si>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</si>
  <si>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</si>
  <si>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</si>
  <si>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</si>
  <si>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</si>
  <si>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</si>
  <si>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</si>
  <si>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</si>
  <si>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</si>
  <si>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</si>
  <si>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</si>
  <si>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</si>
  <si>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</si>
  <si>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</si>
  <si>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</si>
  <si>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</si>
  <si>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</si>
  <si>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</si>
  <si>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</si>
  <si>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</si>
  <si>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</si>
  <si>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</si>
  <si>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</si>
  <si>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</si>
  <si>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</si>
  <si>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</si>
  <si>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</si>
  <si>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</si>
  <si>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</si>
  <si>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</si>
  <si>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</si>
  <si>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</si>
  <si>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</si>
  <si>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</si>
  <si>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</si>
  <si>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</si>
  <si>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</si>
  <si>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</si>
  <si>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</si>
  <si>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</si>
  <si>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</si>
  <si>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</si>
  <si>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</si>
  <si>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</si>
  <si>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</si>
  <si>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</si>
  <si>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</si>
  <si>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</si>
  <si>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</si>
  <si>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</si>
  <si>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</si>
  <si>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</si>
  <si>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</si>
  <si>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</si>
  <si>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</si>
  <si>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</si>
  <si>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</si>
  <si>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</si>
  <si>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</si>
  <si>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</si>
  <si>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</si>
  <si>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</si>
  <si>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</si>
  <si>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</si>
  <si>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</si>
  <si>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</si>
  <si>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</si>
  <si>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</si>
  <si>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</si>
  <si>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</si>
  <si>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</si>
  <si>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</si>
  <si>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</si>
  <si>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</si>
  <si>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</si>
  <si>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</si>
  <si>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</si>
  <si>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</si>
  <si>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</si>
  <si>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</si>
  <si>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</si>
  <si>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</si>
  <si>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</si>
  <si>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</si>
  <si>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</si>
  <si>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</si>
  <si>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</si>
  <si>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</si>
  <si>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</si>
  <si>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</si>
  <si>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</si>
  <si>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</si>
  <si>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</si>
  <si>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</si>
  <si>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</si>
  <si>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</si>
  <si>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</si>
  <si>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</si>
  <si>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</si>
  <si>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</si>
  <si>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</si>
  <si>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</si>
  <si>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</si>
  <si>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</si>
  <si>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</si>
  <si>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</si>
  <si>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</si>
  <si>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</si>
  <si>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</si>
  <si>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</si>
  <si>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</si>
  <si>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</si>
  <si>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</si>
  <si>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</si>
  <si>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</si>
  <si>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</si>
  <si>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</si>
  <si>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</si>
  <si>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</si>
  <si>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</si>
  <si>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</si>
  <si>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</si>
  <si>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</si>
  <si>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</si>
  <si>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</si>
  <si>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</si>
  <si>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</si>
  <si>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</si>
  <si>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</si>
  <si>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</si>
  <si>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</si>
  <si>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</si>
  <si>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</si>
  <si>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</si>
  <si>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</si>
  <si>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</si>
  <si>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</si>
  <si>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</si>
  <si>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</si>
  <si>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</si>
  <si>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</si>
  <si>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</si>
  <si>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</si>
  <si>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</si>
  <si>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</si>
  <si>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</si>
  <si>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</si>
  <si>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</si>
  <si>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</si>
  <si>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</si>
  <si>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</si>
  <si>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</si>
  <si>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</si>
  <si>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</si>
  <si>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</si>
  <si>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</si>
  <si>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</si>
  <si>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</si>
  <si>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</si>
  <si>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</si>
  <si>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</si>
  <si>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</si>
  <si>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</si>
  <si>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</si>
  <si>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</si>
  <si>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</si>
  <si>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</si>
  <si>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</si>
  <si>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</si>
  <si>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</si>
  <si>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</si>
  <si>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</si>
  <si>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</si>
  <si>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</si>
  <si>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</si>
  <si>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</si>
  <si>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</si>
  <si>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</si>
  <si>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</si>
  <si>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</si>
  <si>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</si>
  <si>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</si>
  <si>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</si>
  <si>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</si>
  <si>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</si>
  <si>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</si>
  <si>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</si>
  <si>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</si>
  <si>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</si>
  <si>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</si>
  <si>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</si>
  <si>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</si>
  <si>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</si>
  <si>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</si>
  <si>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</si>
  <si>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</si>
  <si>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</si>
  <si>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</si>
  <si>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</si>
  <si>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</si>
  <si>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</si>
  <si>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</si>
  <si>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</si>
  <si>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</si>
  <si>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</si>
  <si>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</si>
  <si>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</si>
  <si>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</si>
  <si>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</si>
  <si>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</si>
  <si>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</si>
  <si>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</si>
  <si>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</si>
  <si>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</si>
  <si>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</si>
  <si>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</si>
  <si>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</si>
  <si>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</si>
  <si>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</si>
  <si>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</si>
  <si>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</si>
  <si>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</si>
  <si>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</si>
  <si>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</si>
  <si>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</si>
  <si>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</si>
  <si>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</si>
  <si>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</si>
  <si>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</si>
  <si>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</si>
  <si>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</si>
  <si>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</si>
  <si>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</si>
  <si>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</si>
  <si>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</si>
  <si>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</si>
  <si>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</si>
  <si>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</si>
  <si>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</si>
  <si>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</si>
  <si>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</si>
  <si>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</si>
  <si>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</si>
  <si>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</si>
  <si>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</si>
  <si>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</si>
  <si>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</si>
  <si>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</si>
  <si>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</si>
  <si>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</si>
  <si>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</si>
  <si>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</si>
  <si>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</si>
  <si>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</si>
  <si>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</si>
  <si>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</si>
  <si>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</si>
  <si>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</si>
  <si>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</si>
  <si>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</si>
  <si>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</si>
  <si>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Mainland_Held_Item_Insurance</t>
  </si>
  <si>
    <t>Mainland_Held_Item_Scarf</t>
  </si>
  <si>
    <t>Mainland_Held_Item_Shawl</t>
  </si>
  <si>
    <t>Mainland_Held_Item_Crown</t>
  </si>
  <si>
    <t>Mainland_Held_Item_Spoon</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</si>
  <si>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</si>
  <si>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</si>
  <si>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</si>
  <si>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</si>
  <si>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</si>
  <si>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</si>
  <si>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</si>
  <si>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</si>
  <si>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</si>
  <si>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</si>
  <si>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</si>
  <si>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</si>
  <si>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</si>
  <si>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</si>
  <si>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</si>
  <si>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</si>
  <si>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</si>
  <si>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</si>
  <si>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</si>
  <si>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</si>
  <si>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</si>
  <si>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</si>
  <si>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</si>
  <si>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</si>
  <si>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</si>
  <si>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</si>
  <si>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Mainland_Held_Item_ChoiceSpecs</t>
  </si>
  <si>
    <t>Mainland_Held_Item_ShellBell</t>
  </si>
  <si>
    <t>徽章额外掉落标签</t>
  </si>
  <si>
    <t>徽章额外掉落</t>
  </si>
  <si>
    <t>徽章额外掉落详细描述</t>
  </si>
  <si>
    <t>完成比赛后可额外获得徽章，最多额外掉3次。</t>
  </si>
  <si>
    <t>Mainland_Held_Item_FocusBand01</t>
  </si>
  <si>
    <t>Mainland_Held_Item_FocusBand02</t>
  </si>
  <si>
    <t>Mainland_Held_Item_FocusBand03</t>
  </si>
  <si>
    <t>BattleSetting_Basic_ButtonCustom_ButtonTransparency</t>
    <phoneticPr fontId="11" type="noConversion"/>
  </si>
  <si>
    <t>操控设置-基础设置-按键自定义--按键透明度</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</si>
  <si>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</si>
  <si>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</si>
  <si>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</si>
  <si>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</si>
  <si>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</si>
  <si>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</si>
  <si>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</si>
  <si>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</si>
  <si>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</si>
  <si>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</si>
  <si>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</si>
  <si>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</si>
  <si>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</si>
  <si>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</si>
  <si>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</si>
  <si>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</si>
  <si>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</si>
  <si>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</si>
  <si>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</si>
  <si>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</si>
  <si>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</si>
  <si>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</si>
  <si>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</si>
  <si>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</si>
  <si>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</si>
  <si>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</si>
  <si>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</si>
  <si>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</si>
  <si>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</si>
  <si>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</si>
  <si>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</si>
  <si>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</si>
  <si>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</si>
  <si>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</si>
  <si>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</si>
  <si>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</si>
  <si>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</si>
  <si>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</si>
  <si>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</si>
  <si>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</si>
  <si>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</si>
  <si>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</si>
  <si>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</si>
  <si>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</si>
  <si>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</si>
  <si>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</si>
  <si>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</si>
  <si>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</si>
  <si>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</si>
  <si>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</si>
  <si>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</si>
  <si>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</si>
  <si>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</si>
  <si>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</si>
  <si>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</si>
  <si>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</si>
  <si>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</si>
  <si>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</si>
  <si>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</si>
  <si>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</si>
  <si>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</si>
  <si>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</si>
  <si>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</si>
  <si>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</si>
  <si>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</si>
  <si>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</si>
  <si>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</si>
  <si>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</si>
  <si>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</si>
  <si>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</si>
  <si>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</si>
  <si>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</si>
  <si>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</si>
  <si>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</si>
  <si>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</si>
  <si>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</si>
  <si>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</si>
  <si>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</si>
  <si>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</si>
  <si>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</si>
  <si>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</si>
  <si>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</si>
  <si>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</si>
  <si>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</si>
  <si>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</si>
  <si>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</si>
  <si>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</si>
  <si>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</si>
  <si>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</si>
  <si>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</si>
  <si>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</si>
  <si>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</si>
  <si>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</si>
  <si>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</si>
  <si>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</si>
  <si>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</si>
  <si>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</si>
  <si>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</si>
  <si>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</si>
  <si>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</si>
  <si>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</si>
  <si>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</si>
  <si>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</si>
  <si>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</si>
  <si>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</si>
  <si>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</si>
  <si>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</si>
  <si>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</si>
  <si>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</si>
  <si>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</si>
  <si>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</si>
  <si>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</si>
  <si>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</si>
  <si>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</si>
  <si>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</si>
  <si>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</si>
  <si>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</si>
  <si>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</si>
  <si>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</si>
  <si>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</si>
  <si>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</si>
  <si>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</si>
  <si>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</si>
  <si>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</si>
  <si>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</si>
  <si>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</si>
  <si>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</si>
  <si>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</si>
  <si>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</si>
  <si>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</si>
  <si>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</si>
  <si>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</si>
  <si>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</si>
  <si>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</si>
  <si>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</si>
  <si>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</si>
  <si>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</si>
  <si>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</si>
  <si>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</si>
  <si>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</si>
  <si>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</si>
  <si>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</si>
  <si>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</si>
  <si>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</si>
  <si>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</si>
  <si>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</si>
  <si>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</si>
  <si>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</si>
  <si>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</si>
  <si>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</si>
  <si>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</si>
  <si>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</si>
  <si>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</si>
  <si>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</si>
  <si>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</si>
  <si>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</si>
  <si>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</si>
  <si>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</si>
  <si>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</si>
  <si>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</si>
  <si>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</si>
  <si>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</si>
  <si>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</si>
  <si>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</si>
  <si>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</si>
  <si>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</si>
  <si>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</si>
  <si>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</si>
  <si>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</si>
  <si>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</si>
  <si>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</si>
  <si>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</si>
  <si>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</si>
  <si>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</si>
  <si>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</si>
  <si>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</si>
  <si>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</si>
  <si>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</si>
  <si>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</si>
  <si>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</si>
  <si>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</si>
  <si>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</si>
  <si>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</si>
  <si>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能量削减</t>
    <phoneticPr fontId="2" type="noConversion"/>
  </si>
  <si>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</si>
  <si>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</si>
  <si>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</si>
  <si>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</si>
  <si>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</si>
  <si>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</si>
  <si>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</si>
  <si>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</si>
  <si>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</si>
  <si>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</si>
  <si>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</si>
  <si>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</si>
  <si>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</si>
  <si>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</si>
  <si>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</si>
  <si>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</si>
  <si>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</si>
  <si>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</si>
  <si>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</si>
  <si>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</si>
  <si>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</si>
  <si>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</si>
  <si>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</si>
  <si>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</si>
  <si>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</si>
  <si>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</si>
  <si>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</si>
  <si>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</si>
  <si>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</si>
  <si>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</si>
  <si>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</si>
  <si>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</si>
  <si>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</si>
  <si>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</si>
  <si>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</si>
  <si>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</si>
  <si>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</si>
  <si>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</si>
  <si>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</si>
  <si>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</si>
  <si>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</si>
  <si>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</si>
  <si>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</si>
  <si>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</si>
  <si>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</si>
  <si>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</si>
  <si>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</si>
  <si>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</si>
  <si>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</si>
  <si>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</si>
  <si>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</si>
  <si>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</si>
  <si>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</si>
  <si>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</si>
  <si>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</si>
  <si>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</si>
  <si>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</si>
  <si>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</si>
  <si>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</si>
  <si>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</si>
  <si>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</si>
  <si>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</si>
  <si>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</si>
  <si>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</si>
  <si>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</si>
  <si>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</si>
  <si>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</si>
  <si>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</si>
  <si>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</si>
  <si>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</si>
  <si>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</si>
  <si>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</si>
  <si>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</si>
  <si>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</si>
  <si>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</si>
  <si>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</si>
  <si>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</si>
  <si>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千面避役连珠扫射</t>
    <phoneticPr fontId="2" type="noConversion"/>
  </si>
  <si>
    <t>连珠扫射</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</si>
  <si>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</si>
  <si>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</si>
  <si>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</si>
  <si>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</si>
  <si>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</si>
  <si>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</si>
  <si>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藏饱栗鼠被动-颊囊</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</si>
  <si>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</si>
  <si>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</si>
  <si>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</si>
  <si>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</si>
  <si>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</si>
  <si>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</si>
  <si>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</si>
  <si>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</si>
  <si>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</si>
  <si>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</si>
  <si>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</si>
  <si>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</si>
  <si>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</si>
  <si>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</si>
  <si>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</si>
  <si>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</si>
  <si>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</si>
  <si>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</si>
  <si>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</si>
  <si>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</si>
  <si>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</si>
  <si>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</si>
  <si>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</si>
  <si>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</si>
  <si>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</si>
  <si>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</si>
  <si>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</si>
  <si>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</si>
  <si>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</si>
  <si>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</si>
  <si>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</si>
  <si>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</si>
  <si>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</si>
  <si>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</si>
  <si>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</si>
  <si>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</si>
  <si>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</si>
  <si>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</si>
  <si>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</si>
  <si>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</si>
  <si>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</si>
  <si>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</si>
  <si>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</si>
  <si>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</si>
  <si>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</si>
  <si>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</si>
  <si>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</si>
  <si>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</si>
  <si>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</si>
  <si>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</si>
  <si>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</si>
  <si>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</si>
  <si>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</si>
  <si>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</si>
  <si>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</si>
  <si>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</si>
  <si>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打倒或协助打倒对方宝可梦会延长招式效果时间4秒。</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</si>
  <si>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</si>
  <si>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</si>
  <si>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</si>
  <si>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</si>
  <si>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</si>
  <si>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</si>
  <si>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</si>
  <si>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</si>
  <si>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陷阱爆炸时造成{1@SkillEffect1Para2}(+{1@SkillEffect1Para3%}攻击)伤害。</t>
  </si>
  <si>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</si>
  <si>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</si>
  <si>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</si>
  <si>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</si>
  <si>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</si>
  <si>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</si>
  <si>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</si>
  <si>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</si>
  <si>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</si>
  <si>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</si>
  <si>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</si>
  <si>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</si>
  <si>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</si>
  <si>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</si>
  <si>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</si>
  <si>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</si>
  <si>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</si>
  <si>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</si>
  <si>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</si>
  <si>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</si>
  <si>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</si>
  <si>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</si>
  <si>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</si>
  <si>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</si>
  <si>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</si>
  <si>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</si>
  <si>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</si>
  <si>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</si>
  <si>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</si>
  <si>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</si>
  <si>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</si>
  <si>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</si>
  <si>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</si>
  <si>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</si>
  <si>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</si>
  <si>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</si>
  <si>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</si>
  <si>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</si>
  <si>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</si>
  <si>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</si>
  <si>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</si>
  <si>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</si>
  <si>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</si>
  <si>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</si>
  <si>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</si>
  <si>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</si>
  <si>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</si>
  <si>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</si>
  <si>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</si>
  <si>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</si>
  <si>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</si>
  <si>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</si>
  <si>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</si>
  <si>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</si>
  <si>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</si>
  <si>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</si>
  <si>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</si>
  <si>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</si>
  <si>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</si>
  <si>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Mainland_Tsareena_SkillEnhanceDec1</t>
  </si>
  <si>
    <t>Mainland_Tsareena_SkillEnhanceTitle2</t>
  </si>
  <si>
    <t>Mainland_Tsareena_SkillEnhanceDec2</t>
  </si>
  <si>
    <t>每次命中招式伤害提升10%。</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</si>
  <si>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</si>
  <si>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</si>
  <si>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</si>
  <si>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</si>
  <si>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</si>
  <si>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</si>
  <si>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</si>
  <si>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</si>
  <si>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</si>
  <si>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更高护盾量</t>
    <phoneticPr fontId="2" type="noConversion"/>
  </si>
  <si>
    <t>Mainland_Tsareena_SkillEnhanceDec7</t>
  </si>
  <si>
    <t>Mainland_Tsareena_SkillEnhanceTitle8</t>
  </si>
  <si>
    <t>Mainland_Tsareena_SkillEnhanceDec8</t>
  </si>
  <si>
    <t>回踢减速变为击退，持续0.25秒。</t>
  </si>
  <si>
    <t>Mainland_Tsareena_SkillEnhanceTitle9</t>
  </si>
  <si>
    <t>更高回复</t>
    <phoneticPr fontId="2" type="noConversion"/>
  </si>
  <si>
    <t>Mainland_Tsareena_SkillEnhanceDec9</t>
  </si>
  <si>
    <t>Mainland_Tsareena_SkillEnhanceTitle10</t>
  </si>
  <si>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</si>
  <si>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</si>
  <si>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</si>
  <si>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</si>
  <si>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</si>
  <si>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</si>
  <si>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</si>
  <si>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</si>
  <si>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</si>
  <si>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</si>
  <si>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</si>
  <si>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</si>
  <si>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</si>
  <si>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</si>
  <si>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</si>
  <si>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</si>
  <si>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</si>
  <si>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</si>
  <si>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</si>
  <si>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</si>
  <si>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</si>
  <si>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</si>
  <si>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</si>
  <si>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</si>
  <si>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</si>
  <si>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</si>
  <si>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</si>
  <si>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</si>
  <si>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</si>
  <si>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</si>
  <si>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</si>
  <si>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</si>
  <si>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</si>
  <si>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</si>
  <si>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</si>
  <si>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</si>
  <si>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</si>
  <si>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</si>
  <si>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</si>
  <si>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</si>
  <si>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</si>
  <si>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</si>
  <si>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</si>
  <si>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</si>
  <si>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</si>
  <si>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</si>
  <si>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</si>
  <si>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</si>
  <si>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</si>
  <si>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</si>
  <si>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</si>
  <si>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</si>
  <si>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</si>
  <si>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</si>
  <si>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</si>
  <si>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</si>
  <si>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</si>
  <si>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</si>
  <si>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</si>
  <si>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</si>
  <si>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</si>
  <si>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</si>
  <si>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</si>
  <si>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</si>
  <si>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</si>
  <si>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</si>
  <si>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</si>
  <si>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</si>
  <si>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</si>
  <si>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</si>
  <si>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</si>
  <si>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</si>
  <si>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</si>
  <si>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</si>
  <si>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</si>
  <si>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</si>
  <si>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</si>
  <si>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</si>
  <si>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</si>
  <si>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</si>
  <si>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</si>
  <si>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</si>
  <si>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</si>
  <si>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</si>
  <si>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</si>
  <si>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</si>
  <si>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</si>
  <si>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</si>
  <si>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</si>
  <si>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</si>
  <si>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</si>
  <si>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</si>
  <si>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</si>
  <si>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</si>
  <si>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</si>
  <si>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</si>
  <si>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</si>
  <si>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</si>
  <si>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</si>
  <si>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</si>
  <si>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</si>
  <si>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</si>
  <si>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</si>
  <si>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</si>
  <si>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</si>
  <si>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</si>
  <si>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</si>
  <si>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</si>
  <si>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</si>
  <si>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</si>
  <si>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嘟嘟利S1A-三重攻击(3次)</t>
  </si>
  <si>
    <t>招式距离从8米提升到12米。</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</si>
  <si>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</si>
  <si>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</si>
  <si>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</si>
  <si>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</si>
  <si>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</si>
  <si>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</si>
  <si>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</si>
  <si>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</si>
  <si>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</si>
  <si>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</si>
  <si>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</si>
  <si>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</si>
  <si>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</si>
  <si>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</si>
  <si>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</si>
  <si>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</si>
  <si>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</si>
  <si>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</si>
  <si>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</si>
  <si>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</si>
  <si>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</si>
  <si>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</si>
  <si>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</si>
  <si>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</si>
  <si>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</si>
  <si>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</si>
  <si>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</si>
  <si>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使用后回复{1@SkillEffect1Para2}(+{1@SkillEffect1Para3%}攻击)的自身体力。</t>
    <phoneticPr fontId="2" type="noConversion"/>
  </si>
  <si>
    <t>降低对手30%防御、特防，增加自己30%的防御、特防。</t>
    <phoneticPr fontId="2" type="noConversion"/>
  </si>
  <si>
    <t>每段额外造成{1@SkillEffect1Para2}(+{1@SkillEffect1Para4%}特攻)伤害。</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</si>
  <si>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</si>
  <si>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</si>
  <si>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</si>
  <si>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</si>
  <si>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</si>
  <si>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</si>
  <si>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</si>
  <si>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</si>
  <si>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</si>
  <si>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</si>
  <si>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</si>
  <si>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</si>
  <si>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</si>
  <si>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</si>
  <si>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</si>
  <si>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</si>
  <si>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</si>
  <si>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</si>
  <si>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</si>
  <si>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月亮伊布 - 大声咆哮 - 被动1 - 妨碍提升</t>
  </si>
  <si>
    <t>加强妨碍</t>
  </si>
  <si>
    <t>冲阵妨碍</t>
  </si>
  <si>
    <t>操控设置-伤害型位移招式朝向</t>
  </si>
  <si>
    <t>操控设置-伤害型位移招式朝向-目标</t>
  </si>
  <si>
    <t>操控设置-伤害型位移招式朝向-移动摇杆</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</si>
  <si>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</si>
  <si>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</si>
  <si>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</si>
  <si>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</si>
  <si>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</si>
  <si>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</si>
  <si>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</si>
  <si>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</si>
  <si>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</si>
  <si>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</si>
  <si>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</si>
  <si>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</si>
  <si>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</si>
  <si>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</si>
  <si>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</si>
  <si>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</si>
  <si>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</si>
  <si>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</si>
  <si>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</si>
  <si>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</si>
  <si>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</si>
  <si>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</si>
  <si>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</si>
  <si>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</si>
  <si>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</si>
  <si>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</si>
  <si>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</si>
  <si>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</si>
  <si>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</si>
  <si>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</si>
  <si>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</si>
  <si>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</si>
  <si>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</si>
  <si>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</si>
  <si>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</si>
  <si>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</si>
  <si>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</si>
  <si>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</si>
  <si>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伤害型位移技能朝向</t>
  </si>
  <si>
    <t>目标</t>
  </si>
  <si>
    <t>移动摇杆</t>
  </si>
  <si>
    <t>镜头调整</t>
  </si>
  <si>
    <t>精确锁定</t>
  </si>
  <si>
    <t>拖拽普攻键即可呼出精准指示器精确选中目标。
宝可梦的普通攻击和技能都会优先攻击被选中的目标。</t>
  </si>
  <si>
    <t>招式持续时间延长(4秒 → 5秒)。</t>
    <phoneticPr fontId="2" type="noConversion"/>
  </si>
  <si>
    <t>Mainland_Psyduck_SkillEnhanceTitle1</t>
  </si>
  <si>
    <t>Mainland_Psyduck_SkillEnhanceTitle2</t>
  </si>
  <si>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</si>
  <si>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</si>
  <si>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</si>
  <si>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</si>
  <si>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</si>
  <si>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</si>
  <si>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</si>
  <si>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Mainland_Psyduck_SkillEnhanceTitle7</t>
  </si>
  <si>
    <t>可达鸭 - 定身法 - 被动1 - 弹射变久</t>
    <phoneticPr fontId="2" type="noConversion"/>
  </si>
  <si>
    <t>Mainland_Psyduck_SkillEnhanceTitle8</t>
  </si>
  <si>
    <t>可达鸭 - 定身法 - 被动2 - 控制提升</t>
  </si>
  <si>
    <t>Mainland_Psyduck_SkillEnhanceTitle9</t>
  </si>
  <si>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</si>
  <si>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</si>
  <si>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</si>
  <si>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</si>
  <si>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</si>
  <si>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</si>
  <si>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</si>
  <si>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Mainland_Psyduck_SkillEnhanceDec6</t>
  </si>
  <si>
    <t>Mainland_Psyduck_SkillEnhanceDec7</t>
  </si>
  <si>
    <t>可达鸭 - 定身法 - 被动1 - 弹射次数</t>
    <phoneticPr fontId="2" type="noConversion"/>
  </si>
  <si>
    <t>Mainland_Psyduck_SkillEnhanceDec8</t>
  </si>
  <si>
    <t>可达鸭 - 定身法 - 被动2 - 控制变久</t>
    <phoneticPr fontId="2" type="noConversion"/>
  </si>
  <si>
    <t>Mainland_Psyduck_SkillEnhanceDec9</t>
  </si>
  <si>
    <t>可达鸭 - U招 - 被动1 - 范围加速</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</si>
  <si>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</si>
  <si>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</si>
  <si>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</si>
  <si>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</si>
  <si>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</si>
  <si>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</si>
  <si>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</si>
  <si>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Mainland_Psyduck_S2</t>
    <phoneticPr fontId="2" type="noConversion"/>
  </si>
  <si>
    <t>可达鸭-摇尾巴</t>
    <phoneticPr fontId="2" type="noConversion"/>
  </si>
  <si>
    <t>Mainland_Psyduck_S11</t>
  </si>
  <si>
    <t>可达鸭-泡沫光线</t>
    <phoneticPr fontId="2" type="noConversion"/>
  </si>
  <si>
    <t>Mainland_Psyduck_S12</t>
  </si>
  <si>
    <t>可达鸭-冲浪</t>
    <phoneticPr fontId="2" type="noConversion"/>
  </si>
  <si>
    <t>可达鸭-精神强念</t>
    <phoneticPr fontId="2" type="noConversion"/>
  </si>
  <si>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</si>
  <si>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</si>
  <si>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</si>
  <si>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</si>
  <si>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</si>
  <si>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</si>
  <si>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</si>
  <si>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</si>
  <si>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</si>
  <si>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</si>
  <si>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</si>
  <si>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</si>
  <si>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</si>
  <si>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</si>
  <si>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</si>
  <si>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</si>
  <si>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</si>
  <si>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Mainland_Gengar_SkillEnhanceDec1</t>
    <phoneticPr fontId="2" type="noConversion"/>
  </si>
  <si>
    <t>Mainland_Gengar_SkillEnhanceDec2</t>
    <phoneticPr fontId="2" type="noConversion"/>
  </si>
  <si>
    <t>Mainland_Gengar_SkillEnhanceDec5</t>
    <phoneticPr fontId="2" type="noConversion"/>
  </si>
  <si>
    <t>Mainland_Gengar_SkillEnhanceDec6</t>
    <phoneticPr fontId="2" type="noConversion"/>
  </si>
  <si>
    <t>Mainland_Gengar_SkillEnhanceDec3</t>
    <phoneticPr fontId="2" type="noConversion"/>
  </si>
  <si>
    <t>Mainland_Gengar_SkillEnhanceDec4</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</si>
  <si>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</si>
  <si>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</si>
  <si>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</si>
  <si>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</si>
  <si>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</si>
  <si>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</si>
  <si>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</si>
  <si>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</si>
  <si>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</si>
  <si>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</si>
  <si>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</si>
  <si>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</si>
  <si>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</si>
  <si>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</si>
  <si>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</si>
  <si>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</si>
  <si>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</si>
  <si>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</si>
  <si>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</si>
  <si>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</si>
  <si>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</si>
  <si>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</si>
  <si>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</si>
  <si>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</si>
  <si>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</si>
  <si>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</si>
  <si>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</si>
  <si>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</si>
  <si>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</si>
  <si>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</si>
  <si>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</si>
  <si>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掉落更多亿能</t>
    <phoneticPr fontId="2" type="noConversion"/>
  </si>
  <si>
    <t>场上可以同时存在7个伪装亿能。</t>
    <phoneticPr fontId="2" type="noConversion"/>
  </si>
  <si>
    <t>Mainland_Sableye_S2</t>
    <phoneticPr fontId="2" type="noConversion"/>
  </si>
  <si>
    <t>命中对手后，附近的其他对手受到0.5秒的冰冻。</t>
    <phoneticPr fontId="2" type="noConversion"/>
  </si>
  <si>
    <t>每次命中对手时回复{1@SkillEffect1Para2%}自身最大体力。</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</si>
  <si>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</si>
  <si>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</si>
  <si>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</si>
  <si>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</si>
  <si>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</si>
  <si>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</si>
  <si>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</si>
  <si>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</si>
  <si>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</si>
  <si>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</si>
  <si>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</si>
  <si>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</si>
  <si>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</si>
  <si>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</si>
  <si>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</si>
  <si>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</si>
  <si>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</si>
  <si>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</si>
  <si>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</si>
  <si>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</si>
  <si>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</si>
  <si>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</si>
  <si>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</si>
  <si>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</si>
  <si>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</si>
  <si>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</si>
  <si>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</si>
  <si>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</si>
  <si>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</si>
  <si>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</si>
  <si>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</si>
  <si>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</si>
  <si>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</si>
  <si>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</si>
  <si>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</si>
  <si>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</si>
  <si>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</si>
  <si>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</si>
  <si>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</si>
  <si>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</si>
  <si>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</si>
  <si>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</si>
  <si>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</si>
  <si>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</si>
  <si>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</si>
  <si>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RecommandSkill_Des_Blastoise_02</t>
    <phoneticPr fontId="2" type="noConversion"/>
  </si>
  <si>
    <t>水箭龟-连招2-描述</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</si>
  <si>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</si>
  <si>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</si>
  <si>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</si>
  <si>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</si>
  <si>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</si>
  <si>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</si>
  <si>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</si>
  <si>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</si>
  <si>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</si>
  <si>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</si>
  <si>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</si>
  <si>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</si>
  <si>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</si>
  <si>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</si>
  <si>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</si>
  <si>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</si>
  <si>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</si>
  <si>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</si>
  <si>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</si>
  <si>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</si>
  <si>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</si>
  <si>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</si>
  <si>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</si>
  <si>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</si>
  <si>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</si>
  <si>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</si>
  <si>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</si>
  <si>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</si>
  <si>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</si>
  <si>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</si>
  <si>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</si>
  <si>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</si>
  <si>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</si>
  <si>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</si>
  <si>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</si>
  <si>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</si>
  <si>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</si>
  <si>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</si>
  <si>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</si>
  <si>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</si>
  <si>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</si>
  <si>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</si>
  <si>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</si>
  <si>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</si>
  <si>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</si>
  <si>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</si>
  <si>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</si>
  <si>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</si>
  <si>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</si>
  <si>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</si>
  <si>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</si>
  <si>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</si>
  <si>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</si>
  <si>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</si>
  <si>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</si>
  <si>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</si>
  <si>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</si>
  <si>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</si>
  <si>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</si>
  <si>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</si>
  <si>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</si>
  <si>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</si>
  <si>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</si>
  <si>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</si>
  <si>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</si>
  <si>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</si>
  <si>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</si>
  <si>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</si>
  <si>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Mainland_Meowscarada_SkillEnhanceTitle2</t>
  </si>
  <si>
    <t>Mainland_Meowscarada_SkillEnhanceTitle3</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</si>
  <si>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</si>
  <si>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</si>
  <si>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</si>
  <si>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</si>
  <si>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</si>
  <si>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</si>
  <si>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</si>
  <si>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</si>
  <si>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</si>
  <si>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</si>
  <si>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</si>
  <si>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Mainland_Meowscarada_SkillEnhanceDec2</t>
  </si>
  <si>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</si>
  <si>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</si>
  <si>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</si>
  <si>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</si>
  <si>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</si>
  <si>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</si>
  <si>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</si>
  <si>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</si>
  <si>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</si>
  <si>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</si>
  <si>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</si>
  <si>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</si>
  <si>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</si>
  <si>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</si>
  <si>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</si>
  <si>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</si>
  <si>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</si>
  <si>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</si>
  <si>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Mainland_Sylveon_SkillEnhanceTitle2</t>
  </si>
  <si>
    <t>Mainland_Sylveon_SkillEnhanceTitle3</t>
  </si>
  <si>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</si>
  <si>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</si>
  <si>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</si>
  <si>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</si>
  <si>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</si>
  <si>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</si>
  <si>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</si>
  <si>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</si>
  <si>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</si>
  <si>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Mainland_Sylveon_SkillEnhanceTitle10</t>
  </si>
  <si>
    <t>Mainland_Sylveon_SkillEnhanceDec1</t>
    <phoneticPr fontId="2" type="noConversion"/>
  </si>
  <si>
    <t>Mainland_Sylveon_SkillEnhanceDec2</t>
  </si>
  <si>
    <t>Mainland_Sylveon_SkillEnhanceDec3</t>
    <phoneticPr fontId="2" type="noConversion"/>
  </si>
  <si>
    <t>Mainland_Sylveon_SkillEnhanceDec4</t>
  </si>
  <si>
    <t>每命中一段伤害，下一段伤害会提高7%。</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</si>
  <si>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</si>
  <si>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</si>
  <si>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</si>
  <si>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</si>
  <si>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</si>
  <si>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</si>
  <si>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</si>
  <si>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</si>
  <si>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</si>
  <si>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Mainland_Sylveon_SkillEnhanceDec10</t>
  </si>
  <si>
    <t>Mainland_Sylveon_Attack</t>
    <phoneticPr fontId="2" type="noConversion"/>
  </si>
  <si>
    <t>Mainland_Sylveon_Attack2</t>
    <phoneticPr fontId="2" type="noConversion"/>
  </si>
  <si>
    <t>Mainland_Sylveon_S1</t>
    <phoneticPr fontId="2" type="noConversion"/>
  </si>
  <si>
    <t>Mainland_Sylveon_S2</t>
  </si>
  <si>
    <t>Mainland_Sylveon_S11</t>
    <phoneticPr fontId="2" type="noConversion"/>
  </si>
  <si>
    <t>Mainland_Sylveon_S12</t>
  </si>
  <si>
    <t>Mainland_Sylveon_S21</t>
  </si>
  <si>
    <t>Mainland_Sylveon_S22</t>
  </si>
  <si>
    <t>Mainland_Sylveon_G</t>
    <phoneticPr fontId="2" type="noConversion"/>
  </si>
  <si>
    <t>Mainland_Sylveon_P1</t>
    <phoneticPr fontId="2" type="noConversion"/>
  </si>
  <si>
    <t>Mainland_Sylveon_P2</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</si>
  <si>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</si>
  <si>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</si>
  <si>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</si>
  <si>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</si>
  <si>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</si>
  <si>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</si>
  <si>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</si>
  <si>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</si>
  <si>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</si>
  <si>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</si>
  <si>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</si>
  <si>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</si>
  <si>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</si>
  <si>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</si>
  <si>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</si>
  <si>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</si>
  <si>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</si>
  <si>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</si>
  <si>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</si>
  <si>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</si>
  <si>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</si>
  <si>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</si>
  <si>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</si>
  <si>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</si>
  <si>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</si>
  <si>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</si>
  <si>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</si>
  <si>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</si>
  <si>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</si>
  <si>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</si>
  <si>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</si>
  <si>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</si>
  <si>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</si>
  <si>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</si>
  <si>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</si>
  <si>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Mainland_Decidueye_S11</t>
    <phoneticPr fontId="2" type="noConversion"/>
  </si>
  <si>
    <t>Mainland_Decidueye_S12</t>
    <phoneticPr fontId="2" type="noConversion"/>
  </si>
  <si>
    <t>Mainland_Decidueye_S21</t>
    <phoneticPr fontId="2" type="noConversion"/>
  </si>
  <si>
    <t>Mainland_Decidueye_S22</t>
  </si>
  <si>
    <t>Mainland_Decidueye_G</t>
  </si>
  <si>
    <t>Mainland_Decidueye_P</t>
    <phoneticPr fontId="2" type="noConversion"/>
  </si>
  <si>
    <t>Mainland_Decidueye_ATK</t>
    <phoneticPr fontId="2" type="noConversion"/>
  </si>
  <si>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</si>
  <si>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</si>
  <si>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</si>
  <si>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</si>
  <si>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</si>
  <si>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</si>
  <si>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</si>
  <si>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</si>
  <si>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</si>
  <si>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</si>
  <si>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</si>
  <si>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</si>
  <si>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</si>
  <si>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</si>
  <si>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</si>
  <si>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</si>
  <si>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</si>
  <si>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</si>
  <si>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</si>
  <si>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</si>
  <si>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</si>
  <si>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</si>
  <si>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</si>
  <si>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</si>
  <si>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</si>
  <si>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</si>
  <si>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</si>
  <si>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</si>
  <si>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</si>
  <si>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</si>
  <si>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</si>
  <si>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</si>
  <si>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</si>
  <si>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</si>
  <si>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</si>
  <si>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</si>
  <si>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</si>
  <si>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</si>
  <si>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</si>
  <si>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</si>
  <si>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</si>
  <si>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</si>
  <si>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</si>
  <si>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</si>
  <si>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</si>
  <si>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</si>
  <si>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</si>
  <si>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</si>
  <si>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</si>
  <si>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</si>
  <si>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</si>
  <si>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</si>
  <si>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</si>
  <si>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</si>
  <si>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</si>
  <si>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</si>
  <si>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</si>
  <si>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</si>
  <si>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</si>
  <si>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</si>
  <si>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</si>
  <si>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</si>
  <si>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</si>
  <si>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</si>
  <si>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</si>
  <si>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</si>
  <si>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Mainland_Cinderace_SkillEnhanceTitle9</t>
  </si>
  <si>
    <t>Mainland_Cinderace_SkillEnhanceTitle10</t>
  </si>
  <si>
    <t>Mainland_Cinderace_SkillEnhanceDec1</t>
  </si>
  <si>
    <t>招式命中时，会减少2招式的等待时间3.5秒。</t>
  </si>
  <si>
    <t>Mainland_Cinderace_SkillEnhanceDec2</t>
  </si>
  <si>
    <t>Mainland_Cinderace_SkillEnhanceDec3</t>
  </si>
  <si>
    <t>Mainland_Cinderace_SkillEnhanceDec4</t>
  </si>
  <si>
    <t>Mainland_Cinderace_SkillEnhanceDec5</t>
  </si>
  <si>
    <t>招式等待时间减少1秒。</t>
  </si>
  <si>
    <t>Mainland_Cinderace_SkillEnhanceDec6</t>
  </si>
  <si>
    <t>使用后的下次普攻会附带30%减速效果，持续2秒。</t>
  </si>
  <si>
    <t>Mainland_Cinderace_SkillEnhanceDec8</t>
  </si>
  <si>
    <t>Mainland_Cinderace_SkillEnhanceDec9</t>
  </si>
  <si>
    <t>Mainland_Cinderace_SkillEnhanceDec10</t>
  </si>
  <si>
    <t>Mainland_Scorbunny_S1</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</si>
  <si>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</si>
  <si>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</si>
  <si>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</si>
  <si>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</si>
  <si>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</si>
  <si>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</si>
  <si>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</si>
  <si>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</si>
  <si>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</si>
  <si>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</si>
  <si>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</si>
  <si>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</si>
  <si>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</si>
  <si>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</si>
  <si>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</si>
  <si>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</si>
  <si>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</si>
  <si>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</si>
  <si>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</si>
  <si>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</si>
  <si>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</si>
  <si>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</si>
  <si>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被动2 - 额外护盾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</si>
  <si>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</si>
  <si>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</si>
  <si>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</si>
  <si>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</si>
  <si>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</si>
  <si>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</si>
  <si>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</si>
  <si>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</si>
  <si>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</si>
  <si>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</si>
  <si>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</si>
  <si>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</si>
  <si>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</si>
  <si>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</si>
  <si>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</si>
  <si>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</si>
  <si>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</si>
  <si>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</si>
  <si>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</si>
  <si>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</si>
  <si>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</si>
  <si>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</si>
  <si>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</si>
  <si>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</si>
  <si>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</si>
  <si>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</si>
  <si>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</si>
  <si>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</si>
  <si>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</si>
  <si>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</si>
  <si>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</si>
  <si>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</si>
  <si>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</si>
  <si>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</si>
  <si>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</si>
  <si>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</si>
  <si>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</si>
  <si>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</si>
  <si>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</si>
  <si>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</si>
  <si>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</si>
  <si>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</si>
  <si>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</si>
  <si>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</si>
  <si>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</si>
  <si>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</si>
  <si>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</si>
  <si>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</si>
  <si>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</si>
  <si>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</si>
  <si>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</si>
  <si>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</si>
  <si>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</si>
  <si>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</si>
  <si>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</si>
  <si>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</si>
  <si>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</si>
  <si>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</si>
  <si>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</si>
  <si>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</si>
  <si>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</si>
  <si>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</si>
  <si>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</si>
  <si>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</si>
  <si>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</si>
  <si>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</si>
  <si>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</si>
  <si>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</si>
  <si>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</si>
  <si>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</si>
  <si>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</si>
  <si>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</si>
  <si>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</si>
  <si>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</si>
  <si>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</si>
  <si>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</si>
  <si>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</si>
  <si>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</si>
  <si>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</si>
  <si>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</si>
  <si>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</si>
  <si>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</si>
  <si>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</si>
  <si>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</si>
  <si>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</si>
  <si>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</si>
  <si>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</si>
  <si>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</si>
  <si>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</si>
  <si>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</si>
  <si>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</si>
  <si>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</si>
  <si>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</si>
  <si>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</si>
  <si>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</si>
  <si>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</si>
  <si>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</si>
  <si>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</si>
  <si>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</si>
  <si>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</si>
  <si>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</si>
  <si>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</si>
  <si>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</si>
  <si>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</si>
  <si>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</si>
  <si>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</si>
  <si>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</si>
  <si>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</si>
  <si>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</si>
  <si>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</si>
  <si>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</si>
  <si>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</si>
  <si>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</si>
  <si>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</si>
  <si>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</si>
  <si>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</si>
  <si>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</si>
  <si>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</si>
  <si>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</si>
  <si>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</si>
  <si>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</si>
  <si>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</si>
  <si>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</si>
  <si>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</si>
  <si>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</si>
  <si>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</si>
  <si>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</si>
  <si>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</si>
  <si>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</si>
  <si>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</si>
  <si>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</si>
  <si>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</si>
  <si>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</si>
  <si>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</si>
  <si>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</si>
  <si>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</si>
  <si>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</si>
  <si>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</si>
  <si>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</si>
  <si>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</si>
  <si>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</si>
  <si>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</si>
  <si>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</si>
  <si>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</si>
  <si>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</si>
  <si>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</si>
  <si>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</si>
  <si>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</si>
  <si>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</si>
  <si>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</si>
  <si>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</si>
  <si>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</si>
  <si>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</si>
  <si>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</si>
  <si>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</si>
  <si>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</si>
  <si>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</si>
  <si>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</si>
  <si>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</si>
  <si>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</si>
  <si>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</si>
  <si>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</si>
  <si>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</si>
  <si>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</si>
  <si>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</si>
  <si>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</si>
  <si>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</si>
  <si>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</si>
  <si>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</si>
  <si>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</si>
  <si>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</si>
  <si>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</si>
  <si>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</si>
  <si>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</si>
  <si>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</si>
  <si>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</si>
  <si>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</si>
  <si>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</si>
  <si>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</si>
  <si>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</si>
  <si>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</si>
  <si>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</si>
  <si>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</si>
  <si>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</si>
  <si>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</si>
  <si>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</si>
  <si>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</si>
  <si>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</si>
  <si>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</si>
  <si>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</si>
  <si>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</si>
  <si>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</si>
  <si>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</si>
  <si>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</si>
  <si>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</si>
  <si>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</si>
  <si>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</si>
  <si>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</si>
  <si>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</si>
  <si>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</si>
  <si>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</si>
  <si>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</si>
  <si>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Mainland_Dragonite_SkillEnhanceTitle3</t>
    <phoneticPr fontId="2" type="noConversion"/>
  </si>
  <si>
    <t>Mainland_Dragonite_SkillEnhanceDec3</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</si>
  <si>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</si>
  <si>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</si>
  <si>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</si>
  <si>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</si>
  <si>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Mainland_Dragonite_SkillEnhanceDec5</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</si>
  <si>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</si>
  <si>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</si>
  <si>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</si>
  <si>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</si>
  <si>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</si>
  <si>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</si>
  <si>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</si>
  <si>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</si>
  <si>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</si>
  <si>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</si>
  <si>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</si>
  <si>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Mainland_Dragonite_SkillEnhanceTitle10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</si>
  <si>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</si>
  <si>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</si>
  <si>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</si>
  <si>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</si>
  <si>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</si>
  <si>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</si>
  <si>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</si>
  <si>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</si>
  <si>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</si>
  <si>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</si>
  <si>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时间延长</t>
  </si>
  <si>
    <t>Mainland_Duraludon_SkillEnhanceTitle2</t>
  </si>
  <si>
    <t>Mainland_Duraludon_SkillEnhanceTitle3</t>
  </si>
  <si>
    <t>Mainland_Duraludon_SkillEnhanceTitle4</t>
  </si>
  <si>
    <t>Mainland_Duraludon_SkillEnhanceTitle5</t>
  </si>
  <si>
    <t>Mainland_Duraludon_SkillEnhanceTitle6</t>
  </si>
  <si>
    <t>附带击退效果</t>
  </si>
  <si>
    <t>Mainland_Duraludon_SkillEnhanceTitle7</t>
  </si>
  <si>
    <t>Mainland_Duraludon_SkillEnhanceTitle8</t>
  </si>
  <si>
    <t>Mainland_Duraludon_SkillEnhanceTitle9</t>
  </si>
  <si>
    <t>Mainland_Duraludon_SkillEnhanceDec1</t>
    <phoneticPr fontId="2" type="noConversion"/>
  </si>
  <si>
    <t>Mainland_Duraludon_SkillEnhanceDec2</t>
    <phoneticPr fontId="2" type="noConversion"/>
  </si>
  <si>
    <t>Mainland_Duraludon_SkillEnhanceDec3</t>
    <phoneticPr fontId="2" type="noConversion"/>
  </si>
  <si>
    <t>Mainland_Duraludon_SkillEnhanceDec4</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</si>
  <si>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</si>
  <si>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</si>
  <si>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</si>
  <si>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</si>
  <si>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</si>
  <si>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</si>
  <si>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</si>
  <si>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Mainland_Duraludon_Attack</t>
    <phoneticPr fontId="2" type="noConversion"/>
  </si>
  <si>
    <t>Mainland_Duraludon_S1</t>
    <phoneticPr fontId="2" type="noConversion"/>
  </si>
  <si>
    <t>Mainland_Duraludon_S11</t>
    <phoneticPr fontId="2" type="noConversion"/>
  </si>
  <si>
    <t>Mainland_Duraludon_S12</t>
    <phoneticPr fontId="2" type="noConversion"/>
  </si>
  <si>
    <t>Mainland_Duraludon_S2</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</si>
  <si>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</si>
  <si>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</si>
  <si>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Mainland_Duraludon_S22</t>
    <phoneticPr fontId="2" type="noConversion"/>
  </si>
  <si>
    <t>Mainland_Duraludon_G</t>
    <phoneticPr fontId="2" type="noConversion"/>
  </si>
  <si>
    <t>Mainland_Buzzwole_SkillEnhanceTitle1</t>
  </si>
  <si>
    <t>Mainland_Buzzwole_SkillEnhanceTitle2</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</si>
  <si>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</si>
  <si>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</si>
  <si>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</si>
  <si>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</si>
  <si>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</si>
  <si>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</si>
  <si>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</si>
  <si>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</si>
  <si>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附带范围伤害</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</si>
  <si>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</si>
  <si>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</si>
  <si>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</si>
  <si>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</si>
  <si>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</si>
  <si>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</si>
  <si>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</si>
  <si>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</si>
  <si>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</si>
  <si>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</si>
  <si>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</si>
  <si>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Mainland_Buzzwole_Attack</t>
    <phoneticPr fontId="2" type="noConversion"/>
  </si>
  <si>
    <t>Mainland_Buzzwole_S1</t>
    <phoneticPr fontId="2" type="noConversion"/>
  </si>
  <si>
    <t>Mainland_Buzzwole_S11</t>
    <phoneticPr fontId="2" type="noConversion"/>
  </si>
  <si>
    <t>Mainland_Buzzwole_S12</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</si>
  <si>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</si>
  <si>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</si>
  <si>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</si>
  <si>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</si>
  <si>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</si>
  <si>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</si>
  <si>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</si>
  <si>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</si>
  <si>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</si>
  <si>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</si>
  <si>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</si>
  <si>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</si>
  <si>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</si>
  <si>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</si>
  <si>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</si>
  <si>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</si>
  <si>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</si>
  <si>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</si>
  <si>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</si>
  <si>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</si>
  <si>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</si>
  <si>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</si>
  <si>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</si>
  <si>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</si>
  <si>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</si>
  <si>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</si>
  <si>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</si>
  <si>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</si>
  <si>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</si>
  <si>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</si>
  <si>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提高30%的&lt;color=#ff9921&gt;护盾&lt;/color&gt;转化比例。</t>
  </si>
  <si>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</si>
  <si>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</si>
  <si>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</si>
  <si>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</si>
  <si>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</si>
  <si>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</si>
  <si>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</si>
  <si>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</si>
  <si>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</si>
  <si>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Mainland_Azumarill_S2</t>
    <phoneticPr fontId="2" type="noConversion"/>
  </si>
  <si>
    <t>玛力露丽-泡沫</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</si>
  <si>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</si>
  <si>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</si>
  <si>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</si>
  <si>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</si>
  <si>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</si>
  <si>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</si>
  <si>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</si>
  <si>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</si>
  <si>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</si>
  <si>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</si>
  <si>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</si>
  <si>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</si>
  <si>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</si>
  <si>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</si>
  <si>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</si>
  <si>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</si>
  <si>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</si>
  <si>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</si>
  <si>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</si>
  <si>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</si>
  <si>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</si>
  <si>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</si>
  <si>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</si>
  <si>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</si>
  <si>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</si>
  <si>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</si>
  <si>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</si>
  <si>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</si>
  <si>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</si>
  <si>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</si>
  <si>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</si>
  <si>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</si>
  <si>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</si>
  <si>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</si>
  <si>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</si>
  <si>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</si>
  <si>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</si>
  <si>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</si>
  <si>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</si>
  <si>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</si>
  <si>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</si>
  <si>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</si>
  <si>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</si>
  <si>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</si>
  <si>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</si>
  <si>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</si>
  <si>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</si>
  <si>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</si>
  <si>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</si>
  <si>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</si>
  <si>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</si>
  <si>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</si>
  <si>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</si>
  <si>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</si>
  <si>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</si>
  <si>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</si>
  <si>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</si>
  <si>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</si>
  <si>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</si>
  <si>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</si>
  <si>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</si>
  <si>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</si>
  <si>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</si>
  <si>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</si>
  <si>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</si>
  <si>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</si>
  <si>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Mainland_Delphox_S21</t>
  </si>
  <si>
    <t>妖火红狐 - 火焰漩涡</t>
  </si>
  <si>
    <t>Mainland_Delphox_S22</t>
  </si>
  <si>
    <t>妖火红狐 - 蓄能焰袭</t>
  </si>
  <si>
    <t>Mainland_Delphox_G</t>
  </si>
  <si>
    <t>妖火红狐 - U</t>
  </si>
  <si>
    <t>Mainland_Goodra_SkillEnhanceTitle1</t>
    <phoneticPr fontId="2" type="noConversion"/>
  </si>
  <si>
    <t>黏美龙</t>
    <phoneticPr fontId="2" type="noConversion"/>
  </si>
  <si>
    <t>Mainland_Goodra_SkillEnhanceTitle2</t>
  </si>
  <si>
    <t>命中回复</t>
  </si>
  <si>
    <t>Mainland_Goodra_SkillEnhanceTitle3</t>
  </si>
  <si>
    <t>命中妨碍</t>
    <phoneticPr fontId="2" type="noConversion"/>
  </si>
  <si>
    <t>Mainland_Goodra_SkillEnhanceTitle4</t>
  </si>
  <si>
    <t>Mainland_Goodra_SkillEnhanceTitle5</t>
  </si>
  <si>
    <t>持续减速</t>
  </si>
  <si>
    <t>Mainland_Goodra_SkillEnhanceTitle6</t>
  </si>
  <si>
    <t>Mainland_Goodra_SkillEnhanceTitle7</t>
  </si>
  <si>
    <t>Mainland_Goodra_SkillEnhanceTitle8</t>
  </si>
  <si>
    <t>Mainland_Goodra_SkillEnhanceTitle9</t>
  </si>
  <si>
    <t>Mainland_Goodra_SkillEnhanceTitle10</t>
  </si>
  <si>
    <t>持续减少等待</t>
    <phoneticPr fontId="2" type="noConversion"/>
  </si>
  <si>
    <t>Mainland_Goodra_SkillEnhanceDec1</t>
    <phoneticPr fontId="2" type="noConversion"/>
  </si>
  <si>
    <t>Mainland_Goodra_SkillEnhanceDec2</t>
  </si>
  <si>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</si>
  <si>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</si>
  <si>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</si>
  <si>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</si>
  <si>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</si>
  <si>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</si>
  <si>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</si>
  <si>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</si>
  <si>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</si>
  <si>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Mainland_Goodra_SkillEnhanceDec8</t>
  </si>
  <si>
    <t>酸液炸弹1段也增加黏滑效果。</t>
    <phoneticPr fontId="2" type="noConversion"/>
  </si>
  <si>
    <t>Mainland_Goodra_SkillEnhanceDec9</t>
  </si>
  <si>
    <t>Mainland_Goodra_SkillEnhanceDec10</t>
  </si>
  <si>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</si>
  <si>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</si>
  <si>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</si>
  <si>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</si>
  <si>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</si>
  <si>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</si>
  <si>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</si>
  <si>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</si>
  <si>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</si>
  <si>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</si>
  <si>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</si>
  <si>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</si>
  <si>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</si>
  <si>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</si>
  <si>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</si>
  <si>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</si>
  <si>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</si>
  <si>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</si>
  <si>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</si>
  <si>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</si>
  <si>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</si>
  <si>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</si>
  <si>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</si>
  <si>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</si>
  <si>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</si>
  <si>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</si>
  <si>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</si>
  <si>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</si>
  <si>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</si>
  <si>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</si>
  <si>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</si>
  <si>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</si>
  <si>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</si>
  <si>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</si>
  <si>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</si>
  <si>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</si>
  <si>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</si>
  <si>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群体妨碍</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</si>
  <si>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</si>
  <si>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</si>
  <si>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爆炸陷阱</t>
  </si>
  <si>
    <t>持续输出</t>
  </si>
  <si>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</si>
  <si>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</si>
  <si>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</si>
  <si>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</si>
  <si>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</si>
  <si>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</si>
  <si>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</si>
  <si>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</si>
  <si>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</si>
  <si>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</si>
  <si>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</si>
  <si>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</si>
  <si>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</si>
  <si>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</si>
  <si>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</si>
  <si>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</si>
  <si>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</si>
  <si>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招式位移路径击飞目标对手0.3秒。</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</si>
  <si>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</si>
  <si>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额外打断伤害</t>
    <phoneticPr fontId="2" type="noConversion"/>
  </si>
  <si>
    <t>群体冰冻</t>
    <phoneticPr fontId="2" type="noConversion"/>
  </si>
  <si>
    <t>额外防御降低</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</si>
  <si>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</si>
  <si>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</si>
  <si>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</si>
  <si>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</si>
  <si>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</si>
  <si>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</si>
  <si>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</si>
  <si>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</si>
  <si>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</si>
  <si>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</si>
  <si>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提高对同对手伤害</t>
  </si>
  <si>
    <t>对同一对手的伤害衰减从50%降低到30%。</t>
  </si>
  <si>
    <t>每过5秒，下一次普通攻击会变为强化普通攻击。强化普通攻击会扑向对手并造成&lt;game&gt;{1@RealTotalNumber}点&lt;/game&gt;&lt;color=#FF6161&gt;&lt;lobby&gt;(+{1@SkillEffect1Para3%}攻击)&lt;/lobby&gt;点伤害&lt;/color&gt;。</t>
  </si>
  <si>
    <t>妨碍抗性</t>
    <phoneticPr fontId="2" type="noConversion"/>
  </si>
  <si>
    <t>可达鸭 - U招 - 被动2 - 对手减速</t>
    <phoneticPr fontId="2" type="noConversion"/>
  </si>
  <si>
    <t>可达鸭 - 冲浪 - 被动2 - 限制伤害</t>
    <phoneticPr fontId="2" type="noConversion"/>
  </si>
  <si>
    <t>可达鸭 - 集结招式 - 招式名Key</t>
    <phoneticPr fontId="2" type="noConversion"/>
  </si>
  <si>
    <t>Mainland_Psyduck_G_name</t>
    <phoneticPr fontId="2" type="noConversion"/>
  </si>
  <si>
    <t>黑色区域存在时长延长1秒。</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</si>
  <si>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</si>
  <si>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</si>
  <si>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</si>
  <si>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</si>
  <si>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</si>
  <si>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</si>
  <si>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可达鸭 - 泡沫光线 - 被动1 - 命中减速</t>
    <phoneticPr fontId="2" type="noConversion"/>
  </si>
  <si>
    <t>对手减速</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</si>
  <si>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</si>
  <si>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</si>
  <si>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</si>
  <si>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</si>
  <si>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</si>
  <si>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</si>
  <si>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</si>
  <si>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</si>
  <si>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</si>
  <si>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</si>
  <si>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</si>
  <si>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</si>
  <si>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</si>
  <si>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</si>
  <si>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</si>
  <si>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</si>
  <si>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</si>
  <si>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</si>
  <si>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</si>
  <si>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</si>
  <si>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</si>
  <si>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</si>
  <si>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</si>
  <si>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</si>
  <si>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</si>
  <si>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</si>
  <si>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</si>
  <si>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</si>
  <si>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</si>
  <si>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</si>
  <si>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</si>
  <si>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</si>
  <si>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</si>
  <si>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</si>
  <si>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</si>
  <si>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招式伤害提升40%。</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</si>
  <si>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</si>
  <si>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</si>
  <si>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</si>
  <si>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</si>
  <si>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使用招式进入隐形状态后，每0.5秒回复{1@SkillEffect1Para2%}自身体力，持续7.5秒。</t>
    <phoneticPr fontId="2" type="noConversion"/>
  </si>
  <si>
    <t>每次招式伤害拍落7点亿能。</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</si>
  <si>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</si>
  <si>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</si>
  <si>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</si>
  <si>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回收每片叶子附带3%已损体力伤害。</t>
    <phoneticPr fontId="2" type="noConversion"/>
  </si>
  <si>
    <t>每第三下普攻为强化普攻，造成&lt;game&gt;{1@RealTotalNumber}&lt;/game&gt;&lt;color=#FF6161&gt;&lt;lobby&gt;({1@SkillEffect1Para3%}攻击)&lt;/lobby&gt;伤害&lt;/color&gt;。</t>
  </si>
  <si>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</si>
  <si>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</si>
  <si>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</si>
  <si>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回复提升为35%已损体力。</t>
    <phoneticPr fontId="2" type="noConversion"/>
  </si>
  <si>
    <t>挥动手指&lt;color=#88DA5F&gt;回复&lt;/color&gt; 自身和附近一个友方已损体力的25%。
随后会获得一个随机招式来使用。</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</si>
  <si>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</si>
  <si>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</si>
  <si>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</si>
  <si>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</si>
  <si>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</si>
  <si>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</si>
  <si>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</si>
  <si>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</si>
  <si>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</si>
  <si>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</si>
  <si>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</si>
  <si>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</si>
  <si>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</si>
  <si>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</si>
  <si>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</si>
  <si>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</si>
  <si>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</si>
  <si>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</si>
  <si>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</si>
  <si>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</si>
  <si>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</si>
  <si>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</si>
  <si>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</si>
  <si>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</si>
  <si>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</si>
  <si>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</si>
  <si>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</si>
  <si>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</si>
  <si>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</si>
  <si>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</si>
  <si>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</si>
  <si>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第3次普通攻击为强化普通攻击，命中时会造成&lt;game&gt;{1@RealTotalNumber}&lt;/game&gt;&lt;color=#E07EFC&gt;&lt;lobby&gt;({1@SkillEffect1Para4%}特攻)&lt;/lobby&gt;伤害&lt;/color&gt;并有20%会心一击率。</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</si>
  <si>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</si>
  <si>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</si>
  <si>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</si>
  <si>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</si>
  <si>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</si>
  <si>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</si>
  <si>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</si>
  <si>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</si>
  <si>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</si>
  <si>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</si>
  <si>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</si>
  <si>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</si>
  <si>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</si>
  <si>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</si>
  <si>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</si>
  <si>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</si>
  <si>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</si>
  <si>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</si>
  <si>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额外移动速度降低</t>
  </si>
  <si>
    <t>谜拟丘 - 嬉闹 - 被动- 移动速度提升</t>
  </si>
  <si>
    <t>加强移动速度降低</t>
  </si>
  <si>
    <t>谜拟丘 - 嬉闹 - 被动1 - 移动速度提升</t>
  </si>
  <si>
    <t>攻击结束后提高移动速度{1@SkillEffect1Para2%}，持续3秒。</t>
  </si>
  <si>
    <t>加强招式的移动速度降低效果(20%→25%)。</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</si>
  <si>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</si>
  <si>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</si>
  <si>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</si>
  <si>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</si>
  <si>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</si>
  <si>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</si>
  <si>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</si>
  <si>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</si>
  <si>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</si>
  <si>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</si>
  <si>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</si>
  <si>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施放后自身移动速度增加100%，持续1秒。</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</si>
  <si>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</si>
  <si>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</si>
  <si>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</si>
  <si>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</si>
  <si>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</si>
  <si>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</si>
  <si>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</si>
  <si>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高速旋转期间增加{1@SkillEffect1Para2%}移动速度。</t>
  </si>
  <si>
    <t>可达鸭 - 冲浪 - 被动1 - 移动速度提升</t>
  </si>
  <si>
    <t>移动速度更快</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</si>
  <si>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</si>
  <si>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</si>
  <si>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</si>
  <si>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</si>
  <si>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</si>
  <si>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</si>
  <si>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</si>
  <si>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</si>
  <si>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</si>
  <si>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</si>
  <si>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</si>
  <si>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</si>
  <si>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</si>
  <si>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</si>
  <si>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</si>
  <si>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提高攻击速度</t>
  </si>
  <si>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</si>
  <si>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</si>
  <si>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</si>
  <si>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</si>
  <si>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</si>
  <si>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冲浪的时间越久，撞击时造成的伤害越高；最高增加150%伤害。</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</si>
  <si>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</si>
  <si>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</si>
  <si>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</si>
  <si>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</si>
  <si>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</si>
  <si>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</si>
  <si>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发出魅惑的叫声，对周围对手造成&lt;game&gt;{1@RealTotalNumber}点&lt;/game&gt;&lt;color=#E07EFC&gt;&lt;lobby&gt;{1@SkillEffect1Para2}(+{1@SkillEffect1Para4%}特攻)&lt;/lobby&gt;伤害&lt;/color&gt;，并使目标对手在{2@Duration%}秒内&lt;color=#FE7EC9&gt;减速&lt;/color&gt;{2@SkillEffect1Para2%}。</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</si>
  <si>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</si>
  <si>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Mainland_SkillLogo_13</t>
    <phoneticPr fontId="2" type="noConversion"/>
  </si>
  <si>
    <t>追踪</t>
    <phoneticPr fontId="2" type="noConversion"/>
  </si>
  <si>
    <t>场景：可达鸭拉力赛关卡内提示
使用版本：上线版本
负责人：bowensheng</t>
    <phoneticPr fontId="2" type="noConversion"/>
  </si>
  <si>
    <t>Mainland_Held_Equip_Tail</t>
  </si>
  <si>
    <t>每第三次普通攻击为强化普通攻击，对前方扇形范围内的对手造成&lt;game&gt;{1@RealTotalNumber}点&lt;/game&gt;&lt;color=#FF6161&gt;&lt;lobby&gt;({1@SkillEffect1Para3%}攻击)&lt;/lobby&gt;伤害&lt;/color&gt;。</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</si>
  <si>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</si>
  <si>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</si>
  <si>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</si>
  <si>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</si>
  <si>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</si>
  <si>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</si>
  <si>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</si>
  <si>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</si>
  <si>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</si>
  <si>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招式会附带15%体力吸取效果。</t>
  </si>
  <si>
    <t>使指定目标定身</t>
    <phoneticPr fontId="2" type="noConversion"/>
  </si>
  <si>
    <t>对指定目标的减速转为定身。</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</si>
  <si>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</si>
  <si>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</si>
  <si>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</si>
  <si>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</si>
  <si>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</si>
  <si>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</si>
  <si>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</si>
  <si>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</si>
  <si>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</si>
  <si>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</si>
  <si>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</si>
  <si>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</si>
  <si>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</si>
  <si>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</si>
  <si>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</si>
  <si>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</si>
  <si>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Mainland_Urshifu_SkillEnhanceDec1</t>
  </si>
  <si>
    <t>Mainland_Urshifu_SkillEnhanceDec3</t>
  </si>
  <si>
    <t>Mainland_Urshifu_SkillEnhanceDec4</t>
  </si>
  <si>
    <t>Mainland_Urshifu_SkillEnhanceDec6</t>
  </si>
  <si>
    <t>Mainland_Urshifu_SkillEnhanceDec7</t>
  </si>
  <si>
    <t>Mainland_Urshifu_SkillEnhanceDec8</t>
  </si>
  <si>
    <t>Mainland_Urshifu_SkillEnhanceDec10</t>
  </si>
  <si>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</si>
  <si>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</si>
  <si>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</si>
  <si>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</si>
  <si>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</si>
  <si>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</si>
  <si>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</si>
  <si>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</si>
  <si>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</si>
  <si>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</si>
  <si>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</si>
  <si>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</si>
  <si>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脱离战斗期间，每秒&lt;color=#88DA5F&gt;回复{@SkillEffect1Para2%}最大体力&lt;/color&gt;。</t>
  </si>
  <si>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</si>
  <si>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</si>
  <si>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</si>
  <si>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</si>
  <si>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&lt;color=#88DA5F&gt;体力回复&lt;/color&gt;增加50%。</t>
  </si>
  <si>
    <t>内圈命中对手也能回复自身&lt;color=#88DA5F&gt;体力&lt;/color&gt;。</t>
  </si>
  <si>
    <t>每第三下普攻为强化普攻，造成&lt;color=#E07EFC&gt;&lt;game&gt;{1@RealTotalNumber}点&lt;/game&gt;&lt;lobby&gt;{1@SkillEffect1Para2}(+{1@SkillEffect1Para4%}特攻)&lt;/lobby&gt;伤害&lt;/color&gt;。</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</si>
  <si>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</si>
  <si>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</si>
  <si>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</si>
  <si>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</si>
  <si>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</si>
  <si>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</si>
  <si>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</si>
  <si>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卡比兽能看到场上的所有树果。离树果一定距离时，自身朝有树果的方向移动时获得{1@SkillEffect1Para2%}&lt;color=#E79505&gt;移动速度加成&lt;/color&gt;，如果有对手食用了树果，会暴露其位置，持续{2@Duration}秒。</t>
  </si>
  <si>
    <t>立刻解除异常状态，原地睡觉进入&lt;color=#E79505&gt;妨碍无效&lt;/color&gt;状态并进行三段&lt;color=#88DA5F&gt;体力回复&lt;/color&gt;，每段回复{1@SkillEffect1Para2%}自身最大体力。</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</si>
  <si>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</si>
  <si>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</si>
  <si>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</si>
  <si>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</si>
  <si>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</si>
  <si>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</si>
  <si>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</si>
  <si>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</si>
  <si>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</si>
  <si>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</si>
  <si>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</si>
  <si>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</si>
  <si>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</si>
  <si>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</si>
  <si>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</si>
  <si>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</si>
  <si>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</si>
  <si>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</si>
  <si>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</si>
  <si>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</si>
  <si>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</si>
  <si>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</si>
  <si>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</si>
  <si>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</si>
  <si>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</si>
  <si>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</si>
  <si>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Mainland_Garchomp_Passive</t>
    <phoneticPr fontId="2" type="noConversion"/>
  </si>
  <si>
    <t>烈咬陆鲨 - 被动</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</si>
  <si>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</si>
  <si>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</si>
  <si>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</si>
  <si>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</si>
  <si>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</si>
  <si>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降低移动速度</t>
  </si>
  <si>
    <t>招式命中时降低对手40%移动速度。</t>
  </si>
  <si>
    <t>Notify_8thscoringup_spdup</t>
    <phoneticPr fontId="2" type="noConversion"/>
  </si>
  <si>
    <t>中得分区的得分时间缩短！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</si>
  <si>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</si>
  <si>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</si>
  <si>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</si>
  <si>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</si>
  <si>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</si>
  <si>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</si>
  <si>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</si>
  <si>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</si>
  <si>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</si>
  <si>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</si>
  <si>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</si>
  <si>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</si>
  <si>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</si>
  <si>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</si>
  <si>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</si>
  <si>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</si>
  <si>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</si>
  <si>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</si>
  <si>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</si>
  <si>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</si>
  <si>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</si>
  <si>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</si>
  <si>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</si>
  <si>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</si>
  <si>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</si>
  <si>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</si>
  <si>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</si>
  <si>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</si>
  <si>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</si>
  <si>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</si>
  <si>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</si>
  <si>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</si>
  <si>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</si>
  <si>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</si>
  <si>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</si>
  <si>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</si>
  <si>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</si>
  <si>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</si>
  <si>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</si>
  <si>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</si>
  <si>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</si>
  <si>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</si>
  <si>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</si>
  <si>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</si>
  <si>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</si>
  <si>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</si>
  <si>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</si>
  <si>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</si>
  <si>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</si>
  <si>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</si>
  <si>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</si>
  <si>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</si>
  <si>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RecommandSkill_Des_Dodrio_02</t>
    <phoneticPr fontId="2" type="noConversion"/>
  </si>
  <si>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</si>
  <si>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</si>
  <si>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</si>
  <si>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</si>
  <si>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</si>
  <si>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</si>
  <si>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</si>
  <si>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</si>
  <si>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</si>
  <si>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</si>
  <si>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</si>
  <si>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</si>
  <si>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</si>
  <si>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</si>
  <si>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</si>
  <si>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</si>
  <si>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</si>
  <si>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</si>
  <si>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</si>
  <si>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</si>
  <si>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</si>
  <si>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</si>
  <si>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</si>
  <si>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潮漩命中对手附带30%减速。</t>
    <phoneticPr fontId="2" type="noConversion"/>
  </si>
  <si>
    <t>提高攻击力</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</si>
  <si>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</si>
  <si>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</si>
  <si>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</si>
  <si>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</si>
  <si>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</si>
  <si>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</si>
  <si>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</si>
  <si>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</si>
  <si>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</si>
  <si>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</si>
  <si>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</si>
  <si>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</si>
  <si>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</si>
  <si>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</si>
  <si>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</si>
  <si>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</si>
  <si>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</si>
  <si>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</si>
  <si>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</si>
  <si>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</si>
  <si>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HeldItem_BuffDesc_KillSword_BuffCount</t>
    <phoneticPr fontId="2" type="noConversion"/>
  </si>
  <si>
    <t>HeldItem_BuffDesc_KillBook_BuffCount</t>
    <phoneticPr fontId="2" type="noConversion"/>
  </si>
  <si>
    <t>HeldItem_ItemName_KillSword_001</t>
    <phoneticPr fontId="2" type="noConversion"/>
  </si>
  <si>
    <t>HeldItem_ItemName_KillBook_001</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</si>
  <si>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</si>
  <si>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</si>
  <si>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</si>
  <si>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</si>
  <si>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</si>
  <si>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</si>
  <si>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</si>
  <si>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</si>
  <si>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</si>
  <si>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</si>
  <si>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</si>
  <si>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</si>
  <si>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额外炸弹黏滑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</si>
  <si>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</si>
  <si>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</si>
  <si>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</si>
  <si>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</si>
  <si>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</si>
  <si>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</si>
  <si>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</si>
  <si>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</si>
  <si>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</si>
  <si>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</si>
  <si>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</si>
  <si>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</si>
  <si>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</si>
  <si>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</si>
  <si>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</si>
  <si>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</si>
  <si>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</si>
  <si>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</si>
  <si>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</si>
  <si>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</si>
  <si>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</si>
  <si>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</si>
  <si>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</si>
  <si>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</si>
  <si>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</si>
  <si>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</si>
  <si>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</si>
  <si>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</si>
  <si>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</si>
  <si>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</si>
  <si>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</si>
  <si>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</si>
  <si>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</si>
  <si>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</si>
  <si>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</si>
  <si>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</si>
  <si>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</si>
  <si>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</si>
  <si>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</si>
  <si>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</si>
  <si>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</si>
  <si>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Mainland_Miraidon_SkillEnhanceTitle1</t>
  </si>
  <si>
    <t>密勒顿-充电光束-被动1-缩短招式恢复时间</t>
    <phoneticPr fontId="2" type="noConversion"/>
  </si>
  <si>
    <t>Mainland_Miraidon_SkillEnhanceTitle2</t>
  </si>
  <si>
    <t>密勒顿-充电光束-被动2-特攻提升更多</t>
    <phoneticPr fontId="2" type="noConversion"/>
  </si>
  <si>
    <t>强化特攻提升</t>
    <phoneticPr fontId="2" type="noConversion"/>
  </si>
  <si>
    <t>Mainland_Miraidon_SkillEnhanceTitle3</t>
  </si>
  <si>
    <t>密勒顿-闪电猛冲-被动1-缩短招式恢复时间</t>
    <phoneticPr fontId="2" type="noConversion"/>
  </si>
  <si>
    <t>Mainland_Miraidon_SkillEnhanceTitle4</t>
  </si>
  <si>
    <t>密勒顿-闪电猛冲-被动2-体力越低伤害越高</t>
    <phoneticPr fontId="2" type="noConversion"/>
  </si>
  <si>
    <t>附加额外伤害</t>
    <phoneticPr fontId="2" type="noConversion"/>
  </si>
  <si>
    <t>Mainland_Miraidon_SkillEnhanceTitle5</t>
  </si>
  <si>
    <t>密勒顿-打雷-被动1-额外减速</t>
    <phoneticPr fontId="2" type="noConversion"/>
  </si>
  <si>
    <t>附加额外减速</t>
    <phoneticPr fontId="2" type="noConversion"/>
  </si>
  <si>
    <t>Mainland_Miraidon_SkillEnhanceTitle6</t>
  </si>
  <si>
    <t>密勒顿-打雷-被动2-雷云持续时间增加</t>
    <phoneticPr fontId="2" type="noConversion"/>
  </si>
  <si>
    <t>持续时间增加</t>
    <phoneticPr fontId="2" type="noConversion"/>
  </si>
  <si>
    <t>Mainland_Miraidon_SkillEnhanceTitle7</t>
  </si>
  <si>
    <t>密勒顿-抛物面充电-被动1-使用此招式时获得护盾效果</t>
    <phoneticPr fontId="2" type="noConversion"/>
  </si>
  <si>
    <t>附加护盾</t>
    <phoneticPr fontId="2" type="noConversion"/>
  </si>
  <si>
    <t>Mainland_Miraidon_SkillEnhanceTitle8</t>
  </si>
  <si>
    <t>密勒顿-抛物面充电-被动2-减少强子引擎的CD</t>
    <phoneticPr fontId="2" type="noConversion"/>
  </si>
  <si>
    <t>Mainland_Miraidon_SkillEnhanceTitle9</t>
  </si>
  <si>
    <t>集结招式：流星群 -被动1-持续砸到强化伤害</t>
    <phoneticPr fontId="2" type="noConversion"/>
  </si>
  <si>
    <t>Mainland_Miraidon_SkillEnhanceTitle10</t>
  </si>
  <si>
    <t>集结招式：流星群 -被动2-U招恢复速度更快</t>
    <phoneticPr fontId="2"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</si>
  <si>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</si>
  <si>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</si>
  <si>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</si>
  <si>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</si>
  <si>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</si>
  <si>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</si>
  <si>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2" type="noConversion"/>
  </si>
  <si>
    <t>Mainland_Miraidon_SkillEnhanceDec7</t>
  </si>
  <si>
    <t>Mainland_Miraidon_SkillEnhanceDec8</t>
  </si>
  <si>
    <t>Mainland_Miraidon_SkillEnhanceDec9</t>
  </si>
  <si>
    <t>Mainland_Miraidon_SkillEnhanceDec10</t>
  </si>
  <si>
    <t>招式恢复速度提升20%</t>
    <phoneticPr fontId="2" type="noConversion"/>
  </si>
  <si>
    <t>Mainland_Miraidon_Attack</t>
  </si>
  <si>
    <t>Mainland_Miraidon_S1</t>
  </si>
  <si>
    <t>Mainland_Miraidon_S2</t>
  </si>
  <si>
    <t>Mainland_Miraidon_S11</t>
  </si>
  <si>
    <t>Mainland_Miraidon_S21</t>
  </si>
  <si>
    <t>Mainland_Miraidon_S12</t>
  </si>
  <si>
    <t>Mainland_Miraidon_S22</t>
  </si>
  <si>
    <t>Mainland_Miraidon_G</t>
  </si>
  <si>
    <t>密勒顿-普通攻击描述</t>
  </si>
  <si>
    <t>密勒顿-招式-电击描述</t>
  </si>
  <si>
    <t>密勒顿-招式-电磁波描述</t>
  </si>
  <si>
    <t>密勒顿-招式-充电光束描述</t>
  </si>
  <si>
    <t>密勒顿-招式-打雷描述</t>
  </si>
  <si>
    <t>密勒顿-招式-闪电猛冲描述</t>
  </si>
  <si>
    <t>密勒顿-招式-抛物面充电描述</t>
  </si>
  <si>
    <t>密勒顿-集结招式描述</t>
  </si>
  <si>
    <t>Mainland_Miraidon_G_name</t>
  </si>
  <si>
    <t>Mainland_Miraidon_Passive</t>
  </si>
  <si>
    <t>照亮未来的流星</t>
    <phoneticPr fontId="2" type="noConversion"/>
  </si>
  <si>
    <t>减伤效果增强</t>
    <phoneticPr fontId="2" type="noConversion"/>
  </si>
  <si>
    <t>蓄力期间减少40%受到的伤害</t>
    <phoneticPr fontId="2" type="noConversion"/>
  </si>
  <si>
    <t>强化普攻命中对手,会缩短20%「暗冥强击」的招式等待时间。</t>
    <phoneticPr fontId="2" type="noConversion"/>
  </si>
  <si>
    <t>招式第二段的击飞时间提高100%。</t>
    <phoneticPr fontId="2" type="noConversion"/>
  </si>
  <si>
    <t>招式使用后的强化普通攻击回复的体力提高50%。</t>
    <phoneticPr fontId="2" type="noConversion"/>
  </si>
  <si>
    <t>降低移动速度的持续时间提升为2秒。</t>
    <phoneticPr fontId="2" type="noConversion"/>
  </si>
  <si>
    <t>减少此招式20%等待时间。</t>
    <phoneticPr fontId="2" type="noConversion"/>
  </si>
  <si>
    <t>招式获得的护盾效果提升40%。</t>
    <phoneticPr fontId="2" type="noConversion"/>
  </si>
  <si>
    <t>招式命中对手，额外降低其30%移动速度，持续2秒。</t>
    <phoneticPr fontId="2" type="noConversion"/>
  </si>
  <si>
    <t>招式命中对手，额外降低其25%防御。</t>
    <phoneticPr fontId="2" type="noConversion"/>
  </si>
  <si>
    <t>强子引擎</t>
  </si>
  <si>
    <t>密勒顿- 特性 - 名字</t>
    <phoneticPr fontId="2" type="noConversion"/>
  </si>
  <si>
    <t>密勒顿- 集结招式 - 招式名Key</t>
    <phoneticPr fontId="2" type="noConversion"/>
  </si>
  <si>
    <t>密勒顿- 特性 - 描述</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</si>
  <si>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</si>
  <si>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招式命中对手后，额外提升自身特攻{1@SkillEffect1Para2%}</t>
    <phoneticPr fontId="2" type="noConversion"/>
  </si>
  <si>
    <t>减速幅度强化至{1@SkillEffect1Para2%}</t>
    <phoneticPr fontId="2" type="noConversion"/>
  </si>
  <si>
    <t>招式恢复时间缩短至6秒</t>
    <phoneticPr fontId="2" type="noConversion"/>
  </si>
  <si>
    <t>招式恢复时间缩短至10秒</t>
    <phoneticPr fontId="2" type="noConversion"/>
  </si>
  <si>
    <t>Pokemon_OtherDes_Simple_cn</t>
    <phoneticPr fontId="2" type="noConversion"/>
  </si>
  <si>
    <t>Pkm_OtherDes_Middle_cn</t>
    <phoneticPr fontId="2" type="noConversion"/>
  </si>
  <si>
    <t>低难度</t>
    <phoneticPr fontId="2" type="noConversion"/>
  </si>
  <si>
    <t>中难度</t>
    <phoneticPr fontId="2" type="noConversion"/>
  </si>
  <si>
    <t>高难度</t>
    <phoneticPr fontId="2" type="noConversion"/>
  </si>
  <si>
    <t>局外宝可梦一览</t>
    <phoneticPr fontId="2" type="noConversion"/>
  </si>
  <si>
    <t>Pokemon_OtherDes_Hard_cn</t>
    <phoneticPr fontId="2" type="noConversion"/>
  </si>
  <si>
    <t>妨碍效果延长</t>
    <phoneticPr fontId="2" type="noConversion"/>
  </si>
  <si>
    <t>Mainland_Urshifu_SkillEnhanceTitle6</t>
    <phoneticPr fontId="2" type="noConversion"/>
  </si>
  <si>
    <t>提高移动速度</t>
    <phoneticPr fontId="2" type="noConversion"/>
  </si>
  <si>
    <t>解除等待时间</t>
    <phoneticPr fontId="2" type="noConversion"/>
  </si>
  <si>
    <t>Mainland_Urshifu_SkillEnhanceDec2</t>
    <phoneticPr fontId="2" type="noConversion"/>
  </si>
  <si>
    <t>Mainland_Urshifu_SkillEnhanceDec5</t>
    <phoneticPr fontId="2" type="noConversion"/>
  </si>
  <si>
    <t>Mainland_Urshifu_SkillEnhanceDec9</t>
    <phoneticPr fontId="2" type="noConversion"/>
  </si>
  <si>
    <t>使用招式第一段后额外提高20%攻击力，直到招式第二段结束。</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</si>
  <si>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</si>
  <si>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</si>
  <si>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</si>
  <si>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Mainland_REVIVE_DESC_CAR_SCORE</t>
    <phoneticPr fontId="2" type="noConversion"/>
  </si>
  <si>
    <t>携带亿能</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</si>
  <si>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</si>
  <si>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Mainland_Held_Equip_Controller</t>
    <phoneticPr fontId="2" type="noConversion"/>
  </si>
  <si>
    <t>战斗道具_描述_得分区控制器</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</si>
  <si>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</si>
  <si>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回复更多体力</t>
    <phoneticPr fontId="2" type="noConversion"/>
  </si>
  <si>
    <t>爆肌蚊 - 猛扑 - 被动1 - 标题</t>
    <phoneticPr fontId="2" type="noConversion"/>
  </si>
  <si>
    <t>解锁16层效果</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</si>
  <si>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</si>
  <si>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</si>
  <si>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</si>
  <si>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</si>
  <si>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</si>
  <si>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</si>
  <si>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</si>
  <si>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</si>
  <si>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爆肌蚊 - U招 - 被动2 - 标题</t>
    <phoneticPr fontId="2" type="noConversion"/>
  </si>
  <si>
    <t>爆肌蚊-被动</t>
    <phoneticPr fontId="2" type="noConversion"/>
  </si>
  <si>
    <t>爆肌蚊-普攻</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</si>
  <si>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</si>
  <si>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爆肌蚊-百万吨重拳</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</si>
  <si>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</si>
  <si>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爆肌蚊-猛扑</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</si>
  <si>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</si>
  <si>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爆肌蚊-击落</t>
    <phoneticPr fontId="2" type="noConversion"/>
  </si>
  <si>
    <t>爆肌蚊-致命针刺</t>
    <phoneticPr fontId="2" type="noConversion"/>
  </si>
  <si>
    <t>爆肌蚊-吸血</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</si>
  <si>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</si>
  <si>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爆肌蚊-蛮力</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</si>
  <si>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</si>
  <si>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爆肌蚊-U</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</si>
  <si>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</si>
  <si>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水箭龟-水炮-1</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</si>
  <si>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</si>
  <si>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</si>
  <si>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</si>
  <si>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</si>
  <si>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</si>
  <si>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</si>
  <si>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</si>
  <si>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水箭龟-U招-2</t>
    <phoneticPr fontId="2" type="noConversion"/>
  </si>
  <si>
    <t>水箭龟-水炮-2</t>
    <phoneticPr fontId="2" type="noConversion"/>
  </si>
  <si>
    <t>单个水炮命中对手降低0.5秒招式等待时间（最多降低1.5秒）。</t>
    <phoneticPr fontId="2" type="noConversion"/>
  </si>
  <si>
    <t>移动速度降低幅度提升至{1@SkillEffect1Para2%}。</t>
    <phoneticPr fontId="2" type="noConversion"/>
  </si>
  <si>
    <t>命中时降低对手移动速度{1@SkillEffect1Para2%}，持续2秒。</t>
    <phoneticPr fontId="2" type="noConversion"/>
  </si>
  <si>
    <t>使用招式后增加{1@SkillEffect1Para2%}移动速度，持续3秒。</t>
    <phoneticPr fontId="2" type="noConversion"/>
  </si>
  <si>
    <t>成功击飞对手，对手落地后降低{1@SkillEffect1Para2%}移动速度，持续2秒。</t>
    <phoneticPr fontId="2" type="noConversion"/>
  </si>
  <si>
    <t>单次喷水额外提升10%特攻伤害。</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</si>
  <si>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</si>
  <si>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</si>
  <si>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招式命中对手获得({1@SkillEffect1Para5%}最大体力)护盾。</t>
    <phoneticPr fontId="2" type="noConversion"/>
  </si>
  <si>
    <t>高速旋转期间获得({1@SkillEffect1Para5%}最大体力)护盾。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</si>
  <si>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</si>
  <si>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速度提升</t>
    <phoneticPr fontId="2" type="noConversion"/>
  </si>
  <si>
    <t>招式命中对手后减少其等待时间20%。</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</si>
  <si>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</si>
  <si>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增强妨碍效果</t>
    <phoneticPr fontId="2" type="noConversion"/>
  </si>
  <si>
    <t>提升招式伤害</t>
    <phoneticPr fontId="2" type="noConversion"/>
  </si>
  <si>
    <t>降低更多特防</t>
    <phoneticPr fontId="2" type="noConversion"/>
  </si>
  <si>
    <t>延长睡眠时间</t>
    <phoneticPr fontId="2" type="noConversion"/>
  </si>
  <si>
    <t>更高体力回复</t>
    <phoneticPr fontId="2" type="noConversion"/>
  </si>
  <si>
    <t>更高能量回复</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</si>
  <si>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</si>
  <si>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睡眠连击</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</si>
  <si>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</si>
  <si>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</si>
  <si>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</si>
  <si>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脱离战斗期间，提高自身&lt;color=#E79505&gt;{1@SkillEffect1Para2%}移动速度&lt;/color&gt;。</t>
    <phoneticPr fontId="2" type="noConversion"/>
  </si>
  <si>
    <t>对生命值低于50%的对手的伤害提升至&lt;color=#FF6161&gt;{1@SkillEffect1Para2}(+{1@SkillEffect1Para4%}特攻)&lt;/color&gt;</t>
  </si>
  <si>
    <t>每次使用此招式命中到对手时，下一颗流星的伤害都会提升{1@SkillEffect1Para2%}，可以叠加。</t>
  </si>
  <si>
    <t>RecommandSkill_Title_Miraidon_01</t>
  </si>
  <si>
    <t>RecommandSkill_Title_Miraidon_02</t>
  </si>
  <si>
    <t>RecommandSkill_Des_Miraidon_01</t>
  </si>
  <si>
    <t>RecommandSkill_Des_Miraidon_02</t>
  </si>
  <si>
    <t>密勒顿远程消耗流标题</t>
    <phoneticPr fontId="2" type="noConversion"/>
  </si>
  <si>
    <t>密勒顿近战冲锋流标题</t>
    <phoneticPr fontId="2" type="noConversion"/>
  </si>
  <si>
    <t>远程消耗</t>
    <phoneticPr fontId="2" type="noConversion"/>
  </si>
  <si>
    <t>近战冲锋</t>
    <phoneticPr fontId="2" type="noConversion"/>
  </si>
  <si>
    <t>密勒顿远程消耗流描述</t>
    <phoneticPr fontId="2" type="noConversion"/>
  </si>
  <si>
    <t>密勒顿近战冲锋流描述</t>
    <phoneticPr fontId="2" type="noConversion"/>
  </si>
  <si>
    <t>命中获得护盾</t>
    <phoneticPr fontId="2" type="noConversion"/>
  </si>
  <si>
    <t>持续更久</t>
    <phoneticPr fontId="2" type="noConversion"/>
  </si>
  <si>
    <t>增加的防御特防时间提升至3秒。</t>
    <phoneticPr fontId="2" type="noConversion"/>
  </si>
  <si>
    <t>减速更久</t>
    <phoneticPr fontId="2" type="noConversion"/>
  </si>
  <si>
    <t>减速时间延长至3秒。</t>
    <phoneticPr fontId="2" type="noConversion"/>
  </si>
  <si>
    <t>使用招式后立刻缩短其他招式50%等待时间。</t>
    <phoneticPr fontId="2" type="noConversion"/>
  </si>
  <si>
    <t>皮可西 - 月光 - 被动1 - 缩短招式等待时间</t>
    <phoneticPr fontId="2" type="noConversion"/>
  </si>
  <si>
    <t>皮可西 - 吸取之吻 - 被动1 - 缩短招式等待时间</t>
    <phoneticPr fontId="2" type="noConversion"/>
  </si>
  <si>
    <t>皮可西 - 重力 - 被动1 - 缩短招式等待时间</t>
    <phoneticPr fontId="2" type="noConversion"/>
  </si>
  <si>
    <t>延长持续时间</t>
    <phoneticPr fontId="2" type="noConversion"/>
  </si>
  <si>
    <t>减速效果提升</t>
    <phoneticPr fontId="2" type="noConversion"/>
  </si>
  <si>
    <t>甜冷美后 - S11 - 三旋击 - 被动1 - 标题</t>
    <phoneticPr fontId="2" type="noConversion"/>
  </si>
  <si>
    <t>甜冷美后 - S11 - 三旋击 - 被动1 - 描述</t>
    <phoneticPr fontId="2" type="noConversion"/>
  </si>
  <si>
    <t>甜冷美后 - S11 - 三旋击 - 被动2 - 标题</t>
    <phoneticPr fontId="2" type="noConversion"/>
  </si>
  <si>
    <t>甜冷美后 - S11 - 三旋击 - 被动2 - 描述</t>
    <phoneticPr fontId="2" type="noConversion"/>
  </si>
  <si>
    <t>甜冷美后 - S12 - 踩踏 - 被动1 - 标题</t>
    <phoneticPr fontId="2" type="noConversion"/>
  </si>
  <si>
    <t>甜冷美后 - S12 - 踩踏 - 被动1 - 描述</t>
    <phoneticPr fontId="2" type="noConversion"/>
  </si>
  <si>
    <t>甜冷美后 - S12 - 踩踏 - 被动2 - 标题</t>
    <phoneticPr fontId="2" type="noConversion"/>
  </si>
  <si>
    <t>甜冷美后 - S12 - 踩踏 - 被动2 - 描述</t>
    <phoneticPr fontId="2" type="noConversion"/>
  </si>
  <si>
    <t>甜冷美后 - S21 - 热带踢 - 被动1 - 标题</t>
    <phoneticPr fontId="2" type="noConversion"/>
  </si>
  <si>
    <t>甜冷美后 - S21 - 热带踢 - 被动1 - 描述</t>
    <phoneticPr fontId="2" type="noConversion"/>
  </si>
  <si>
    <t>甜冷美后 - S21 - 热带踢 - 被动2 - 标题</t>
    <phoneticPr fontId="2" type="noConversion"/>
  </si>
  <si>
    <t>甜冷美后 - S21 - 热带踢 - 被动2 - 描述</t>
    <phoneticPr fontId="2" type="noConversion"/>
  </si>
  <si>
    <t>甜冷美后 - S22 - 青草滑梯 - 被动1 - 标题</t>
    <phoneticPr fontId="2" type="noConversion"/>
  </si>
  <si>
    <t>甜冷美后 - S22 - 青草滑梯 - 被动1 - 描述</t>
    <phoneticPr fontId="2" type="noConversion"/>
  </si>
  <si>
    <t>甜冷美后 - S22 - 青草滑梯 - 被动2 - 标题</t>
    <phoneticPr fontId="2" type="noConversion"/>
  </si>
  <si>
    <t>甜冷美后 - S22 - 青草滑梯 - 被动2 - 描述</t>
    <phoneticPr fontId="2" type="noConversion"/>
  </si>
  <si>
    <t>甜冷美后 - U - 被动1 - 标题</t>
    <phoneticPr fontId="2" type="noConversion"/>
  </si>
  <si>
    <t>甜冷美后 - U - 被动1 - 描述</t>
    <phoneticPr fontId="2" type="noConversion"/>
  </si>
  <si>
    <t>甜冷美后 - U - 被动2 - 标题</t>
    <phoneticPr fontId="2" type="noConversion"/>
  </si>
  <si>
    <t>甜冷美后 - U - 被动2 - 描述</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</si>
  <si>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</si>
  <si>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闪焰王牌 - U - 分支1 - 标题</t>
    <phoneticPr fontId="2" type="noConversion"/>
  </si>
  <si>
    <t>移速增加效果提高</t>
    <phoneticPr fontId="2" type="noConversion"/>
  </si>
  <si>
    <t>闪焰王牌 - U - 分支2 - 标题</t>
    <phoneticPr fontId="2" type="noConversion"/>
  </si>
  <si>
    <t>闪焰王牌 - U - 分支1 - 描述</t>
    <phoneticPr fontId="2" type="noConversion"/>
  </si>
  <si>
    <t>移动速度增加效果提升至{1@SkillEffect1Para2%}。</t>
    <phoneticPr fontId="2" type="noConversion"/>
  </si>
  <si>
    <t>闪焰王牌 - U - 分支2 - 描述</t>
    <phoneticPr fontId="2" type="noConversion"/>
  </si>
  <si>
    <t>减速带减速效果提升至{1@SkillEffect1Para2%}。</t>
    <phoneticPr fontId="2" type="noConversion"/>
  </si>
  <si>
    <t>现身于对手背后进行攻击时回复自身的体力提高50%。</t>
    <phoneticPr fontId="2" type="noConversion"/>
  </si>
  <si>
    <t>命中对手时，回复自身的体力提高50%。</t>
    <phoneticPr fontId="2" type="noConversion"/>
  </si>
  <si>
    <t>招式命中异常状态的对手额外提高自身40%移动速度，持续2秒。</t>
    <phoneticPr fontId="2" type="noConversion"/>
  </si>
  <si>
    <t>隐形期间，每秒回复自身{1@SkillEffect1Para5%}体力。</t>
    <phoneticPr fontId="2" type="noConversion"/>
  </si>
  <si>
    <t>降低移动速度的持续时间延长1秒。</t>
    <phoneticPr fontId="2" type="noConversion"/>
  </si>
  <si>
    <t>中毒状态的持续时间延长2秒。</t>
    <phoneticPr fontId="2" type="noConversion"/>
  </si>
  <si>
    <t>睡眠状态的持续时间延长0.5秒。</t>
    <phoneticPr fontId="2" type="noConversion"/>
  </si>
  <si>
    <t>增加踩踏范围</t>
    <phoneticPr fontId="2" type="noConversion"/>
  </si>
  <si>
    <t>对命中的对手造成0.5秒的无法动弹。</t>
    <phoneticPr fontId="2" type="noConversion"/>
  </si>
  <si>
    <t>增加40%的踩踏范围。</t>
    <phoneticPr fontId="2" type="noConversion"/>
  </si>
  <si>
    <t>降低特防效果增强50%。</t>
    <phoneticPr fontId="2" type="noConversion"/>
  </si>
  <si>
    <t>火球造成的伤害提升20%。</t>
    <phoneticPr fontId="2" type="noConversion"/>
  </si>
  <si>
    <t>火球命中时使对手减速20%，自身加速30%。</t>
    <phoneticPr fontId="2" type="noConversion"/>
  </si>
  <si>
    <t>单体伤害提升</t>
    <phoneticPr fontId="2" type="noConversion"/>
  </si>
  <si>
    <t>群体伤害提升</t>
    <phoneticPr fontId="2" type="noConversion"/>
  </si>
  <si>
    <t>范围伤害提升20%。</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</si>
  <si>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</si>
  <si>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额外伤害与击退</t>
    <phoneticPr fontId="2" type="noConversion"/>
  </si>
  <si>
    <t>Mainland_Duraludon_SkillEnhanceTitle10</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</si>
  <si>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</si>
  <si>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位移期间命中目标对手回复自身{1@SkillEffect1Para2}(+{1@SkillEffect1Para3%}攻击)体力。</t>
    <phoneticPr fontId="2" type="noConversion"/>
  </si>
  <si>
    <t>招式1</t>
    <phoneticPr fontId="2" type="noConversion"/>
  </si>
  <si>
    <t>招式2</t>
    <phoneticPr fontId="2" type="noConversion"/>
  </si>
  <si>
    <t>立即解除自身的&lt;color=#ff5151&gt;妨碍效果&lt;/color&gt;，且在后续的1.25秒内处于&lt;color=#E79505&gt;妨碍无效&lt;/color&gt;状态。</t>
    <phoneticPr fontId="2" type="noConversion"/>
  </si>
  <si>
    <t>立即使自身的移动速度提升30%，持续5秒。如果处于脱战状态则再+20%。</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</si>
  <si>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</si>
  <si>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使自身周围下雨，每0.5秒&lt;color=#88DA5F&gt;回复&lt;/color&gt;自身{1@SkillEffect1Para2%}体力，持续{1@Duration}秒。
在效果持续期间，所有普通攻击都会变为强化普通攻击。</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</si>
  <si>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</si>
  <si>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</si>
  <si>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</si>
  <si>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每命中一个对方宝可梦，为集结招式提供10%充能。</t>
    <phoneticPr fontId="2" type="noConversion"/>
  </si>
  <si>
    <t>期间范围体力回复</t>
    <phoneticPr fontId="2" type="noConversion"/>
  </si>
  <si>
    <t>飞跃后踩踏地面时，会使范围内对手无法动弹，持续0.5秒。</t>
    <phoneticPr fontId="2" type="noConversion"/>
  </si>
  <si>
    <t>第3次普通攻击为强化普通攻击，会连续攻击2次，每次造成&lt;game&gt;{1@RealTotalNumber}点&lt;/game&gt;&lt;color=#FF6161&gt;&lt;lobby&gt;({1@SkillEffect1Para3%}攻击)&lt;/lobby&gt;伤害&lt;/color&gt;，并缩短招式15%的等待时间。</t>
    <phoneticPr fontId="2" type="noConversion"/>
  </si>
  <si>
    <t>对获得护盾效果的对方宝可梦造成伤害时，30%伤害可贯穿护盾。</t>
    <phoneticPr fontId="2" type="noConversion"/>
  </si>
  <si>
    <t>中毒爆发</t>
    <phoneticPr fontId="2"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</si>
  <si>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</si>
  <si>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</si>
  <si>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</si>
  <si>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</si>
  <si>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</si>
  <si>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</si>
  <si>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</si>
  <si>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</si>
  <si>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</si>
  <si>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</si>
  <si>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</si>
  <si>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</si>
  <si>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移动速度差值提升</t>
    <phoneticPr fontId="2" type="noConversion"/>
  </si>
  <si>
    <t>更久无法动弹</t>
    <phoneticPr fontId="2" type="noConversion"/>
  </si>
  <si>
    <t>削弱对手伤害</t>
    <phoneticPr fontId="2" type="noConversion"/>
  </si>
  <si>
    <t>弹射增多</t>
    <phoneticPr fontId="2" type="noConversion"/>
  </si>
  <si>
    <t>友方加速</t>
    <phoneticPr fontId="2" type="noConversion"/>
  </si>
  <si>
    <t>移动速度提升{1@SkillEffect1Para2%}。</t>
    <phoneticPr fontId="2" type="noConversion"/>
  </si>
  <si>
    <t>被命中的对手伤害会降低25%。</t>
    <phoneticPr fontId="2" type="noConversion"/>
  </si>
  <si>
    <t>命中的宝可梦特防降低{1@SkillEffect1Para2%}。</t>
    <phoneticPr fontId="2" type="noConversion"/>
  </si>
  <si>
    <t>目标被拉拽时碰触的对手受到0.5秒的无法动弹。</t>
    <phoneticPr fontId="2" type="noConversion"/>
  </si>
  <si>
    <t>弹射的次数增加2次。</t>
    <phoneticPr fontId="2" type="noConversion"/>
  </si>
  <si>
    <t>无法动弹时间提升至0.5秒。</t>
    <phoneticPr fontId="2" type="noConversion"/>
  </si>
  <si>
    <t>友方宝可梦移动速度提升{1@SkillEffect1Para2%}。</t>
    <phoneticPr fontId="2" type="noConversion"/>
  </si>
  <si>
    <t>命中对手移动速度会降低{1@SkillEffect1Para2%}，可叠加3次。</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</si>
  <si>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</si>
  <si>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Mainland_Psyduck_S21</t>
  </si>
  <si>
    <t>Mainland_Psyduck_S22</t>
  </si>
  <si>
    <t>蓄力时移速上升15%。</t>
    <phoneticPr fontId="2" type="noConversion"/>
  </si>
  <si>
    <t>Mainland_Greedent_Passive</t>
    <phoneticPr fontId="2" type="noConversion"/>
  </si>
  <si>
    <t>对手在被击退后无法动弹的时间延长至1秒。</t>
    <phoneticPr fontId="2" type="noConversion"/>
  </si>
  <si>
    <t>命中对手后，可以减少招式3秒等待时间。</t>
    <phoneticPr fontId="2" type="noConversion"/>
  </si>
  <si>
    <t>获得{1@SkillEffect1Para2}(+{1@SkillEffect1Para4%}特攻)护盾。</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</si>
  <si>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</si>
  <si>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铝钢龙-U</t>
    <phoneticPr fontId="2"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</si>
  <si>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</si>
  <si>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提升会心一击率</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</si>
  <si>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</si>
  <si>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攻击附带体力吸取的持续时间提升至10秒。</t>
    <phoneticPr fontId="2" type="noConversion"/>
  </si>
  <si>
    <t>附带减速</t>
    <phoneticPr fontId="2" type="noConversion"/>
  </si>
  <si>
    <r>
      <rPr>
        <sz val="10"/>
        <color rgb="FF000000"/>
        <rFont val="微软雅黑"/>
        <family val="2"/>
        <charset val="134"/>
      </rPr>
      <t>受巨声影响的对手还将被减速</t>
    </r>
    <r>
      <rPr>
        <sz val="10"/>
        <color rgb="FF000000"/>
        <rFont val="宋体"/>
        <family val="2"/>
        <charset val="134"/>
      </rPr>
      <t>。</t>
    </r>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</si>
  <si>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</si>
  <si>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</si>
  <si>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</si>
  <si>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</si>
  <si>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对对手造成&lt;game&gt;{1@RealTotalNumber}点&lt;/game&gt;&lt;color=#E07EFC&gt;&lt;lobby&gt;{1@SkillEffect1Para2}(+{1@SkillEffect1Para4%}特攻)&lt;/lobby&gt;伤害&lt;/color&gt;。</t>
    <phoneticPr fontId="2" type="noConversion"/>
  </si>
  <si>
    <t>向指定方向使出电击，对对手造成&lt;game&gt;{1@RealTotalNumber}点&lt;/game&gt;&lt;color=#E07EFC&gt;&lt;lobby&gt;{1@SkillEffect1Para2}(+{1@SkillEffect1Para4%}特攻)&lt;/lobby&gt;伤害&lt;/color&gt;。</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</si>
  <si>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</si>
  <si>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</si>
  <si>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</si>
  <si>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</si>
  <si>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</si>
  <si>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</si>
  <si>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铝钢龙 - 加农光炮 - 分支1 - 标题</t>
    <phoneticPr fontId="2" type="noConversion"/>
  </si>
  <si>
    <t>铝钢龙 - 加农光炮 - 分支2 - 标题</t>
    <phoneticPr fontId="2" type="noConversion"/>
  </si>
  <si>
    <t>铝钢龙 - 龙之波动 - 分支1 - 标题</t>
    <phoneticPr fontId="2" type="noConversion"/>
  </si>
  <si>
    <t>铝钢龙 - 龙之波动 - 分支2 - 标题</t>
    <phoneticPr fontId="2" type="noConversion"/>
  </si>
  <si>
    <t>铝钢龙 - 龙尾 - 分支1 - 标题</t>
    <phoneticPr fontId="2" type="noConversion"/>
  </si>
  <si>
    <t>铝钢龙 - 龙尾 - 分支2 - 标题</t>
    <phoneticPr fontId="2" type="noConversion"/>
  </si>
  <si>
    <t>铝钢龙 - 隐形岩 - 分支1 - 标题</t>
    <phoneticPr fontId="2" type="noConversion"/>
  </si>
  <si>
    <t>铝钢龙 - 隐形岩 - 分支2 - 标题</t>
    <phoneticPr fontId="2" type="noConversion"/>
  </si>
  <si>
    <t>铝钢龙 - U招 - 分支1 - 标题</t>
    <phoneticPr fontId="2" type="noConversion"/>
  </si>
  <si>
    <t>铝钢龙 - U招 - 分支2 - 标题</t>
    <phoneticPr fontId="2" type="noConversion"/>
  </si>
  <si>
    <t>铝钢龙 - 加农光炮 - 分支1 - 描述</t>
    <phoneticPr fontId="2" type="noConversion"/>
  </si>
  <si>
    <t>&lt;color=#E79505&gt;强化&lt;/color&gt;状态时间延长至10秒。</t>
    <phoneticPr fontId="2" type="noConversion"/>
  </si>
  <si>
    <t>铝钢龙 - 加农光炮 - 分支2 - 描述</t>
    <phoneticPr fontId="2" type="noConversion"/>
  </si>
  <si>
    <t>对撕裂地面上的对手造成1秒&lt;color=#FE7EC9&gt;无法动弹&lt;/color&gt;。</t>
    <phoneticPr fontId="2" type="noConversion"/>
  </si>
  <si>
    <t>铝钢龙 - 龙之波动 - 分支1 - 描述</t>
    <phoneticPr fontId="2" type="noConversion"/>
  </si>
  <si>
    <t>印记触发时会额外造成&lt;color=#FF6161&gt;{1@SkillEffect1Para2}(+{1@SkillEffect1Para3%}攻击)伤害&lt;/color&gt;。</t>
    <phoneticPr fontId="2" type="noConversion"/>
  </si>
  <si>
    <t>铝钢龙 - 龙之波动 - 分支2 - 描述</t>
    <phoneticPr fontId="2" type="noConversion"/>
  </si>
  <si>
    <t>印记触发时会回复自身&lt;color=#88DA5F&gt;{1@SkillEffect1Para2%}体力&lt;/color&gt;。</t>
    <phoneticPr fontId="2" type="noConversion"/>
  </si>
  <si>
    <t>铝钢龙 - 龙尾 - 分支1 - 描述</t>
    <phoneticPr fontId="2" type="noConversion"/>
  </si>
  <si>
    <t>铝钢龙 - 龙尾 - 分支2 - 描述</t>
    <phoneticPr fontId="2" type="noConversion"/>
  </si>
  <si>
    <t>龙尾命中时&lt;color=#FE7EC9&gt;击退&lt;/color&gt;对手。</t>
    <phoneticPr fontId="2" type="noConversion"/>
  </si>
  <si>
    <t>铝钢龙 - 隐形岩 - 分支1 - 描述</t>
    <phoneticPr fontId="2" type="noConversion"/>
  </si>
  <si>
    <t>铝钢龙 - 隐形岩 - 分支2 - 描述</t>
    <phoneticPr fontId="2" type="noConversion"/>
  </si>
  <si>
    <t>累计受到2次伤害的对手将在1秒内&lt;color=#FE7EC9&gt;无法移动&lt;/color&gt;。</t>
    <phoneticPr fontId="2" type="noConversion"/>
  </si>
  <si>
    <t>铝钢龙 - U招 - 分支1 - 描述</t>
    <phoneticPr fontId="2" type="noConversion"/>
  </si>
  <si>
    <t>铝钢龙 - U招 - 分支2 - 描述</t>
    <phoneticPr fontId="2" type="noConversion"/>
  </si>
  <si>
    <t>扫射结束后对范围内的对手造成
&lt;color=#FF6161&gt;{1@SkillEffect1Para2}(+{1@SkillEffect1Para3%}攻击)伤害&lt;/color&gt;并&lt;color=#FE7EC9&gt;击退&lt;/color&gt;目标。</t>
    <phoneticPr fontId="2" type="noConversion"/>
  </si>
  <si>
    <t>铝钢龙 - 被动 - 重金属</t>
    <phoneticPr fontId="2" type="noConversion"/>
  </si>
  <si>
    <t>使&lt;color=#FE7EC9&gt;击飞&lt;/color&gt;或&lt;color=#FE7EC9&gt;击退&lt;/color&gt;无效一次。随后在短时间内不受击飞和击退的影响。
每次发动这个特性时，需要50秒的间隔时间。</t>
    <phoneticPr fontId="2" type="noConversion"/>
  </si>
  <si>
    <t>铝钢龙 - 普通攻击</t>
    <phoneticPr fontId="2" type="noConversion"/>
  </si>
  <si>
    <t>铝钢龙 - 磨砺</t>
    <phoneticPr fontId="2" type="noConversion"/>
  </si>
  <si>
    <t>铝钢龙 - 加农光炮</t>
    <phoneticPr fontId="2" type="noConversion"/>
  </si>
  <si>
    <t>铝钢龙 - 龙之波动</t>
    <phoneticPr fontId="2" type="noConversion"/>
  </si>
  <si>
    <t>铝钢龙 - 金属爪</t>
    <phoneticPr fontId="2" type="noConversion"/>
  </si>
  <si>
    <t>铝钢龙 - 龙尾</t>
    <phoneticPr fontId="2" type="noConversion"/>
  </si>
  <si>
    <t>铝钢龙 - 隐形岩</t>
    <phoneticPr fontId="2"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</si>
  <si>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2"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</si>
  <si>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2" type="noConversion"/>
  </si>
  <si>
    <t>最初被卷入此区域的所有对手无法动弹，持续0.7秒。</t>
    <phoneticPr fontId="2" type="noConversion"/>
  </si>
  <si>
    <t>Mainland_Chandelure_SkillEnhanceDec8</t>
    <phoneticPr fontId="2" type="noConversion"/>
  </si>
  <si>
    <t>Mainland_Chandelure_S22</t>
    <phoneticPr fontId="2" type="noConversion"/>
  </si>
  <si>
    <t>Mainland_Chandelure_S12</t>
    <phoneticPr fontId="2"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</si>
  <si>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2" type="noConversion"/>
  </si>
  <si>
    <t>Mainland_Held_Item_KillSword_Lv1</t>
    <phoneticPr fontId="2" type="noConversion"/>
  </si>
  <si>
    <t>Mainland_Held_Item_KillBook_Lv1</t>
    <phoneticPr fontId="2" type="noConversion"/>
  </si>
  <si>
    <t>Mainland_Held_Item_KillSword_Lv2</t>
  </si>
  <si>
    <t>Mainland_Held_Item_KillSword_Lv3</t>
  </si>
  <si>
    <t>Mainland_Held_Item_KillBook_Lv2</t>
  </si>
  <si>
    <t>Mainland_Held_Item_KillBook_Lv3</t>
  </si>
  <si>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</si>
  <si>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</si>
  <si>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2" type="noConversion"/>
  </si>
  <si>
    <t>持有物_力量头带_描述</t>
  </si>
  <si>
    <t>普通攻击命中时，附带相当于对方宝可梦&lt;color=#88DA5F&gt;当前体力{@SkillEffect1Para2%}&lt;/color&gt;的&lt;color=#FF6161&gt;伤害&lt;/color&gt;。</t>
    <phoneticPr fontId="2" type="noConversion"/>
  </si>
  <si>
    <t>持有物_能量增幅器_描述</t>
  </si>
  <si>
    <t>使用集结招式后，5秒内自身造成的伤害增加&lt;color=#E79505&gt;{@SkillEffect1Para2%}&lt;/color&gt;。
触发后有10秒的间隔时间才能再次触发。</t>
    <phoneticPr fontId="2" type="noConversion"/>
  </si>
  <si>
    <t>持有物_轻石_描述</t>
  </si>
  <si>
    <t>&lt;color=#E79505&gt;移动速度&lt;/color&gt;提升{@SkillEffect1Para2%}。</t>
    <phoneticPr fontId="2"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</si>
  <si>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</si>
  <si>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2"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</si>
  <si>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</si>
  <si>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</si>
  <si>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</si>
  <si>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2" type="noConversion"/>
  </si>
  <si>
    <t>持有物_博识眼镜_描述</t>
  </si>
  <si>
    <t>持有物_弱点保险_描述</t>
  </si>
  <si>
    <t>受到伤害时，增加&lt;color=#FF6161&gt;{@SkillEffect1Para2%}自身攻击&lt;/color&gt;，持续3秒，这个效果最高可增加4层。
触发后有0.3秒的间隔时间才能再次触发。</t>
    <phoneticPr fontId="2" type="noConversion"/>
  </si>
  <si>
    <t>持有物_援助头巾_描述</t>
  </si>
  <si>
    <t>持有物_连打围巾_描述</t>
  </si>
  <si>
    <t>进行3次普通攻击后，自身的&lt;color=#E79505&gt;普通攻击速度&lt;/color&gt;提升&lt;color=#E79505&gt;{@SkillEffect1Para2%}&lt;/color&gt;，持续5秒。</t>
    <phoneticPr fontId="2" type="noConversion"/>
  </si>
  <si>
    <t>持有物_治愈之冠_描述</t>
  </si>
  <si>
    <t>持有物_穿透汤匙_描述</t>
  </si>
  <si>
    <t>持有物_气势头带1_描述</t>
  </si>
  <si>
    <t>持有物_气势头带2_描述</t>
  </si>
  <si>
    <t>持有物_气势头带3_描述</t>
  </si>
  <si>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2"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</si>
  <si>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2" type="noConversion"/>
  </si>
  <si>
    <t>Mainland_Scorbunny_S22</t>
    <phoneticPr fontId="2" type="noConversion"/>
  </si>
  <si>
    <t>Mainland_Cinderace_SkillEnhanceDec7</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</si>
  <si>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2" type="noConversion"/>
  </si>
  <si>
    <t>Mainland_Scorbunny_G</t>
    <phoneticPr fontId="2" type="noConversion"/>
  </si>
  <si>
    <t>Mainland_Scorbunny_S11</t>
    <phoneticPr fontId="2"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</si>
  <si>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2" type="noConversion"/>
  </si>
  <si>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2" type="noConversion"/>
  </si>
  <si>
    <t>在{1@Duration}秒内提高自身{1@SkillEffect1Para2%}的移动速度，并进入0.75秒&lt;color=#E79505&gt;守住&lt;/color&gt;状态。</t>
    <phoneticPr fontId="2" type="noConversion"/>
  </si>
  <si>
    <t>Mainland_SkillLogo_116</t>
    <phoneticPr fontId="2" type="noConversion"/>
  </si>
  <si>
    <t>搭乘</t>
  </si>
  <si>
    <t>Mainland_SkillLogo_117</t>
    <phoneticPr fontId="2" type="noConversion"/>
  </si>
  <si>
    <t>离开</t>
    <phoneticPr fontId="2" type="noConversion"/>
  </si>
  <si>
    <t>对方宝可梦回城被打断时额外造成{1@SkillEffect1Para2}(+{1@SkillEffect1Para3%}攻击)伤害。</t>
    <phoneticPr fontId="2"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</si>
  <si>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2" type="noConversion"/>
  </si>
  <si>
    <t>打破外壳，降低自身{1@SkillEffect1Para7%}的基础防御、特防，按照{1@SkillEffect1Para2}:{1@SkillEffect1Para4}的比例分别转化为攻击、特攻。提升自身{2@SkillEffect1Para2%}的移动速度，并在4.5秒内逐渐降低。</t>
    <phoneticPr fontId="2"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</si>
  <si>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</si>
  <si>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为自己添加{1@SkillEffect1Para5%}最大体力的护盾。</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</si>
  <si>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2" type="noConversion"/>
  </si>
  <si>
    <t>体力恢复提升至回复{1@SkillEffect1Para2%}最大体力。</t>
    <phoneticPr fontId="2" type="noConversion"/>
  </si>
  <si>
    <t>普攻回复体力</t>
    <phoneticPr fontId="2" type="noConversion"/>
  </si>
  <si>
    <t>命中的同时会将命中的对手击退。</t>
    <phoneticPr fontId="2" type="noConversion"/>
  </si>
  <si>
    <t>火球爆炸时会对对手造成1秒无法动弹效果。</t>
    <phoneticPr fontId="2" type="noConversion"/>
  </si>
  <si>
    <t>命中对手后增加100点攻击穿透效果，持续5.5秒。</t>
    <phoneticPr fontId="2" type="noConversion"/>
  </si>
  <si>
    <t>落地后，会对命中的对手附带0.5秒击飞效果。</t>
    <phoneticPr fontId="2" type="noConversion"/>
  </si>
  <si>
    <t>被命中的对手受到{1@SkillEffect1Para2}(+{1@SkillEffect1Para4%}特攻)灼伤伤害。</t>
    <phoneticPr fontId="2" type="noConversion"/>
  </si>
  <si>
    <t>回复体力增强</t>
    <phoneticPr fontId="2" type="noConversion"/>
  </si>
  <si>
    <t>命中回复{1@SkillEffect1Para2%}自身体力。</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</si>
  <si>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2" type="noConversion"/>
  </si>
  <si>
    <t>每次造成或受到伤害，都会在1.5秒内提升2.5%特攻和2.5%特防，该效果可叠加。</t>
    <phoneticPr fontId="2" type="noConversion"/>
  </si>
  <si>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2" type="noConversion"/>
  </si>
  <si>
    <t>留下一片区域，自身和友方宝可梦处于其中获得60%移动速度加成。</t>
    <phoneticPr fontId="2" type="noConversion"/>
  </si>
  <si>
    <t>Mainland_Eldegoss_Passive02</t>
    <phoneticPr fontId="2" type="noConversion"/>
  </si>
  <si>
    <t>白蓬蓬特性等待中：等待时间内&lt;color=#ea5941&gt;特性-棉絮&lt;/color&gt;不会再触发。</t>
    <phoneticPr fontId="2" type="noConversion"/>
  </si>
  <si>
    <t>落雷每次命中造成0.25秒的麻痹状态。</t>
    <phoneticPr fontId="2" type="noConversion"/>
  </si>
  <si>
    <t>在短时间内存储损失的体力。使用招式命中对手时可&lt;color=#88DA5F&gt;回复&lt;/color&gt;一部分储存的体力，持续6秒。并在5秒内降低目标对手4%特防，可叠加5次。</t>
    <phoneticPr fontId="2" type="noConversion"/>
  </si>
  <si>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1@SkillEffect1Para2%})伤害&lt;/color&gt;，并&lt;color=#88DA5F&gt;回复&lt;/color&gt;造成伤害{1@SkillEffect2Para1%}的体力。</t>
  </si>
  <si>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2" type="noConversion"/>
  </si>
  <si>
    <t>白蓬蓬用锋利的叶片进行攻击，命中对方宝可梦时造成&lt;game&gt;{1@RealTotalNumber}点&lt;/game&gt;&lt;color=#E07EFC&gt;&lt;lobby&gt;{1@SkillEffect1Para2}(+{1@SkillEffect1Para4%}特攻)&lt;/lobby&gt;伤害&lt;/color&gt;并&lt;color=#FE7EC9&gt;击飞&lt;/color&gt;0.5秒。</t>
    <phoneticPr fontId="2" type="noConversion"/>
  </si>
  <si>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2" type="noConversion"/>
  </si>
  <si>
    <t>朝指定方向投掷树叶，命中对手时造成&lt;game&gt;{1@RealTotalNumber}点&lt;/game&gt;&lt;color=#E07EFC&gt;&lt;lobby&gt;{1@SkillEffect1Para2}(+{1@SkillEffect1Para4%}特攻)&lt;/lobby&gt;伤害&lt;/color&gt;。</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</si>
  <si>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2" type="noConversion"/>
  </si>
  <si>
    <t>第四次普通攻击为强化普通攻击，将会叼来猎物并吐向对手进行攻击造成&lt;game&gt;{1@RealTotalNumber}点&lt;/game&gt;&lt;color=#E07EFC&gt;&lt;lobby&gt;({1@SkillEffect1Para4%}特攻)&lt;/lobby&gt;伤害&lt;/color&gt;。猎物在命中对手时，会弹射至附近的一名对手，造成等量伤害。</t>
    <phoneticPr fontId="2" type="noConversion"/>
  </si>
  <si>
    <t>Mainland_Held_Equip_Xattack</t>
  </si>
  <si>
    <t>战斗道具_描述_力量强化</t>
  </si>
  <si>
    <t>使用提升20%普攻伤害，持续5秒。
如果是远程宝可梦，则额外提升50%的攻击速度。</t>
  </si>
  <si>
    <t>Mainland_Held_Equip_Gear</t>
  </si>
  <si>
    <t>战斗道具_描述_迟缓烟雾</t>
  </si>
  <si>
    <t>放出烟雾，处于其中的对方宝可梦移动速度降低60%，伤害降低20%。（无法叠加）</t>
  </si>
  <si>
    <t>战斗道具_描述_向尾喵的尾巴</t>
  </si>
  <si>
    <t>Mainland_Held_EquipDesc_Gear</t>
  </si>
  <si>
    <t>战斗道具_单局描述_迟缓烟雾</t>
  </si>
  <si>
    <t>移动速度降低60%，伤害降低30%。（无法叠加）</t>
  </si>
  <si>
    <t>Mainland_Held_EquipDesc_Overlord</t>
  </si>
  <si>
    <t>战斗道具_单局描述_万灵药</t>
  </si>
  <si>
    <t>妨碍无效中。</t>
  </si>
  <si>
    <t>Mainland_Held_EquipDesc_Counterattack</t>
  </si>
  <si>
    <t>战斗道具_单局描述_反弹</t>
  </si>
  <si>
    <t>对手的攻击可对其造成60%的攻击反弹伤害。</t>
  </si>
  <si>
    <t>Mainland_Held_EquipDesc_Loveheal</t>
  </si>
  <si>
    <t>战斗道具_单局描述_爱心之链</t>
  </si>
  <si>
    <t>Mainland_Held_EquipDesc_Smoke</t>
  </si>
  <si>
    <t>战斗道具_单局描述_烟雾弹</t>
  </si>
  <si>
    <t>隐身中，进行任何攻击行为都会解除隐身状态。</t>
  </si>
  <si>
    <t>Mainland_Held_EquipDesc_XSpeed_001</t>
  </si>
  <si>
    <t>战斗道具_单局描述_速度强化</t>
  </si>
  <si>
    <t>提升自身移动速度。</t>
  </si>
  <si>
    <t>Mainland_Held_EquipDesc_Ninja</t>
  </si>
  <si>
    <t>战斗道具_单局描述_脱壳人偶</t>
  </si>
  <si>
    <t>守住状态，无法进行任何行动。</t>
  </si>
  <si>
    <t>第三次普通攻击为强化普通攻击，命中时造成&lt;color=#E07EFC&gt;{1@SkillEffect1Para2}(+{1@SkillEffect1Para4%}特攻)伤害&lt;/color&gt;。</t>
    <phoneticPr fontId="2" type="noConversion"/>
  </si>
  <si>
    <t>第三次普通攻击为强化普通攻击，命中时造成&lt;color=#E07EFC&gt;{1@SkillEffect1Para2}(+{1@SkillEffect1Para4%}特攻)伤害&lt;/color&gt;，并获得持续1秒的75%&lt;color=#E79505&gt;加速&lt;/color&gt;效果。</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</si>
  <si>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lt;color=#88DA5F&gt;体力&lt;/color&gt;&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</si>
  <si>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且第二段龙爪额外造成100%伤害，并在{4@Duration}秒内使自身的&lt;color=#E79505&gt;攻击速度&lt;/color&gt;提高{4@SkillEffect1Para2%}。</t>
    <phoneticPr fontId="2" type="noConversion"/>
  </si>
  <si>
    <t>喷射水流造成&lt;game&gt;{1@RealTotalNumber}点&lt;/game&gt;&lt;color=#E07EFC&gt;&lt;lobby&gt;{1@SkillEffect1Para2}(+{1@SkillEffect1Para4%}特攻)&lt;/lobby&gt;伤害&lt;/color&gt;，共计造成三次。此招式可以造成会心一击。</t>
    <phoneticPr fontId="2" type="noConversion"/>
  </si>
  <si>
    <t>特点：远距离消耗对手。
使用技巧：远距离使用「打雷」减速目标，命中后使用「充电光束」造成伤害。</t>
    <phoneticPr fontId="2" type="noConversion"/>
  </si>
  <si>
    <t>不在草丛中时会吸收阳光，逐渐积累叶绿素计量槽，在9秒内攒满。攒满时提高15%移动速度。</t>
    <phoneticPr fontId="2" type="noConversion"/>
  </si>
  <si>
    <t>回复计量槽</t>
    <phoneticPr fontId="2" type="noConversion"/>
  </si>
  <si>
    <t>外圈命中积累的计量槽会提升100%。</t>
    <phoneticPr fontId="2" type="noConversion"/>
  </si>
  <si>
    <t>叶绿素计量槽充满时激活，消耗所有计量槽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</si>
  <si>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计量槽。</t>
    <phoneticPr fontId="2" type="noConversion"/>
  </si>
  <si>
    <t>放出治愈波动，将拥有四段&lt;game&gt;{1@RealTotalNumber}点&lt;/game&gt;&lt;color=#E07EFC&gt;&lt;lobby&gt;{1@SkillEffect1Para2}(+{1@SkillEffect1Para4%}特攻)&lt;/lobby&gt;&lt;/color&gt;&lt;color=#88DA5F&gt;回复&lt;/color&gt;体力。</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</si>
  <si>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</si>
  <si>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
使用招式后，下一次普通攻击变为强化普攻。
此招式可以存储2次。</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</si>
  <si>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打倒或协助打倒对方宝可梦时回复自身&lt;color=#E79505&gt;{3@SkillEffect1Para2%}集结招式能量&lt;/color&gt;。</t>
    <phoneticPr fontId="2" type="noConversion"/>
  </si>
  <si>
    <t>打倒或协助打倒对方宝可梦回复15%集结招式能量。</t>
    <phoneticPr fontId="2"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</si>
  <si>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化普通攻击。</t>
    <phoneticPr fontId="2" type="noConversion"/>
  </si>
  <si>
    <t>若发动攻击的对手是近距离类别，将会反弹{1@SkillEffect1Para1%}受到的伤害给对手。每次发动这个特性时，需要{3@Duration}秒的等待时间。</t>
    <phoneticPr fontId="2" type="noConversion"/>
  </si>
  <si>
    <t>&lt;color=#FF9966&gt;前得分区&lt;/color&gt;的得分时间缩短！</t>
    <phoneticPr fontId="2" type="noConversion"/>
  </si>
  <si>
    <t>&lt;color=#FF9966&gt;中得分区&lt;/color&gt;的得分时间缩短！</t>
    <phoneticPr fontId="2" type="noConversion"/>
  </si>
  <si>
    <t>&lt;color=#FF9966&gt;后得分区&lt;/color&gt;的得分时间缩短！</t>
    <phoneticPr fontId="2" type="noConversion"/>
  </si>
  <si>
    <t>前得分区的得分时间缩短！</t>
    <phoneticPr fontId="2" type="noConversion"/>
  </si>
  <si>
    <t>后得分区的得分时间缩短！</t>
    <phoneticPr fontId="2" type="noConversion"/>
  </si>
  <si>
    <t>特点：利用草丛和障碍物快速接近。
使用技巧：利用草丛和障碍物延长「影子偷袭」距离寻找目标，命中后使用「嬉闹」造成伤害并躲开对手招式。</t>
  </si>
  <si>
    <t>特点：远程妨碍、快速突进。
使用技巧：使用「冰柱坠击」远程减速，获得加速后迅速调整位置使用「十万马力」冲撞冰柱，连续妨碍并造成更高伤害。</t>
  </si>
  <si>
    <t>特点：快速蓄能、多次伤害。
使用技巧：使用「高速移动」快速蓄能，奔跑中多次使用「三重攻击」衔接强化普通攻击造成伤害。</t>
  </si>
  <si>
    <t>特点：快速叠加树果、持续伤害。
使用技巧：使用「大快朵颐」可掉落大量树果，拾取后可增加「种子机关枪」的持续伤害能力。</t>
  </si>
  <si>
    <t>特点：加速冲阵、群体妨碍。
使用技巧：使用「渴望」提高移动速度并进行冲阵，期间可使用「打嗝」造成伤害的同时并减速对手。</t>
  </si>
  <si>
    <t>特点：利用「冲浪」牵制、妨碍对手。
使用技巧：利用「冲浪」妨碍对手，并在「冲浪」期间使用「定身法」妨碍对手。</t>
  </si>
  <si>
    <t>特点：利用「精神强念」增加「泡沫光线」的命中。
使用技巧：「泡沫光线」命中对手后可以附着泡泡，普攻击破会附带额外伤害；期间利用「精神强念」的拖拽妨碍对手可以更好地命中。</t>
  </si>
  <si>
    <t>打倒野生宝可梦、打倒或协助打倒对方宝可梦时，提高自身&lt;color=#E79505&gt;{1@SkillEffect1Para2%}/{2@SkillEffect1Para2%}普通攻击速度&lt;/color&gt;,持续{1@Duration}秒，同时累积能量层数；达到指定层数时，强化部分招式效果。
能量层数，最大16层；脱离战斗后，每30秒减4层。
*打倒/协助打倒对手宝可梦，层数分别+4/+3。
*打倒野生宝可梦，根据类型不同，层数分别+1/+3/+4。</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</si>
  <si>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2秒内可以发动追击，闪向对手将其锤向地面，并以落下的对手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</si>
  <si>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逃跑</t>
    <phoneticPr fontId="2" type="noConversion"/>
  </si>
  <si>
    <t>特点：突进获盾承受伤害。
使用技巧：使用「闪电猛冲」接近对手，使用「抛物面充电」回复招式使用次数并获得护盾，再使用「强化闪电猛冲」给多名对手造成伤害并离开。</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</si>
  <si>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</si>
  <si>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在自身的前方生成一片持续存在的区域，最初被卷入此区域的对手会&lt;color=#FE7EC9&gt;禁锢&lt;/color&gt;，持续{2@Duration}秒。区域中的所有对手都会陷入无法使用招式的&lt;color=#FE7EC9&gt;封印状态&lt;/color&gt;。</t>
    <phoneticPr fontId="2" type="noConversion"/>
  </si>
  <si>
    <t>Mainland_Tech_Levelouts</t>
    <phoneticPr fontId="2" type="noConversion"/>
  </si>
  <si>
    <t>B02局内科技升级</t>
    <phoneticPr fontId="2" type="noConversion"/>
  </si>
  <si>
    <t>Mainland_Tech_Levelins</t>
    <phoneticPr fontId="2" type="noConversion"/>
  </si>
  <si>
    <t>Mainland_Tech_toNxLvTag</t>
    <phoneticPr fontId="2" type="noConversion"/>
  </si>
  <si>
    <t>Mainland_Tech_TpFloatingText</t>
    <phoneticPr fontId="2" type="noConversion"/>
  </si>
  <si>
    <t>科技升级点+{0}</t>
    <phoneticPr fontId="2" type="noConversion"/>
  </si>
  <si>
    <t>以自身为中心生成一片加强重力的区域。
区域内的对手在{1@Duration%}秒内&lt;color=#FE7EC9&gt;减速&lt;/color&gt;{1@SkillEffect1Para2%}。,并逐渐提升至60%，且无法使用位移招式。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2" type="noConversion"/>
  </si>
  <si>
    <t>Mainland_Tech_LevelUp_tag</t>
    <phoneticPr fontId="2" type="noConversion"/>
  </si>
  <si>
    <t>升级</t>
    <phoneticPr fontId="2" type="noConversion"/>
  </si>
  <si>
    <t>OutSideItemDetail_1002001008_001</t>
    <phoneticPr fontId="2" type="noConversion"/>
  </si>
  <si>
    <t>持有物-轻石-商城-短描述</t>
    <phoneticPr fontId="2" type="noConversion"/>
  </si>
  <si>
    <t>提高移动速度。</t>
    <phoneticPr fontId="2" type="noConversion"/>
  </si>
  <si>
    <t>HeldItem_ItemDesc_6384_001</t>
    <phoneticPr fontId="2" type="noConversion"/>
  </si>
  <si>
    <t>持有物-锐利之爪-商城-短描述</t>
    <phoneticPr fontId="2" type="noConversion"/>
  </si>
  <si>
    <t>使用招式后，下一次普通攻击会增加伤害。近距离类别的宝可梦携带时，该次普通攻击在命中后，降低对方宝可梦的移动速度。</t>
    <phoneticPr fontId="2" type="noConversion"/>
  </si>
  <si>
    <t>Battle_Item_Desc_12993_001</t>
    <phoneticPr fontId="2" type="noConversion"/>
  </si>
  <si>
    <t>持有物-连打围巾-商城-短描述</t>
    <phoneticPr fontId="2" type="noConversion"/>
  </si>
  <si>
    <t>进行3次普通攻击后，在短时间内提高自身的普通攻击的速度。</t>
    <phoneticPr fontId="2" type="noConversion"/>
  </si>
  <si>
    <t>{0}</t>
    <phoneticPr fontId="2" type="noConversion"/>
  </si>
  <si>
    <t>Mainland_Tech_Tp_X</t>
    <phoneticPr fontId="2" type="noConversion"/>
  </si>
  <si>
    <t>B02局内科技升级</t>
  </si>
  <si>
    <t>Mainland_Tech_Tp_LvI</t>
    <phoneticPr fontId="2" type="noConversion"/>
  </si>
  <si>
    <t>Mainland_Tech_Tp_LvII</t>
    <phoneticPr fontId="2" type="noConversion"/>
  </si>
  <si>
    <t>Mainland_Tech_Tp_LvIII</t>
    <phoneticPr fontId="2" type="noConversion"/>
  </si>
  <si>
    <t>Ⅰ</t>
    <phoneticPr fontId="2" type="noConversion"/>
  </si>
  <si>
    <t>Ⅱ</t>
    <phoneticPr fontId="2" type="noConversion"/>
  </si>
  <si>
    <t>Ⅲ</t>
    <phoneticPr fontId="2" type="noConversion"/>
  </si>
  <si>
    <t>打倒或协助打倒对方宝可梦时，可以提高自身攻击，持续180秒，最多叠加10层；达到10层时，自身额外获得移动速度提高效果；自己被打倒时损失层数。</t>
    <phoneticPr fontId="2" type="noConversion"/>
  </si>
  <si>
    <t>打倒或协助打倒对方宝可梦时，可以提高自身特攻，持续180秒，最多叠加10层；达到10层时，自身额外获得移动速度提高效果；自己被打倒时损失层数。</t>
    <phoneticPr fontId="2" type="noConversion"/>
  </si>
  <si>
    <t>打倒或协助打倒对方宝可梦时，可以提高自身&lt;color=#FF6161&gt;{1@SkillEffect1Para2%}攻击&lt;/color&gt;，持续180秒，最多叠加10层；
达到10层时，自身额外获得&lt;color=#E79505&gt;10%移动速度&lt;/color&gt;；自己被打倒时损失层数。</t>
    <phoneticPr fontId="2" type="noConversion"/>
  </si>
  <si>
    <t>打倒或协助打倒对方宝可梦时，可以提高自身&lt;color=#E07EFC&gt;{1@SkillEffect1Para2%}特攻&lt;/color&gt;，持续180秒，最多叠加10层；
达到10层时，自身额外获得&lt;color=#E79505&gt;10%移动速度&lt;/color&gt;；自己被打倒时损失层数。</t>
    <phoneticPr fontId="2" type="noConversion"/>
  </si>
  <si>
    <t>打倒或协助打倒对方宝可梦时，可以提高自身&lt;color=#FF6161&gt;{1@SkillEffect1Para2%}攻击&lt;/color&gt;，持续180秒，最多叠加10层；
达到10层时，自身额外获得&lt;color=#E79505&gt;12.5%移动速度&lt;/color&gt;；自己被打倒时损失层数。</t>
    <phoneticPr fontId="2" type="noConversion"/>
  </si>
  <si>
    <t>打倒或协助打倒对方宝可梦时，可以提高自身&lt;color=#FF6161&gt;{1@SkillEffect1Para2%}攻击&lt;/color&gt;，持续180秒，最多叠加10层；
达到10层时，自身额外获得&lt;color=#E79505&gt;15%移动速度&lt;/color&gt;；自己被打倒时损失层数。</t>
    <phoneticPr fontId="2" type="noConversion"/>
  </si>
  <si>
    <t>打倒或协助打倒对方宝可梦时，可以提高自身&lt;color=#E07EFC&gt;{1@SkillEffect1Para2%}特攻&lt;/color&gt;，持续180秒，最多叠加10层；
达到10层时，自身额外获得&lt;color=#E79505&gt;12.5%移动速度&lt;/color&gt;；自己被打倒时损失层数。</t>
    <phoneticPr fontId="2" type="noConversion"/>
  </si>
  <si>
    <t>打倒或协助打倒对方宝可梦时，可以提高自身&lt;color=#E07EFC&gt;{1@SkillEffect1Para2%}特攻&lt;/color&gt;，持续180秒，最多叠加10层；
达到10层时，自身额外获得&lt;color=#E79505&gt;15%移动速度&lt;/color&gt;；自己被打倒时损失层数。</t>
    <phoneticPr fontId="2" type="noConversion"/>
  </si>
  <si>
    <t>Mainland_Held_Item_KillSword_ShopDesc</t>
    <phoneticPr fontId="2" type="noConversion"/>
  </si>
  <si>
    <t>打倒或协助打倒对方宝可梦时，可以提高自身攻击，持续180秒，最多叠加10层；自己被打倒时损失层数。</t>
    <phoneticPr fontId="2" type="noConversion"/>
  </si>
  <si>
    <t>Mainland_Held_Item_KillBook_ShopDesc</t>
    <phoneticPr fontId="2" type="noConversion"/>
  </si>
  <si>
    <t>打倒或协助打倒对方宝可梦时，可以提高自身特攻，持续180秒，最多叠加10层；自己被打倒时损失层数。</t>
    <phoneticPr fontId="2" type="noConversion"/>
  </si>
  <si>
    <t>x{0}</t>
    <phoneticPr fontId="2" type="noConversion"/>
  </si>
  <si>
    <t>对已方得分区使用:4秒内范围内的己方队友宝可梦获得20%伤害减免效果；（不可叠加）
对对方得分区使用:4秒内移除得分区的护盾效果。</t>
    <phoneticPr fontId="2"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</si>
  <si>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4@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</si>
  <si>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第三段伤害翻倍。</t>
    <phoneticPr fontId="2" type="noConversion"/>
  </si>
  <si>
    <t>对前方扇形范围内的对手发射5颗泡沫，造成&lt;game&gt;{1@RealTotalNumber}点&lt;/game&gt;&lt;color=#FF6161&gt;&lt;lobby&gt;{1@SkillEffect1Para2}(+{1@SkillEffect1Para3%}攻击)&lt;/lobby&gt;伤害&lt;/color&gt;，并使其减速{2@SkillEffect1Para2%}，持续2秒，招式命中同一个目标时伤害衰减至25%。用招式时自身可以移动。</t>
    <phoneticPr fontId="2" type="noConversion"/>
  </si>
  <si>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phoneticPr fontId="2" type="noConversion"/>
  </si>
  <si>
    <t>蓄力朝指定方向发射箭羽。蓄力时自身移动速度降低25%，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
当蓄力达到最大后命中对方宝可梦时，会将其影子缝在地面上。影子被缝住的宝可梦在离开该地点一定距离后会降低80%移动速度。</t>
    <phoneticPr fontId="2"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</si>
  <si>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lt;color=#ff3939&gt;击退&lt;/color&gt;效果，并使自身和范围内的友方宝可梦&lt;color=#88DA5F&gt;回复&lt;/color&gt;&lt;game&gt;{2@RealTotalNumber}点&lt;/game&gt;&lt;color=#c853ff&gt;&lt;lobby&gt;{2@SkillEffect1Para2}(+{2@SkillEffect1Para4%}特攻)&lt;/lobby&gt;&lt;/color&gt;体力。</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</si>
  <si>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*异兽提升12层时：招式命中时，&lt;color=#88DA5F&gt;回复{3@SkillEffect1Para2%}体力&lt;/color&gt;。</t>
    <phoneticPr fontId="2"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</si>
  <si>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88DA5F&gt;&lt;lobby&gt;({1@SkillEffect1Para5%}最大体力)&lt;/lobby&gt;&lt;/color&gt;的&lt;color=#E79505&gt;护盾&lt;/color&gt;。</t>
    <phoneticPr fontId="2" type="noConversion"/>
  </si>
  <si>
    <t>立即&lt;color=#88DA5F&gt;回复&lt;/color&gt;&lt;game&gt;{1@RealTotalNumber}点&lt;/game&gt;&lt;color=#E07EFC&gt;&lt;lobby&gt;{1@SkillEffect1Para2}(+{1@SkillEffect1Para4%}特攻)&lt;/lobby&gt;&lt;/color&gt;自身及附近友方宝可梦体力。</t>
    <phoneticPr fontId="2" type="noConversion"/>
  </si>
  <si>
    <t>投掷碎石，触碰到对手、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phoneticPr fontId="2" type="noConversion"/>
  </si>
  <si>
    <t>可达鸭 - 泡沫光线 - 被动2 - 更久无法动弹</t>
    <phoneticPr fontId="2" type="noConversion"/>
  </si>
  <si>
    <t>招式命中时会使目标减速{1@SkillEffect1Para2%}。</t>
    <phoneticPr fontId="2" type="noConversion"/>
  </si>
  <si>
    <t>可达鸭向对手吐出水流。</t>
    <phoneticPr fontId="2" type="noConversion"/>
  </si>
  <si>
    <t>可达鸭向对手吐出水流，造成&lt;game&gt;{1@RealTotalNumber}&lt;/game&gt;&lt;color=#E07EFC&gt;&lt;lobby&gt;{1@SkillEffect1Para2}(+{1@SkillEffect1Para4%}特攻)&lt;/lobby&gt;伤害&lt;/color&gt;。</t>
    <phoneticPr fontId="2" type="noConversion"/>
  </si>
  <si>
    <t>使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</si>
  <si>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体力在一半以下时，提高自身{2@SkillEffect1Para2%}的&lt;color=#E79505&gt;会心一击率&lt;/color&gt;，且提高{1@SkillEffect1Para2%}的&lt;color=#E79505&gt;攻击速度&lt;/color&gt;，持续{1@Duration}秒，该效果每次发动有15秒的等待时间。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</si>
  <si>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每0.5秒&lt;color=#88DA5F&gt;回复&lt;/color&gt;&lt;game&gt;{1@RealTotalNumber}点&lt;/game&gt;&lt;color=#E07EFC&gt;&lt;lobby&gt;{1@SkillEffect1Para2}(+{1@SkillEffect1Para4%}特攻)&lt;/lobby&gt;&lt;/color&gt;自身及附近友方宝可梦体力。持续3秒。
期间自身移动速度会提高{2@SkillEffect1Para2%}。</t>
    <phoneticPr fontId="2" type="noConversion"/>
  </si>
  <si>
    <t>招式伤害提高15%</t>
    <phoneticPr fontId="2" type="noConversion"/>
  </si>
  <si>
    <t>招式等待时间缩短至7秒。</t>
    <phoneticPr fontId="2" type="noConversion"/>
  </si>
  <si>
    <t>招式等待时间缩短至4秒。</t>
    <phoneticPr fontId="2" type="noConversion"/>
  </si>
  <si>
    <t>延长集结招式使用后的持续时间至7秒。</t>
    <phoneticPr fontId="2" type="noConversion"/>
  </si>
  <si>
    <t>混乱状态更久</t>
    <phoneticPr fontId="2" type="noConversion"/>
  </si>
  <si>
    <t>已损体力比例从15%提升到25%。</t>
    <phoneticPr fontId="2" type="noConversion"/>
  </si>
  <si>
    <r>
      <t>每命中一</t>
    </r>
    <r>
      <rPr>
        <sz val="9"/>
        <color rgb="FFFF0000"/>
        <rFont val="微软雅黑"/>
        <family val="2"/>
        <charset val="134"/>
      </rPr>
      <t>只</t>
    </r>
    <r>
      <rPr>
        <sz val="9"/>
        <color theme="1"/>
        <rFont val="微软雅黑"/>
        <family val="2"/>
        <charset val="134"/>
      </rPr>
      <t>对方宝可梦，获得{1@SkillEffect1Para5%}最大体力的护盾，最多5层。</t>
    </r>
    <phoneticPr fontId="2" type="noConversion"/>
  </si>
  <si>
    <t>受到对手的伤害时，自身&lt;color=#88DA5F&gt;回复&lt;/color&gt;&lt;game&gt;&lt;game&gt;{1@RealTotalNumber}点&lt;/game&gt;&lt;color=#E07EFC&gt;&lt;lobby&gt;{1@SkillEffect1Para2}(+{1@SkillEffect1Para4%}特攻)&lt;/lobby&gt;&lt;/color&gt;体力，并在1秒内降低对手90%移动速度。
该特性有15秒的等待时间。</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</si>
  <si>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phoneticPr fontId="2" type="noConversion"/>
  </si>
  <si>
    <t>对周围所有对手造成&lt;game&gt;{1@RealTotalNumber}点&lt;/game&gt;&lt;color=#E07EFC&gt;&lt;lobby&gt;{1@SkillEffect1Para2}(+{1@SkillEffect1Para4%}特攻)&lt;/lobby&gt;伤害&lt;/color&gt;，并使其发出爱心。
爱心会飞向周围体力最低的友方宝可梦，&lt;color=#88DA5F&gt;回复&lt;/color&gt;其&lt;game&gt;{3@RealTotalNumber}点&lt;/game&gt;&lt;color=#E07EFC&gt;&lt;lobby&gt;{3@SkillEffect1Para2}(+{3@SkillEffect1Para4%}特攻)&lt;/lobby&gt;&lt;/color&gt;体力。
总会有一个爱心飞回到自身，&lt;color=#88DA5F&gt;回复&lt;/color&gt;&lt;game&gt;{2@RealTotalNumber}点&lt;/game&gt;&lt;color=#E07EFC&gt;&lt;lobby&gt;{2@SkillEffect1Para2}(+{2@SkillEffect1Para4%}特攻)&lt;/lobby&gt;&lt;/color&gt;体力。</t>
    <phoneticPr fontId="2" type="noConversion"/>
  </si>
  <si>
    <t>降低防御的幅度提升到30%。</t>
    <phoneticPr fontId="2" type="noConversion"/>
  </si>
  <si>
    <t>收回的叶子命中同一对手减少招式50%等待时间。</t>
    <phoneticPr fontId="2" type="noConversion"/>
  </si>
  <si>
    <t>打个大哈欠来引起对手的睡意。中了招式的对手进入&lt;color=#FE7EC9&gt;睡眠状态&lt;/color&gt;持续{1@Duration}秒。</t>
    <phoneticPr fontId="2" type="noConversion"/>
  </si>
  <si>
    <t>使用招式后获得{1@SkillEffect1Para2}(+{1@SkillEffect1Para3%}攻击)护盾。</t>
    <phoneticPr fontId="2" type="noConversion"/>
  </si>
  <si>
    <t>使用招式后接下来三次普攻提升40%攻击速度。</t>
    <phoneticPr fontId="2" type="noConversion"/>
  </si>
  <si>
    <t>爆肌蚊 - 猛扑 - 被动1 - 描述</t>
  </si>
  <si>
    <t>16层能量时激活效果：招式伤害提升为{1@SkillEffect1Para2}(+{1@SkillEffect1Para3%}攻击)。</t>
  </si>
  <si>
    <t>爆肌蚊 - 猛扑 - 被动2 - 描述</t>
  </si>
  <si>
    <t>使用招式后，2秒内提高{1@SkillEffect1Para2%}普通攻击速度。</t>
  </si>
  <si>
    <t>爆肌蚊 - 击落 - 被动1 - 描述</t>
  </si>
  <si>
    <t>追击时会对受到伤害的宝可梦附加{1@SkillEffect1Para2%}减速效果，持续2秒。</t>
  </si>
  <si>
    <t>爆肌蚊 - 击落 - 被动2 - 描述</t>
  </si>
  <si>
    <t>16层能量时激活效果：追击伤害提升为{1@SkillEffect1Para2}(+{1@SkillEffect1Para3%}攻击)。</t>
  </si>
  <si>
    <t>爆肌蚊 - 吸血 - 被动1 - 描述</t>
  </si>
  <si>
    <t>16层能量时激活效果：体力吸取效果提升为{1@SkillEffect2Para1%}。</t>
  </si>
  <si>
    <t>爆肌蚊 - 吸血 - 被动2 - 描述</t>
  </si>
  <si>
    <t>使用该招式打倒对方宝可梦可刷新该招式。</t>
  </si>
  <si>
    <t>爆肌蚊 - 蛮力 - 被动1 - 描述</t>
  </si>
  <si>
    <t>16层能量时激活效果：摔向地面的招式提升为{1@SkillEffect1Para2}(+{1@SkillEffect1Para3%}攻击)伤害。</t>
  </si>
  <si>
    <t>爆肌蚊 - 蛮力 - 被动2 - 描述</t>
  </si>
  <si>
    <t>爆肌蚊 - U招 - 被动1 - 描述</t>
  </si>
  <si>
    <t>从上空突击时，对选中对方宝可梦周围造成等量伤害。</t>
  </si>
  <si>
    <t>爆肌蚊 - U招 - 被动2 - 描述</t>
  </si>
  <si>
    <t>从上空突击时，提升伤害为{1@SkillEffect1Para2}(+{1@SkillEffect1Para3%}攻击)伤害，追加百分比伤害提升为{2@SkillEffect1Para6%}。</t>
  </si>
  <si>
    <t>提升最后一击所造成伤害，伤害值为{1@SkillEffect1Para2}(+{1@SkillEffect1Para3%}攻击)。</t>
    <phoneticPr fontId="2" type="noConversion"/>
  </si>
  <si>
    <t>特点：跨越地形、精准切入。
使用技巧：使用「飞翔」跨越地形精准切入战场，随后使用「蓄能焰袭」持续战斗或逃离战场。</t>
    <phoneticPr fontId="2" type="noConversion"/>
  </si>
  <si>
    <t>特点：超远切入、持续追击。
使用技巧：使用「勇鸟猛攻」超远距离切入战场，随后使用「燕返」持续追击对手。</t>
    <phoneticPr fontId="2" type="noConversion"/>
  </si>
  <si>
    <t>特点：伺机而动、远程狙击。
使用技巧：使用「致命针刺」迅速转移阵地，通过「狙击」对超远距离的目标进行攻击！</t>
    <phoneticPr fontId="2" type="noConversion"/>
  </si>
  <si>
    <t>特点：漫步游击、连续扫射。
使用技巧：使用「杂技」在障碍间游击，再打出连续的「水流裂破」！</t>
    <phoneticPr fontId="2" type="noConversion"/>
  </si>
  <si>
    <t>特点：睡眠对手、快速连击。
使用技巧：使用「暗影球」降低对手移动速度，然后使用「食梦」让对手进入睡眠并攻击。</t>
    <phoneticPr fontId="2" type="noConversion"/>
  </si>
  <si>
    <t>特点：远程下毒、伺机突入。
使用技巧：使用「污泥炸弹」让对方宝可梦中毒，使用「祸不单行」命中中毒目标造成伤害并再次使用「祸不单行」。</t>
    <phoneticPr fontId="2" type="noConversion"/>
  </si>
  <si>
    <t>特点：创造离奇空间、颠倒减速效果。
使用技巧：使用「戏法空间」创造离奇空间，在空间内不断使用招式第二段接近对手并获得强化普攻，叠满「暗影爪」层数后，使用「暗影爪」。</t>
    <phoneticPr fontId="2" type="noConversion"/>
  </si>
  <si>
    <t>特点：重磅击飞、挡路击退。
使用技巧：使用「重磅冲撞」击飞对手，随后使用「挡路」持续击退。</t>
    <phoneticPr fontId="2" type="noConversion"/>
  </si>
  <si>
    <t>特点：睡眠对手、疯狂攻击。
使用技巧：使用「哈欠」使对手陷入睡眠状态，随后使用「抓狂」加速并不断攻击对手。</t>
    <phoneticPr fontId="2" type="noConversion"/>
  </si>
  <si>
    <t>特点：冲刺接近、用力抱摔。
使用技巧：使用「十字劈」接近对手，随后使用「深渊翻滚」冲刺加速并抱摔对手。</t>
    <phoneticPr fontId="2" type="noConversion"/>
  </si>
  <si>
    <t>特点：陷阱爆炸、跟进输出。
使用技巧：使用「灵骚」生成减速陷阱，爆炸后使用「喷射火焰」跟进攻击。</t>
    <phoneticPr fontId="2" type="noConversion"/>
  </si>
  <si>
    <t>特点：封印目标、持续输出。
使用技巧：使用「封印」妨碍对手行动，随后使用「过热」持续攻击。</t>
    <phoneticPr fontId="2" type="noConversion"/>
  </si>
  <si>
    <t>特点：连续妨碍、无惧缠斗。
使用技巧：使用「地震」快速拉近对手，然后使用「冰冻牙」把对手甩回己方范围。</t>
    <phoneticPr fontId="2" type="noConversion"/>
  </si>
  <si>
    <t>特点：盗取亿能、高伤陷阱。
使用技巧：使用「出奇一击」预埋陷阱，使用「拍落」第二段击退对手到陷阱位置。</t>
    <phoneticPr fontId="2" type="noConversion"/>
  </si>
  <si>
    <t>特点：隐身偷袭、挑拨离间。
使用技巧：使用「影子偷袭」连续隐身，偷袭对手，使用「奇异之光」混乱对手。</t>
    <phoneticPr fontId="2" type="noConversion"/>
  </si>
  <si>
    <t>特点：瞬间爆炸、群体妨碍。
使用技巧：使用「啄钻」击退对方宝可梦并造成高额伤害，然后使用「飞踢」连续妨碍并蓄能。</t>
    <phoneticPr fontId="2" type="noConversion"/>
  </si>
  <si>
    <t>特点：蓄力减伤、一击打倒。
使用技巧：使用「地狱突刺」降低对手移动速度，此时蓄力「暗冥强击」造成高额伤害。</t>
    <phoneticPr fontId="2" type="noConversion"/>
  </si>
  <si>
    <t>特点：追击对手、群体减防。
使用技巧：使用「水流连打」靠近对手，然后使用「水流裂破」击碎对方防御，再次使用「水流连打」追击对手。</t>
    <phoneticPr fontId="2" type="noConversion"/>
  </si>
  <si>
    <t>特点：锁定对手、精准打击。
使用技巧：通过「伏特攻击」锁定目标，而后使用「电球」再度造成伤害！</t>
    <phoneticPr fontId="2" type="noConversion"/>
  </si>
  <si>
    <t>特点：妨碍对手、范围伤害。
使用技巧：通过「十万伏特」妨碍对方，使用「打雷」对范围内进行轰击！</t>
    <phoneticPr fontId="2" type="noConversion"/>
  </si>
  <si>
    <t>招式使用时获得15%最大体力的护盾。</t>
    <phoneticPr fontId="2" type="noConversion"/>
  </si>
  <si>
    <t>命中对方宝可梦会减少本招式40%等待时间。</t>
    <phoneticPr fontId="2" type="noConversion"/>
  </si>
  <si>
    <t>混乱状态的持续时间延长。（1.5秒→2秒）</t>
    <phoneticPr fontId="2" type="noConversion"/>
  </si>
  <si>
    <t>特点：分散敌人、各个击破。
使用技巧：使用「冲浪」快速接近对手并冲散对手的阵形，而后再反向使用「水炮」将对手推回己方的战斗范围。</t>
    <phoneticPr fontId="2" type="noConversion"/>
  </si>
  <si>
    <t>特点：突入战场、扰乱对手。
使用技巧：利用「高速旋转」配合「喷水」产生变招效果，贴近对手并持续造成范围伤害。</t>
    <phoneticPr fontId="2" type="noConversion"/>
  </si>
  <si>
    <t>使用招式后移动速度大幅提升(20%→40%)。</t>
    <phoneticPr fontId="2" type="noConversion"/>
  </si>
  <si>
    <t>使用招式后移动速度提升{1@SkillEffect1Para2%}，持续3秒。</t>
    <phoneticPr fontId="2"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</si>
  <si>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phoneticPr fontId="2" type="noConversion"/>
  </si>
  <si>
    <t>Mainland_Chandelure_SkillEnhanceDec7</t>
    <phoneticPr fontId="2" type="noConversion"/>
  </si>
  <si>
    <t>使用招式后额外获得自身最大体力{1@SkillEffect1Para5%}的护盾。</t>
    <phoneticPr fontId="2" type="noConversion"/>
  </si>
  <si>
    <t>使用招式后提升40%移动速度,持续1.5秒。</t>
    <phoneticPr fontId="2" type="noConversion"/>
  </si>
  <si>
    <t>对指定对手投掷一个花蕾，5秒后自动爆炸，对范围内的对手造成&lt;game&gt;{1@RealTotalNumber}点&lt;/game&gt;&lt;color=#FF6161&gt;&lt;lobby&gt;{1@SkillEffect1Para2}(+{1@SkillEffect1Para3%}攻击)&lt;/lobby&gt;伤害&lt;/color&gt;，并且对附着的对手额外造成15%已损体力伤害。\n
花蕾持续期间，如果受到来自魔幻假面喵的攻击，则会使得爆炸范围扩大且伤害提升至&lt;game&gt;{3@RealTotalNumber}点&lt;/game&gt;&lt;color=#FF6161&gt;&lt;lobby&gt;{3@SkillEffect1Para2}(+{3@SkillEffect1Para3%}攻击)&lt;/lobby&gt;伤害&lt;/color&gt;。\n
使用二段招式可以提前引爆花蕾，若爆炸打倒对手，则会直接重置【千变万花】的等待时间。\n</t>
    <phoneticPr fontId="2" type="noConversion"/>
  </si>
  <si>
    <t>胜者之镜</t>
  </si>
  <si>
    <t>强者护腕</t>
    <phoneticPr fontId="2" type="noConversion"/>
  </si>
  <si>
    <t>持有物-强者护腕-局内-层数tips</t>
  </si>
  <si>
    <t>持有物-强者护腕-名称</t>
  </si>
  <si>
    <t>持有物-强者护腕-局外-短描述-Lv1</t>
  </si>
  <si>
    <t>持有物-强者护腕-局外-短描述-Lv2</t>
  </si>
  <si>
    <t>持有物-强者护腕-局外-短描述-Lv3</t>
  </si>
  <si>
    <t>持有物-强者护腕-局外-商店-短描述</t>
  </si>
  <si>
    <t>持有物-胜者之镜-局内-层数tips</t>
  </si>
  <si>
    <t>持有物-胜者之镜-名称</t>
  </si>
  <si>
    <t>持有物-胜者之镜-局外-短描述-Lv1</t>
  </si>
  <si>
    <t>持有物-胜者之镜-局外-短描述-Lv2</t>
  </si>
  <si>
    <t>持有物-胜者之镜-局外-短描述-Lv3</t>
  </si>
  <si>
    <t>持有物-胜者之镜-局外-商店-短描述</t>
  </si>
  <si>
    <t>伤害提升从15%增加到50%。</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</si>
  <si>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处于&lt;color=#ff3939&gt;中毒状态&lt;/color&gt;的宝可梦会持续受到&lt;color=#E07EFC&gt;({2@SkillEffect1Para2%}最大体力)伤害&lt;/color&gt;并降低&lt;color=#ff3939&gt;特防（20~48点特防，随等级成长）&lt;/color&gt;，持续5秒。</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</si>
  <si>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8%。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4%储存体力，每秒最多回复4次。</t>
    <phoneticPr fontId="2" type="noConversion"/>
  </si>
  <si>
    <t>回复的体力从储存量的8%提升至14%。</t>
    <phoneticPr fontId="2" type="noConversion"/>
  </si>
  <si>
    <t>第三次普通攻击为强化普通攻击，命中时造成&lt;game&gt;{1@RealTotalNumber}点&lt;/game&gt;&lt;color=#E07EFC&gt;&lt;lobby&gt;{1@SkillEffect1Para2}(+{1@SkillEffect1Para4%}特攻)&lt;/lobby&gt;伤害&lt;/color&gt;，并使对手在2秒内陷入&lt;color=#ff3939&gt;麻痹状态&lt;/color&gt;。</t>
    <phoneticPr fontId="2" type="noConversion"/>
  </si>
  <si>
    <t>Mainland_HeldItem_BatteryB_BuffDesc_CD</t>
    <phoneticPr fontId="2" type="noConversion"/>
  </si>
  <si>
    <t>大陆-持有物-猛攻哑铃-局内-buff描述-冷却</t>
    <phoneticPr fontId="2" type="noConversion"/>
  </si>
  <si>
    <t>Mainland_HeldItem_BatteryB_BuffDesc_Lv1</t>
    <phoneticPr fontId="2" type="noConversion"/>
  </si>
  <si>
    <t>Mainland_HeldItem_BatteryB_BuffDesc_Lv2</t>
    <phoneticPr fontId="2" type="noConversion"/>
  </si>
  <si>
    <t>Mainland_HeldItem_BatteryB_BuffDesc_Lv3</t>
    <phoneticPr fontId="2" type="noConversion"/>
  </si>
  <si>
    <t>大陆-持有物-猛攻哑铃-局内-buff描述-Lv1</t>
    <phoneticPr fontId="2" type="noConversion"/>
  </si>
  <si>
    <t>大陆-持有物-猛攻哑铃-局内-buff描述-Lv2</t>
    <phoneticPr fontId="2" type="noConversion"/>
  </si>
  <si>
    <t>大陆-持有物-猛攻哑铃-局内-buff描述-Lv3</t>
    <phoneticPr fontId="2" type="noConversion"/>
  </si>
  <si>
    <t>Mainland_HeldItem_BatteryB_ShopDesc</t>
    <phoneticPr fontId="2" type="noConversion"/>
  </si>
  <si>
    <t>大陆-持有物-猛攻哑铃-局外-商店-短描述</t>
    <phoneticPr fontId="2" type="noConversion"/>
  </si>
  <si>
    <t>Mainland_HeldItem_BatteryB_Desc</t>
    <phoneticPr fontId="2" type="noConversion"/>
  </si>
  <si>
    <t>大陆-持有物-猛攻哑铃-局外-持有物一览-长描述</t>
    <phoneticPr fontId="2" type="noConversion"/>
  </si>
  <si>
    <t>Mainland_HeldItem_BatteryC_BuffDesc_Lv2</t>
  </si>
  <si>
    <t>Mainland_HeldItem_BatteryC_BuffDesc_Lv3</t>
  </si>
  <si>
    <t>大陆-持有物-进击眼镜-局内-buff描述-Lv1</t>
  </si>
  <si>
    <t>大陆-持有物-进击眼镜-局内-buff描述-Lv2</t>
  </si>
  <si>
    <t>大陆-持有物-进击眼镜-局内-buff描述-Lv3</t>
  </si>
  <si>
    <t>大陆-持有物-进击眼镜-局内-buff描述-冷却</t>
  </si>
  <si>
    <t>大陆-持有物-进击眼镜-局外-商店-短描述</t>
  </si>
  <si>
    <t>大陆-持有物-进击眼镜-局外-持有物一览-长描述</t>
  </si>
  <si>
    <t>Mainland_HeldItem_BatteryC_BuffDesc_CD</t>
    <phoneticPr fontId="2" type="noConversion"/>
  </si>
  <si>
    <t>Mainland_HeldItem_BatteryC_BuffDesc_Lv1</t>
    <phoneticPr fontId="2" type="noConversion"/>
  </si>
  <si>
    <t>猛攻哑铃每次触发需要等待30秒。</t>
    <phoneticPr fontId="2" type="noConversion"/>
  </si>
  <si>
    <t>每次成功得分后，永久增加&lt;color=#FF6161&gt;{1@SkillEffect1Para2%}攻击&lt;/color&gt;。本效果每30秒最多触发1次，最多叠加10次。</t>
    <phoneticPr fontId="2" type="noConversion"/>
  </si>
  <si>
    <t>进击眼镜每次触发需要等待30秒。</t>
    <phoneticPr fontId="2" type="noConversion"/>
  </si>
  <si>
    <t>每次成功得分后，永久增加攻击。本效果每30秒最多触发1次，最多叠加10次。</t>
    <phoneticPr fontId="2" type="noConversion"/>
  </si>
  <si>
    <t>每次成功得分后，永久增加&lt;color=#E07EFC&gt;{1@SkillEffect1Para2%}特攻&lt;/color&gt;。本效果每30秒最多触发1次，最多叠加10次。</t>
    <phoneticPr fontId="2" type="noConversion"/>
  </si>
  <si>
    <t>每次成功得分后，永久增加特攻。本效果每30秒最多触发1次，最多叠加10次。</t>
    <phoneticPr fontId="2" type="noConversion"/>
  </si>
  <si>
    <t>Mainland_HeldItem_BatteryC_Desc</t>
    <phoneticPr fontId="2" type="noConversion"/>
  </si>
  <si>
    <t>Mainland_HeldItem_BatteryC_ShopDesc</t>
    <phoneticPr fontId="2" type="noConversion"/>
  </si>
  <si>
    <t>每次成功得分后，永久增加&lt;color=#FF6161&gt;攻击&lt;/color&gt;。本效果每30秒最多触发1次，最多叠加10次。</t>
    <phoneticPr fontId="2" type="noConversion"/>
  </si>
  <si>
    <t>每次成功得分后，永久增加&lt;color=#E07EFC&gt;特攻&lt;/color&gt;。本效果每30秒最多触发1次，最多叠加10次。</t>
    <phoneticPr fontId="2" type="noConversion"/>
  </si>
  <si>
    <t>追加无法动弹效果</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</si>
  <si>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叶绿素充满时会减少50%等待时间，并且使用日光刃无需蓄力。
蓄力时减免30%受到伤害。</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</si>
  <si>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叶绿素充满时会返还50%等待时间，并且使用日光刃无需蓄力。
蓄力时获得30%免伤。</t>
  </si>
  <si>
    <t>使用时前冲，挑起更远处的对手。</t>
  </si>
  <si>
    <t>使用时获得自身最大体力{1@SkillEffect1Para5%}的护盾。</t>
  </si>
  <si>
    <t>使用的瞬间，可以&lt;color=#ff5151&gt;冰冻&lt;/color&gt;自身附近的对方宝可梦，对手距离越近，则受到的无法动弹时间越久（0.25~0.75秒）。</t>
  </si>
  <si>
    <t>使用气球带自己飞翔，自由跨越地形并处于妨碍无效状态，招式生效期间移动速度增加100%，并在2秒内持续衰减还原。</t>
  </si>
  <si>
    <t>使用期间妨碍无效</t>
  </si>
  <si>
    <t>使用招式后短时间内提升20%的防御与特防。</t>
  </si>
  <si>
    <t>烈咬陆鲨 - 龙之俯冲 - 被动1 - 招式使用期间为霸体</t>
  </si>
  <si>
    <t>使用招式可获得({1@SkillEffect1Para2})(+{1@SkillEffect1Para3%}攻击)护盾。</t>
  </si>
  <si>
    <t>朝指定范围使用羽毛舞，命中时造成在{1@Duration}秒内降低对手的{1@SkillEffect1Para2%}攻击并附带{2@SkillEffect1Para2%}的&lt;color=#FE7EC9&gt;减速效果&lt;/color&gt;。</t>
  </si>
  <si>
    <t>治愈指定友方宝可梦和自身的异常状态，招式使用后，自身与指定友方宝可梦获得&lt;game&gt;{2@RealTotalNumber}点&lt;/game&gt;&lt;color=#E07EFC&gt;&lt;lobby&gt;{2@SkillEffect1Para2}(+{2@SkillEffect1Para4%}特攻)&lt;/lobby&gt;&lt;/color&gt;&lt;color=#E79505&gt;护盾&lt;/color&gt;，持续{2@Duration}秒。护盾生效时可立即清除负面效果。</t>
  </si>
  <si>
    <t>强化招式使用获得{1@SkillEffect1Para2}(+{1@SkillEffect1Para3%}攻击)护盾。</t>
  </si>
  <si>
    <t>招式使用获得{1@SkillEffect1Para2}(+{1@SkillEffect1Para3%}攻击)护盾。</t>
  </si>
  <si>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使用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使用后，索罗亚克将会基于当前左摇杆方向，额外获得一段短距离位移。</t>
  </si>
  <si>
    <t>索罗亚克使用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</si>
  <si>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招式变为可以存储一次使用。</t>
  </si>
  <si>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使用。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</si>
  <si>
    <t>链接状态下，受到伤害时分摊35%给使用者队友。</t>
  </si>
  <si>
    <t>使用招式后，减少5秒强子引擎的等待时间</t>
  </si>
  <si>
    <t>Mainland_Mewtwo_Y_SkillEnhanceTitle1</t>
  </si>
  <si>
    <t>提高转化比例</t>
    <phoneticPr fontId="2" type="noConversion"/>
  </si>
  <si>
    <t>Mainland_Mewtwo_Y_SkillEnhanceTitle2</t>
  </si>
  <si>
    <t>Mainland_Mewtwo_Y_SkillEnhanceTitle3</t>
  </si>
  <si>
    <t>增强体力回复</t>
    <phoneticPr fontId="2" type="noConversion"/>
  </si>
  <si>
    <t>Mainland_Mewtwo_Y_SkillEnhanceTitle4</t>
  </si>
  <si>
    <t>提高护盾效果</t>
    <phoneticPr fontId="2" type="noConversion"/>
  </si>
  <si>
    <t>Mainland_Mewtwo_Y_SkillEnhanceTitle5</t>
  </si>
  <si>
    <t>提高伤害增幅</t>
    <phoneticPr fontId="2" type="noConversion"/>
  </si>
  <si>
    <t>Mainland_Mewtwo_Y_SkillEnhanceTitle6</t>
  </si>
  <si>
    <t>击飞更长</t>
    <phoneticPr fontId="2" type="noConversion"/>
  </si>
  <si>
    <t>Mainland_Mewtwo_Y_SkillEnhanceTitle7</t>
  </si>
  <si>
    <t>提高伤害加成</t>
    <phoneticPr fontId="2" type="noConversion"/>
  </si>
  <si>
    <t>Mainland_Mewtwo_Y_SkillEnhanceTitle8</t>
  </si>
  <si>
    <t>Mainland_Mewtwo_Y_SkillEnhanceTitle9</t>
  </si>
  <si>
    <t>提高招式伤害</t>
    <phoneticPr fontId="2" type="noConversion"/>
  </si>
  <si>
    <t>Mainland_Mewtwo_Y_SkillEnhanceTitle10</t>
  </si>
  <si>
    <t>Mainland_Mewtwo_Y_SkillEnhanceDec1</t>
  </si>
  <si>
    <t>提高锁定期间对手受到的伤害量的转化比例</t>
    <phoneticPr fontId="2" type="noConversion"/>
  </si>
  <si>
    <t>Mainland_Mewtwo_Y_SkillEnhanceDec2</t>
  </si>
  <si>
    <t>Mainland_Mewtwo_Y_SkillEnhanceDec3</t>
  </si>
  <si>
    <t>Mainland_Mewtwo_Y_SkillEnhanceDec4</t>
  </si>
  <si>
    <t>Mainland_Mewtwo_Y_SkillEnhanceDec5</t>
  </si>
  <si>
    <t>Mainland_Mewtwo_Y_SkillEnhanceDec6</t>
  </si>
  <si>
    <t>Mainland_Mewtwo_Y_SkillEnhanceDec7</t>
  </si>
  <si>
    <t>Mainland_Mewtwo_Y_SkillEnhanceDec8</t>
  </si>
  <si>
    <t>Mainland_Mewtwo_Y_SkillEnhanceDec9</t>
  </si>
  <si>
    <t>Mainland_Mewtwo_Y_SkillEnhanceDec10</t>
  </si>
  <si>
    <t>超梦（Y）Passive-压迫感</t>
    <phoneticPr fontId="2" type="noConversion"/>
  </si>
  <si>
    <t>超梦（Y）Atk</t>
  </si>
  <si>
    <t>超梦（Y）S1-念力</t>
    <phoneticPr fontId="2" type="noConversion"/>
  </si>
  <si>
    <t>超梦（Y）S1A-预知未来</t>
    <phoneticPr fontId="2" type="noConversion"/>
  </si>
  <si>
    <t>超梦（Y）S1B-精神击破</t>
    <phoneticPr fontId="2" type="noConversion"/>
  </si>
  <si>
    <t>超梦（Y）2-屏障</t>
    <phoneticPr fontId="2" type="noConversion"/>
  </si>
  <si>
    <t>超梦（Y）S2A-自我再生</t>
    <phoneticPr fontId="2" type="noConversion"/>
  </si>
  <si>
    <t>超梦（Y）S2B-瞬间移动</t>
    <phoneticPr fontId="2" type="noConversion"/>
  </si>
  <si>
    <t>超梦（Y）U</t>
  </si>
  <si>
    <t>RecommandSkill_Title_Mewtwo_Y_01</t>
  </si>
  <si>
    <t>超梦（Y）危险陷阱标题</t>
    <phoneticPr fontId="2" type="noConversion"/>
  </si>
  <si>
    <t>锁定集火</t>
    <phoneticPr fontId="2" type="noConversion"/>
  </si>
  <si>
    <t>RecommandSkill_Title_Mewtwo_Y_02</t>
  </si>
  <si>
    <t>超梦（Y）神出鬼没标题</t>
  </si>
  <si>
    <t>移形换影</t>
    <phoneticPr fontId="2" type="noConversion"/>
  </si>
  <si>
    <t>RecommandSkill_Des_Mewtwo_Y_01</t>
  </si>
  <si>
    <t>超梦（Y）危险陷阱描述</t>
  </si>
  <si>
    <t>特点：锁定对手，延时爆发。
使用技巧：使用「预知未来」锁定对手，使用「自我再生」加快攻击速度迅速集火。</t>
    <phoneticPr fontId="2" type="noConversion"/>
  </si>
  <si>
    <t>RecommandSkill_Des_Mewtwo_Y_02</t>
  </si>
  <si>
    <t>超梦（Y）神出鬼没描述</t>
  </si>
  <si>
    <r>
      <t>招式每</t>
    </r>
    <r>
      <rPr>
        <sz val="10"/>
        <color rgb="FFFF0000"/>
        <rFont val="微软雅黑"/>
        <family val="2"/>
        <charset val="134"/>
      </rPr>
      <t>命</t>
    </r>
    <r>
      <rPr>
        <sz val="10"/>
        <rFont val="微软雅黑"/>
        <family val="2"/>
        <charset val="134"/>
      </rPr>
      <t>中一名对手，获得&lt;color=#FF6161&gt;{2@SkillEffect1Para2}(+{2@SkillEffect1Para3%}攻击)&lt;/color&gt;&lt;color=#E79505&gt;护盾&lt;/color&gt;，并提升&lt;color=#FF6161&gt;{3@SkillEffect1Para2%}攻击&lt;/color&gt;</t>
    </r>
    <phoneticPr fontId="2" type="noConversion"/>
  </si>
  <si>
    <t>发射火焰攻击指定的对手，招式命中时造成&lt;game&gt;{1@RealTotalNumber}点&lt;/game&gt;&lt;color=#FF6161&gt;&lt;lobby&gt;{1@SkillEffect1Para2}(+{1@SkillEffect1Para3%}攻击)&lt;/lobby&gt;伤害&lt;/color&gt;，并使其在3秒内间内陷入&lt;color=#FE7EC9&gt;灼伤&lt;/color&gt;状态。</t>
    <phoneticPr fontId="2"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</si>
  <si>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
每次升级减少此招式0.1秒等待时间。</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</si>
  <si>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每次发动这个特性时，需要30秒的等待时间。</t>
    <phoneticPr fontId="2" type="noConversion"/>
  </si>
  <si>
    <t>Mainland_Miraidon_Passive_Desc</t>
    <phoneticPr fontId="2" type="noConversion"/>
  </si>
  <si>
    <t>Mainland_HeldItem_FloatStone_BuffDesc_Lv1</t>
    <phoneticPr fontId="2" type="noConversion"/>
  </si>
  <si>
    <t>Mainland_HeldItem_FloatStone_BuffDesc_Lv2</t>
  </si>
  <si>
    <t>Mainland_HeldItem_FloatStone_BuffDesc_Lv3</t>
  </si>
  <si>
    <t>大陆-持有物-轻石-局内-buff描述-Lv1</t>
    <phoneticPr fontId="2" type="noConversion"/>
  </si>
  <si>
    <t>大陆-持有物-轻石-局内-buff描述-Lv2</t>
  </si>
  <si>
    <t>大陆-持有物-轻石-局内-buff描述-Lv3</t>
  </si>
  <si>
    <t>&lt;color=#E79505&gt;移动速度&lt;/color&gt;提升。</t>
    <phoneticPr fontId="2" type="noConversion"/>
  </si>
  <si>
    <t>&lt;color=#E79506&gt;移动速度&lt;/color&gt;提升。</t>
  </si>
  <si>
    <t>&lt;color=#E79507&gt;移动速度&lt;/color&gt;提升。</t>
  </si>
  <si>
    <t>以舞蹈般的动作移动到指定地点。在{1@Duration}秒内提高自身{1@SkillEffect1Para2%}攻击（最多3层），并提高{2@SkillEffect1Para2%}&lt;color=#E79505&gt;移动速度&lt;/color&gt;。此时普通攻击命中对手后，将缩短招式的等待时间1秒。</t>
    <phoneticPr fontId="2" type="noConversion"/>
  </si>
  <si>
    <t>在自身周围生成水流，对周围的对手造成&lt;game&gt;{1@RealTotalNumber}点&lt;/game&gt;&lt;color=#E07EFC&gt;&lt;lobby&gt;{1@SkillEffect1Para2}(+{1@SkillEffect1Para4%}特攻)&lt;/lobby&gt;伤害&lt;/color&gt;，并短时间内使其&lt;color=#FE7EC9&gt;伤害降低&lt;/color&gt;20%。
击中对手还会短时间内提高自身的&lt;game&gt;{2@SkillEffect1Para2%}&lt;/game&gt;&lt;lobby&gt;{2@SkillEffect1Para2%}&lt;/lobby&gt;&lt;color=#FF9921&gt;防御&lt;/color&gt;和&lt;color=#FF9921&gt;特防&lt;/color&gt;。此效果最多可叠加4次。</t>
    <phoneticPr fontId="2" type="noConversion"/>
  </si>
  <si>
    <t>Mainland_HeldItem_ElectricPendant_BuffDesc_BuffCount</t>
    <phoneticPr fontId="2" type="noConversion"/>
  </si>
  <si>
    <t>大陆-持有物-储能坠饰-局内-buff描述-移动攻击充能</t>
    <phoneticPr fontId="2" type="noConversion"/>
  </si>
  <si>
    <t>Mainland_HeldItem_ElectricPendant_BuffDesc_BuffReady</t>
    <phoneticPr fontId="2" type="noConversion"/>
  </si>
  <si>
    <t>大陆-持有物-储能坠饰-局内-buff描述-充能攻击就绪</t>
    <phoneticPr fontId="2" type="noConversion"/>
  </si>
  <si>
    <t>下次造成伤害时，追加额外&lt;color=#FF6161&gt;伤害&lt;/color&gt;</t>
    <phoneticPr fontId="2" type="noConversion"/>
  </si>
  <si>
    <t>Mainland_HeldItem_ElectricPendant_ShopDesc</t>
    <phoneticPr fontId="2" type="noConversion"/>
  </si>
  <si>
    <t>大陆-持有物-储能坠饰-局外-商店-短描述</t>
    <phoneticPr fontId="2" type="noConversion"/>
  </si>
  <si>
    <t>Mainland_HeldItem_ElectricPendant_Desc</t>
    <phoneticPr fontId="2" type="noConversion"/>
  </si>
  <si>
    <t>大陆-持有物-储能坠饰-局外-持有物一览-长描述</t>
    <phoneticPr fontId="2" type="noConversion"/>
  </si>
  <si>
    <t>Mainland_HeldItem_FlowerShield_Desc</t>
    <phoneticPr fontId="2" type="noConversion"/>
  </si>
  <si>
    <t>大陆-持有物-共鸣护具-局外-持有物一览-长描述</t>
    <phoneticPr fontId="2" type="noConversion"/>
  </si>
  <si>
    <t>造成伤害时，会赋予自身和周围的友方宝可梦&lt;color=#88DA5F&gt;{1@SkillEffect1Para2}(+{1@SkillEffect1Para5%}最大体力)&lt;/color&gt;&lt;color=#E79505&gt;护盾&lt;/color&gt;效果。
每次发动这个效果时，需要一定的间隔时间。</t>
    <phoneticPr fontId="2" type="noConversion"/>
  </si>
  <si>
    <t>Mainland_HeldItem_FlowerShield_ShopDesc</t>
    <phoneticPr fontId="2" type="noConversion"/>
  </si>
  <si>
    <t>大陆-持有物-共鸣护具-局外-商店-短描述</t>
    <phoneticPr fontId="2" type="noConversion"/>
  </si>
  <si>
    <t>造成伤害时，会赋予自身和周围的友方宝可梦&lt;color=#E79505&gt;护盾&lt;/color&gt;效果。
每次发动这个效果时，需要一定的间隔时间。</t>
    <phoneticPr fontId="2" type="noConversion"/>
  </si>
  <si>
    <t>Mainland_HeldItem_FlowerShield_BuffDesc_Shield</t>
    <phoneticPr fontId="2" type="noConversion"/>
  </si>
  <si>
    <t>大陆-持有物-共鸣护具-局内-buff描述-效果</t>
    <phoneticPr fontId="2" type="noConversion"/>
  </si>
  <si>
    <t>Mainland_HeldItem_FlowerShield_BuffDesc_CD</t>
    <phoneticPr fontId="2" type="noConversion"/>
  </si>
  <si>
    <t>大陆-持有物-共鸣护具-局内-buff描述-效果CD</t>
    <phoneticPr fontId="2" type="noConversion"/>
  </si>
  <si>
    <t>【共鸣护具】每次发动效果需要一定的间隔时间。</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</si>
  <si>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2" type="noConversion"/>
  </si>
  <si>
    <t>受到攻击时，一定概率向周围挥洒黏液。对对手造成&lt;game&gt;{1@RealTotalNumber}点&lt;/game&gt;&lt;color=#E07EFC&gt;&lt;lobby&gt;{1@SkillEffect1Para2}(+{1@SkillEffect1Para4%}特攻)&lt;/lobby&gt;伤害&lt;/color&gt;，附带{3@Duration}秒的&lt;color=#FE7EC9&gt;{3@SkillEffect1Para2%}攻击速度降低&lt;/color&gt;和由“黏滑”引发的持续{2@Duration}秒的&lt;color=#FE7EC9&gt;{2@SkillEffect1Para2%}减速效果&lt;/color&gt;。
由“黏滑”引发的&lt;color=#FE7EC9&gt;减速效果&lt;/color&gt;最多可叠加4次。
黏美龙进入草丛时，会在3秒内持续&lt;color=#88DA5F&gt;回复体力&lt;/color&gt;，每次&lt;color=#88DA5F&gt;回复{4@SkillEffect1Para2%}(+{4@SkillEffect2Para2%}已损失体力)最大体力&lt;/color&gt;。回复体力特性的发动有12秒等待时间。</t>
    <phoneticPr fontId="2" type="noConversion"/>
  </si>
  <si>
    <t>泼出沙子进行攻击。招式命中时，在{3@Duration}秒内降低对方宝可梦的&lt;color=#41EBC1&gt;视野范围&lt;/color&gt;以及{3@SkillEffect1Para2%}的&lt;color=#FE7EC9&gt;减速&lt;/color&gt;，同时会在{2@Duration}秒内使自身的&lt;color=#E79505&gt;攻击速度&lt;/color&gt;提高{2@SkillEffect1Para2%}，{1@Duration}秒内使自身的&lt;color=#E79505&gt;移动速度&lt;/color&gt;提高{1@SkillEffect1Para2%}。</t>
    <phoneticPr fontId="2" type="noConversion"/>
  </si>
  <si>
    <t>追加伤害更高</t>
    <phoneticPr fontId="2" type="noConversion"/>
  </si>
  <si>
    <t>Mainland_Blaziken_Attack</t>
  </si>
  <si>
    <t>火焰鸡-火焰鸡形态特性描述</t>
  </si>
  <si>
    <t>对附近的宝可梦造成伤害。
踢击风格会扩大攻击范围。
拳击风格会提高攻击速度。</t>
  </si>
  <si>
    <t>Mainland_Blaziken_Attack2</t>
  </si>
  <si>
    <t>火焰鸡-普通攻击描述</t>
  </si>
  <si>
    <t>Mainland_Blaziken_S1</t>
  </si>
  <si>
    <t>火焰鸡-招式燕返描述</t>
  </si>
  <si>
    <t>Mainland_Blaziken_S2</t>
  </si>
  <si>
    <t>火焰鸡-招式火花描述</t>
  </si>
  <si>
    <t>Mainland_Blaziken_S11</t>
  </si>
  <si>
    <t>火焰鸡-招式火焰拳描述</t>
  </si>
  <si>
    <t>强化内容：增加对对方宝可梦造成的伤害。</t>
    <phoneticPr fontId="28"/>
  </si>
  <si>
    <t>Mainland_Blaziken_S21</t>
  </si>
  <si>
    <t>火焰鸡-招式真气弹描述</t>
  </si>
  <si>
    <t>火焰鸡-招式真气弹+描述</t>
  </si>
  <si>
    <t>强化内容：加强降低移动速度的效果。</t>
    <phoneticPr fontId="28"/>
  </si>
  <si>
    <t>Mainland_Blaziken_S12</t>
  </si>
  <si>
    <t>火焰鸡-招式过热描述</t>
  </si>
  <si>
    <t>火焰鸡-招式过热+描述</t>
  </si>
  <si>
    <t>Mainland_Blaziken_S22</t>
  </si>
  <si>
    <t>火焰鸡-招式火焰踢描述</t>
  </si>
  <si>
    <t>火焰鸡-招式火焰踢+描述</t>
  </si>
  <si>
    <t>强化内容：加强降低移动速度的效果，延长无法动弹的时间。</t>
    <phoneticPr fontId="28"/>
  </si>
  <si>
    <t>Mainland_Blaziken_G</t>
  </si>
  <si>
    <t>火焰鸡-拳击形态集结招式描述</t>
  </si>
  <si>
    <t>Mainland_Blaziken_G2</t>
  </si>
  <si>
    <t>火焰鸡-脚踢形态集结招式描述</t>
  </si>
  <si>
    <t>Mainland_Blaziken_S12_P</t>
    <phoneticPr fontId="2" type="noConversion"/>
  </si>
  <si>
    <t>Mainland_Blaziken_S21_P</t>
    <phoneticPr fontId="2" type="noConversion"/>
  </si>
  <si>
    <t>Mainland_Blaziken_S22_P</t>
    <phoneticPr fontId="2" type="noConversion"/>
  </si>
  <si>
    <t>对附近的对方宝可梦造成&lt;game&gt;{1@RealTotalNumber}点&lt;/game&gt;&lt;color=#FF6161&gt;&lt;lobby&gt;({1@SkillEffect1Para3%}攻击)&lt;/lobby&gt;伤害&lt;/color&gt;。</t>
    <phoneticPr fontId="28"/>
  </si>
  <si>
    <t>Mainland_Mewtwo_Y_Attack</t>
    <phoneticPr fontId="2" type="noConversion"/>
  </si>
  <si>
    <t>Mainland_Mewtwo_Y_S1</t>
    <phoneticPr fontId="2" type="noConversion"/>
  </si>
  <si>
    <t>Mainland_Mewtwo_Y_S11</t>
    <phoneticPr fontId="2" type="noConversion"/>
  </si>
  <si>
    <t>Mainland_Mewtwo_Y_S12</t>
    <phoneticPr fontId="2" type="noConversion"/>
  </si>
  <si>
    <t>Mainland_Mewtwo_Y_S2</t>
    <phoneticPr fontId="2" type="noConversion"/>
  </si>
  <si>
    <t>Mainland_Mewtwo_Y_S21</t>
    <phoneticPr fontId="2" type="noConversion"/>
  </si>
  <si>
    <t>Mainland_Mewtwo_Y_S22</t>
    <phoneticPr fontId="2" type="noConversion"/>
  </si>
  <si>
    <t>Mainland_Mewtwo_Y_G</t>
    <phoneticPr fontId="2" type="noConversion"/>
  </si>
  <si>
    <t>减少20%招式等待时间。</t>
    <phoneticPr fontId="2" type="noConversion"/>
  </si>
  <si>
    <t>对对方宝可梦造成伤害时会增加超级计量槽。
超级进化时延长普通攻击的射程，变为以对方宝可梦为中心的范围攻击。
对对方宝可梦造成伤害时会降低其{2@SkillEffect1Para2%}移动速度。</t>
    <phoneticPr fontId="2"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</si>
  <si>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phoneticPr fontId="2" type="noConversion"/>
  </si>
  <si>
    <t>向指定地点瞬间移动，在{1@Duration%}秒内增加{1@SkillEffect1Para2%}移动速度和{2@SkillEffect1Para2%}造成的伤害，并增加100%普通攻击引发的超级计量槽的增加量。
使用此招式后，可在短时间内再使用1次。</t>
    <phoneticPr fontId="2" type="noConversion"/>
  </si>
  <si>
    <t>瞄准所有的对方宝可梦，降下精神力量的强力一击。
对降下强力一击的地点周围的对手造成&lt;game&gt;{1@RealTotalNumber}点&lt;/game&gt;&lt;color=#E07EFC&gt;&lt;lobby&gt;{1@SkillEffect1Para2}(+{1@SkillEffect1Para4%}特攻)&lt;/lobby&gt;伤害&lt;/color&gt;，使其&lt;color=#FE7EC9&gt;无法动弹&lt;/color&gt;1秒并在{2@Duration%}秒内降低其{2@SkillEffect1Para2%}特防。</t>
    <phoneticPr fontId="2" type="noConversion"/>
  </si>
  <si>
    <t>对对方宝可梦造成&lt;game&gt;{1@RealTotalNumber}点&lt;/game&gt;&lt;color=#E07EFC&gt;&lt;lobby&gt;{1@SkillEffect1Para2}(+{1@SkillEffect1Para4%}特攻)&lt;/lobby&gt;伤害&lt;/color&gt;，在使其&lt;color=#FE7EC9&gt;无法动弹&lt;/color&gt;，持续1秒。</t>
    <phoneticPr fontId="2" type="noConversion"/>
  </si>
  <si>
    <t>向指定的对手发送念波，造成&lt;game&gt;{1@RealTotalNumber}点&lt;/game&gt;&lt;color=#E07EFC&gt;&lt;lobby&gt;{1@SkillEffect1Para2}(+{1@SkillEffect1Para4%}特攻)&lt;/lobby&gt;伤害&lt;/color&gt;并降低其{4@SkillEffect1Para2%}移动速度。
在招式的最后释放强大的念波，对对手及其周围造成&lt;game&gt;{2@RealTotalNumber}点&lt;/game&gt;&lt;color=#E07EFC&gt;&lt;lobby&gt;{2@SkillEffect1Para2}(+{2@SkillEffect1Para4%}特攻)&lt;/lobby&gt;伤害&lt;/color&gt;并&lt;color=#FE7EC9&gt;击飞&lt;/color&gt;1秒。
强大的念波可被其他对方宝可梦阻挡时&lt;color=#FE7EC9&gt;击退&lt;/color&gt;该宝可梦并对其造成&lt;game&gt;{2@RealTotalNumber}点&lt;/game&gt;&lt;color=#E07EFC&gt;&lt;lobby&gt;{2@SkillEffect1Para2}(+{2@SkillEffect1Para4%}特攻)&lt;/lobby&gt;伤害&lt;/color&gt;。
与此招式指定的对手的距离越远，造成的伤害越高，最高提升40%伤害。</t>
    <phoneticPr fontId="2" type="noConversion"/>
  </si>
  <si>
    <t>特点：连线对手、躲避前排。
使用技巧：使用「精神击破」连线后排对手，随后发出强大的念波击飞对手，使用「瞬间移动」躲开对手前排防止被阻挡。</t>
    <phoneticPr fontId="2" type="noConversion"/>
  </si>
  <si>
    <t>Mainland_Mewtwo_Y_Passive</t>
    <phoneticPr fontId="2" type="noConversion"/>
  </si>
  <si>
    <t>用普通攻击对对方宝可梦造成伤害时，会增加超级计量槽。超级计量槽增加越多，特攻和攻击速度提高越多，最高提升15%特攻和60%攻击速度。
等级5之后，在超级计量槽全满时，会在一段时间内变为超级进化的样子，额外提高{1@SkillEffect2Para2%}特攻和{1@SkillEffect1Para2%}攻击速度，并提高{2@SkillEffect1Para2%}移动速度和{2@SkillEffect2Para2%}最大体力。</t>
    <phoneticPr fontId="2" type="noConversion"/>
  </si>
  <si>
    <t>在{1@Duration%}秒内获得&lt;game&gt;{1@RealTotalNumber}点&lt;/game&gt;&lt;color=#E07EFC&gt;&lt;lobby&gt;{1@SkillEffect1Para2}(+{1@SkillEffect1Para4%}特攻)&lt;/lobby&gt;护盾&lt;/color&gt;。在获得护盾期间提高{2@SkillEffect1Para2%}移动速度。</t>
    <phoneticPr fontId="2" type="noConversion"/>
  </si>
  <si>
    <t>在{1@Duration%}内获得&lt;game&gt;{1@RealTotalNumber}点&lt;/game&gt;&lt;color=#E07EFC&gt;&lt;lobby&gt;{1@SkillEffect1Para2}(+{1@SkillEffect1Para4%}特攻)&lt;/lobby&gt;护盾&lt;/color&gt;。在获得护盾期间提高{2@SkillEffect1Para2%}移动速度，并根据普通攻击造成的伤害的{4@SkillEffect1Para2%}回复自身体力。
护盾经过{1@Duration%}秒后消失时，会缩短所有招式{3@SkillEffect1Para2%}的等待时间并增加超级计量槽。</t>
    <phoneticPr fontId="2" type="noConversion"/>
  </si>
  <si>
    <t>使用招式后对周围的对手造成&lt;game&gt;{1@RealTotalNumber}点&lt;/game&gt;&lt;color=#FF6161&gt;&lt;lobby&gt;{1@SkillEffect1Para2}(+{1@SkillEffect1Para3%}攻击)&lt;/lobby&gt;伤害&lt;/color&gt;并将其&lt;color=#FE7EC9&gt;击退&lt;/color&gt;，同时获得&lt;game&gt;{4@RealTotalNumber}点&lt;/game&gt;&lt;color=#FFBA57&gt;&lt;lobby&gt;{4@SkillEffect1Para2}(+{4@SkillEffect1Para3%}攻击)&lt;/lobby&gt;护盾&lt;/color&gt;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</si>
  <si>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提高根据普通攻击造成的伤害来回复自身体力的比例。（20%→30%）</t>
    <phoneticPr fontId="2" type="noConversion"/>
  </si>
  <si>
    <t>提高招式获得的护盾。</t>
    <phoneticPr fontId="2" type="noConversion"/>
  </si>
  <si>
    <t>提高距离对招式伤害的增幅。（最大提升40%→60%）</t>
    <phoneticPr fontId="2" type="noConversion"/>
  </si>
  <si>
    <t>提高招式造成的击飞效果的持续时间。（1秒→1.5秒）</t>
    <phoneticPr fontId="2" type="noConversion"/>
  </si>
  <si>
    <t>提高招式造成的伤害。</t>
    <phoneticPr fontId="2" type="noConversion"/>
  </si>
  <si>
    <t>增强招式造成的特防降低效果。（降低15%特防→降低25%特防）</t>
    <phoneticPr fontId="2" type="noConversion"/>
  </si>
  <si>
    <t>超梦（Y）-预知未来-特性1-标题</t>
    <phoneticPr fontId="2" type="noConversion"/>
  </si>
  <si>
    <t>超梦（Y）-预知未来-特性2-标题</t>
    <phoneticPr fontId="2" type="noConversion"/>
  </si>
  <si>
    <t>超梦（Y）-自我再生-特性1-标题</t>
    <phoneticPr fontId="2" type="noConversion"/>
  </si>
  <si>
    <t>超梦（Y）-自我再生-特性2-标题</t>
    <phoneticPr fontId="2" type="noConversion"/>
  </si>
  <si>
    <t>超梦（Y）-精神击破-特性1-标题</t>
    <phoneticPr fontId="2" type="noConversion"/>
  </si>
  <si>
    <t>超梦（Y）-精神击破-特性2-标题</t>
    <phoneticPr fontId="2" type="noConversion"/>
  </si>
  <si>
    <t>超梦（Y）-瞬间移动-特性1-标题</t>
    <phoneticPr fontId="2" type="noConversion"/>
  </si>
  <si>
    <t>超梦（Y）-瞬间移动-特性2-标题</t>
    <phoneticPr fontId="2" type="noConversion"/>
  </si>
  <si>
    <t>超梦（Y）-集结招式-特性1-标题</t>
    <phoneticPr fontId="2" type="noConversion"/>
  </si>
  <si>
    <t>超梦（Y）-集结招式-特性2-标题</t>
    <phoneticPr fontId="2" type="noConversion"/>
  </si>
  <si>
    <t>超梦（Y）-预知未来-特性1-描述</t>
  </si>
  <si>
    <t>超梦（Y）-预知未来-特性2-描述</t>
  </si>
  <si>
    <t>超梦（Y）-自我再生-特性1-描述</t>
  </si>
  <si>
    <t>超梦（Y）-自我再生-特性2-描述</t>
  </si>
  <si>
    <t>超梦（Y）-精神击破-特性1-描述</t>
  </si>
  <si>
    <t>超梦（Y）-精神击破-特性2-描述</t>
  </si>
  <si>
    <t>超梦（Y）-瞬间移动-特性1-描述</t>
  </si>
  <si>
    <t>超梦（Y）-瞬间移动-特性2-描述</t>
  </si>
  <si>
    <t>超梦（Y）-集结招式-特性1-描述</t>
  </si>
  <si>
    <t>超梦（Y）-集结招式-特性2-描述</t>
  </si>
  <si>
    <t>扔出一个烟雾弹，使自身1秒后进入&lt;color=#E79505&gt;隐身&lt;/color&gt;状态5秒，若主动使用招式、普通攻击和造成伤害时，隐身解除。</t>
    <phoneticPr fontId="2" type="noConversion"/>
  </si>
  <si>
    <t>链接附近的一个友方宝可梦，为其分担40%的伤害，持续4秒。（无法叠加）</t>
    <phoneticPr fontId="2" type="noConversion"/>
  </si>
  <si>
    <t>每连续命中同一目标时，伤害额外提升8%，最多递增两次。</t>
    <phoneticPr fontId="2" type="noConversion"/>
  </si>
  <si>
    <t>每次随机锁定的对方宝可梦数量从1→2。</t>
    <phoneticPr fontId="2" type="noConversion"/>
  </si>
  <si>
    <t>Mainland_Blaziken_SkillEnhanceDec1</t>
  </si>
  <si>
    <t>Mainland_Blaziken_SkillEnhanceDec2</t>
  </si>
  <si>
    <t>Mainland_Blaziken_SkillEnhanceDec3</t>
  </si>
  <si>
    <t>Mainland_Blaziken_SkillEnhanceDec4</t>
  </si>
  <si>
    <t>Mainland_Blaziken_SkillEnhanceDec5</t>
  </si>
  <si>
    <t>Mainland_Blaziken_SkillEnhanceDec6</t>
  </si>
  <si>
    <t>Mainland_Blaziken_SkillEnhanceDec7</t>
  </si>
  <si>
    <t>Mainland_Blaziken_SkillEnhanceDec8</t>
  </si>
  <si>
    <t>Mainland_Blaziken_SkillEnhanceDec9</t>
  </si>
  <si>
    <t>Mainland_Blaziken_SkillEnhanceDec10</t>
  </si>
  <si>
    <t>Mainland_Blaziken_SkillEnhanceTitle1</t>
  </si>
  <si>
    <t>Mainland_Blaziken_SkillEnhanceTitle2</t>
  </si>
  <si>
    <t>Mainland_Blaziken_SkillEnhanceTitle3</t>
  </si>
  <si>
    <t>Mainland_Blaziken_SkillEnhanceTitle4</t>
  </si>
  <si>
    <t>Mainland_Blaziken_SkillEnhanceTitle5</t>
  </si>
  <si>
    <t>Mainland_Blaziken_SkillEnhanceTitle6</t>
  </si>
  <si>
    <t>Mainland_Blaziken_SkillEnhanceTitle7</t>
  </si>
  <si>
    <t>Mainland_Blaziken_SkillEnhanceTitle8</t>
  </si>
  <si>
    <t>Mainland_Blaziken_SkillEnhanceTitle9</t>
  </si>
  <si>
    <t>Mainland_Blaziken_SkillEnhanceTitle10</t>
  </si>
  <si>
    <t>火焰鸡-火焰拳-被动1-伤害提升</t>
    <phoneticPr fontId="2" type="noConversion"/>
  </si>
  <si>
    <t>火焰鸡-火焰拳-被动2-减少CD</t>
    <phoneticPr fontId="2" type="noConversion"/>
  </si>
  <si>
    <t>火焰鸡-过热-被动1-伤害提升</t>
    <phoneticPr fontId="2" type="noConversion"/>
  </si>
  <si>
    <t>火焰鸡-过热-被动2-击退撞墙眩晕</t>
    <phoneticPr fontId="2" type="noConversion"/>
  </si>
  <si>
    <t>火焰鸡-真气弹-被动1-减速强化</t>
    <phoneticPr fontId="2" type="noConversion"/>
  </si>
  <si>
    <t>火焰鸡-真气弹-被动2-减少CD</t>
    <phoneticPr fontId="2" type="noConversion"/>
  </si>
  <si>
    <t>火焰鸡-火焰踢-被动1-延长减速与无法动弹</t>
    <phoneticPr fontId="2" type="noConversion"/>
  </si>
  <si>
    <t>火焰鸡-火焰踢-被动2-撞墙降低防御</t>
    <phoneticPr fontId="2" type="noConversion"/>
  </si>
  <si>
    <t>集结招式-被动1-伤害提升</t>
    <phoneticPr fontId="2" type="noConversion"/>
  </si>
  <si>
    <t>集结招式-被动2-使用后的移速提升更多</t>
    <phoneticPr fontId="2" type="noConversion"/>
  </si>
  <si>
    <t>附加额外眩晕</t>
    <phoneticPr fontId="2" type="noConversion"/>
  </si>
  <si>
    <t>减速提升</t>
    <phoneticPr fontId="2" type="noConversion"/>
  </si>
  <si>
    <t>延长减速眩晕</t>
    <phoneticPr fontId="2" type="noConversion"/>
  </si>
  <si>
    <t>火焰鸡-火焰踢-被动2-撞墙提升攻击</t>
    <phoneticPr fontId="2" type="noConversion"/>
  </si>
  <si>
    <t>撞墙提升攻击</t>
    <phoneticPr fontId="2" type="noConversion"/>
  </si>
  <si>
    <t>移速提升</t>
    <phoneticPr fontId="2" type="noConversion"/>
  </si>
  <si>
    <t>招式冷却时间缩短20%</t>
    <phoneticPr fontId="2" type="noConversion"/>
  </si>
  <si>
    <t>招式伤害提升20%</t>
    <phoneticPr fontId="2" type="noConversion"/>
  </si>
  <si>
    <t>招式伤害提升10%</t>
    <phoneticPr fontId="2" type="noConversion"/>
  </si>
  <si>
    <t>击退撞墙后，会眩晕1秒。</t>
    <phoneticPr fontId="2" type="noConversion"/>
  </si>
  <si>
    <t>火焰鸡-火焰踢-被动1-强化减速与无法动弹</t>
    <phoneticPr fontId="2" type="noConversion"/>
  </si>
  <si>
    <t>减速幅度强化至{1@SkillEffect1Para2%}，无法动态时间提升至1.5秒。</t>
    <phoneticPr fontId="2" type="noConversion"/>
  </si>
  <si>
    <t>击退撞墙后，火焰鸡的攻击力提升{1@SkillEffect1Para2%}。</t>
    <phoneticPr fontId="2" type="noConversion"/>
  </si>
  <si>
    <t>招式伤害提升30%</t>
    <phoneticPr fontId="2" type="noConversion"/>
  </si>
  <si>
    <t>使用后移速提升至{1@SkillEffect1Para2%}。</t>
    <phoneticPr fontId="2" type="noConversion"/>
  </si>
  <si>
    <t>张开双臂形成无法通过的墙，获得{4@SkillEffect1Para2%}&lt;color=#E79505&gt;减伤效果&lt;/color&gt;，持续4秒。每次接触对手时都造成&lt;game&gt;{3@RealTotalNumber}点&lt;/game&gt;&lt;color=#FF6161&gt;&lt;lobby&gt;{3@SkillEffect1Para2}(+{3@SkillEffect1Para3%}攻击)&lt;/lobby&gt;伤害&lt;/color&gt;和&lt;color=#FE7EC9&gt;击退效果&lt;/color&gt;。</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</si>
  <si>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50%，每道空气之刃命中时缩短本招式的0.5秒等待时间。</t>
    <phoneticPr fontId="2" type="noConversion"/>
  </si>
  <si>
    <t>招式等待时间缩短至6秒。</t>
    <phoneticPr fontId="2"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</si>
  <si>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phoneticPr fontId="2" type="noConversion"/>
  </si>
  <si>
    <t>无法动弹时间提升至1.5秒。</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</si>
  <si>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1秒内&lt;color=#FE7EC9&gt;无法动弹&lt;/color&gt;。
&lt;color=#FE7EC9&gt;头痛&lt;/color&gt;状态下：泡泡迸裂的伤害提升至&lt;game&gt;{3@RealTotalNumber}&lt;/game&gt;&lt;color=#E07EFC&gt;&lt;lobby&gt;{3@SkillEffect1Para2}(+{3@SkillEffect1Para4%}特攻)&lt;/lobby&gt;&lt;/color&gt;。</t>
    <phoneticPr fontId="2" type="noConversion"/>
  </si>
  <si>
    <t>乘上海浪进行突击，对前方对手造成&lt;game&gt;{1@RealTotalNumber}&lt;/game&gt;&lt;color=#E07EFC&gt;&lt;lobby&gt;{1@SkillEffect1Para2}(+{1@SkillEffect1Para4%}特攻)&lt;/lobby&gt;伤害&lt;/color&gt;和&lt;color=#FE7EC9&gt;减速&lt;/color&gt;{3@SkillEffect1Para2%}，会在3秒内衰减。如果对方已经受到了减速，则会被&lt;color=#FE7EC9&gt;击退&lt;/color&gt;。自己会乘在海浪上前行，在接下来的5秒内可在移动中使用招式且移动速度提升{4@SkillEffect1Para2%}。可以再次使用，第二次使用会从浪花上降落。
冲浪时触碰队友使队友也可以获得&lt;color=#E79505&gt;加速&lt;/color&gt;。
&lt;color=#FE7EC9&gt;头痛&lt;/color&gt;状态下，会推出先后两道水浪，造成&lt;game&gt;{2@RealTotalNumber}&lt;/game&gt;&lt;color=#E07EFC&gt;&lt;lobby&gt;{2@SkillEffect1Para2}(+{2@SkillEffect1Para4%}特攻)&lt;/lobby&gt;伤害&lt;/color&gt;。</t>
    <phoneticPr fontId="2" type="noConversion"/>
  </si>
  <si>
    <t>向指定位置使用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</si>
  <si>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开始奋力奔跑，对接触到的对手造成&lt;game&gt;{1@RealTotalNumber}点&lt;/game&gt;&lt;color=#FF6161&gt;&lt;lobby&gt;{1@SkillEffect1Para2}(+{1@SkillEffect1Para3%}攻击)&lt;/lobby&gt;伤害&lt;/color&gt;，以及0.35秒&lt;color=#FE7EC9&gt;击飞效果&lt;/color&gt;。奔跑期间自身获得&lt;color=#E79505&gt;妨碍无效&lt;/color&gt;状态。奔跑期间内每食用从1个自身掉落的树果，会提高{2@SkillEffect1Para2%}移动速度。另外，在奔跑期间内还可以使用“撞击”、“打嗝”或“种子机关枪”。使用此招式时还会立刻解除“撞击”、“打嗝”的等待时间。</t>
    <phoneticPr fontId="2" type="noConversion"/>
  </si>
  <si>
    <t>受到超过当前体力10%的伤害时，对周围的对方宝可梦造成&lt;color=#88DA5F&gt;{@SkillEffect1Para5%}最大体力&lt;/color&gt;的&lt;color=#ff520e&gt;攻击伤害&lt;/color&gt;。
触发后有1秒的间隔时间才能再次触发。</t>
    <phoneticPr fontId="2" type="noConversion"/>
  </si>
  <si>
    <t>持有物_凸凸头盔_描述</t>
    <phoneticPr fontId="2" type="noConversion"/>
  </si>
  <si>
    <t>立刻&lt;color=#FE7EC9&gt;击退&lt;/color&gt;指定的对手并造成&lt;game&gt;{1@RealTotalNumber}点&lt;/game&gt;&lt;color=#E07EFC&gt;&lt;lobby&gt;{1@SkillEffect1Para2}(+{1@SkillEffect1Para4%}特攻)&lt;/lobby&gt;伤害&lt;/color&gt;同时锁定该对手。
锁定期间，对该对手增加{3@SkillEffect1Para2%}伤害，并降低其{4@SkillEffect1Para2%}移动速度。
一段时间后，对该对手造成&lt;game&gt;{2@RealTotalNumber}点&lt;/game&gt;&lt;color=#E07EFC&gt;&lt;lobby&gt;{2@SkillEffect1Para2}(+{2@SkillEffect1Para4%}特攻)&lt;/lobby&gt;伤害&lt;/color&gt;并根据对手在锁定期间受到的伤害量的50%造成额外伤害。</t>
    <phoneticPr fontId="2"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</si>
  <si>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game&gt;&lt;color=#FF6161&gt;&lt;lobby&gt;{2@SkillEffect1Para2}(+{2@SkillEffect1Para3%}攻击)&lt;/lobby&gt;伤害&lt;/color&gt;和3次&lt;game&gt;{3@RealTotalNumber}点&lt;/game&gt;&lt;color=#FF6161&gt;&lt;lobby&gt;{3@SkillEffect1Para2}(+{3@SkillEffect1Para3%}攻击)&lt;/lobby&gt;伤害&lt;/color&gt;并将其&lt;color=#FE7EC9&gt;击退&lt;/color&gt;。
使用此招式后，冲刺计量槽会归零。</t>
    <phoneticPr fontId="2" type="noConversion"/>
  </si>
  <si>
    <t>火焰光线的最后一击附带对手已损失体力{1@SkillEffect1Para2%}伤害。</t>
    <phoneticPr fontId="2" type="noConversion"/>
  </si>
  <si>
    <t>使用招式后在{3@Duration}秒内强化自身的{4@SkillEffect1Para2}点防御、{5@SkillEffect1Para2}点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
攻击期间为&lt;color=#E79505&gt;妨碍无效&lt;/color&gt;状态。</t>
    <phoneticPr fontId="2" type="noConversion"/>
  </si>
  <si>
    <t>提高招式获得的伤害提升效果。（10%→15%）</t>
    <phoneticPr fontId="2"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</si>
  <si>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phoneticPr fontId="2" type="noConversion"/>
  </si>
  <si>
    <t>伸展影子，在3秒内将接触到的对手设定为“影子目标”。
若影子穿过草丛和墙壁，则可以伸展到更远的地方。
每次对“影子目标”造成伤害时，根据对手减少的体力的1.5%造成追加伤害。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</si>
  <si>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每次对“影子目标”造成伤害时，根据对手减少的体力的3%，造成追加伤害。</t>
    <phoneticPr fontId="2" type="noConversion"/>
  </si>
  <si>
    <t>Sys_Aeostech_Rndpool_Score1</t>
    <phoneticPr fontId="2" type="noConversion"/>
  </si>
  <si>
    <t>局外科技随机分数1_0分</t>
    <phoneticPr fontId="2" type="noConversion"/>
  </si>
  <si>
    <t>0分</t>
    <phoneticPr fontId="2" type="noConversion"/>
  </si>
  <si>
    <t>Sys_Aeostech_Rndpool_Score2</t>
    <phoneticPr fontId="2" type="noConversion"/>
  </si>
  <si>
    <t>局外科技随机分数2_50分</t>
    <phoneticPr fontId="2" type="noConversion"/>
  </si>
  <si>
    <t>50分</t>
    <phoneticPr fontId="2" type="noConversion"/>
  </si>
  <si>
    <t>Sys_Aeostech_Rndpool_Score3</t>
    <phoneticPr fontId="2" type="noConversion"/>
  </si>
  <si>
    <t>局外科技随机分数3_100分</t>
    <phoneticPr fontId="2" type="noConversion"/>
  </si>
  <si>
    <t>100分</t>
    <phoneticPr fontId="2" type="noConversion"/>
  </si>
  <si>
    <t>Sys_Aeostech_Rndpool_Score4</t>
    <phoneticPr fontId="2" type="noConversion"/>
  </si>
  <si>
    <t>局外科技随机分数4_200分</t>
    <phoneticPr fontId="2" type="noConversion"/>
  </si>
  <si>
    <t>200分</t>
    <phoneticPr fontId="2" type="noConversion"/>
  </si>
  <si>
    <t>Sys_Aeostech_Rndpool_Score5</t>
    <phoneticPr fontId="2" type="noConversion"/>
  </si>
  <si>
    <t>局外科技随机分数5_350分</t>
    <phoneticPr fontId="2" type="noConversion"/>
  </si>
  <si>
    <t>350分</t>
    <phoneticPr fontId="2" type="noConversion"/>
  </si>
  <si>
    <t>Sys_Aeostech_Rndpool_T1_Speeder</t>
    <phoneticPr fontId="2" type="noConversion"/>
  </si>
  <si>
    <t>敏捷型</t>
    <phoneticPr fontId="2" type="noConversion"/>
  </si>
  <si>
    <t>Sys_Aeostech_Rndpool_T2_Attacker</t>
    <phoneticPr fontId="2" type="noConversion"/>
  </si>
  <si>
    <t>攻击型</t>
    <phoneticPr fontId="2" type="noConversion"/>
  </si>
  <si>
    <t>Sys_Aeostech_Rndpool_T3_Allrounder</t>
    <phoneticPr fontId="2" type="noConversion"/>
  </si>
  <si>
    <t>平衡型</t>
    <phoneticPr fontId="2" type="noConversion"/>
  </si>
  <si>
    <t>Sys_Aeostech_Rndpool_T4_Defender</t>
    <phoneticPr fontId="2" type="noConversion"/>
  </si>
  <si>
    <t>防御型</t>
    <phoneticPr fontId="2" type="noConversion"/>
  </si>
  <si>
    <t>Sys_Aeostech_Rndpool_T5_Supporter</t>
    <phoneticPr fontId="2" type="noConversion"/>
  </si>
  <si>
    <t>辅助型</t>
    <phoneticPr fontId="2" type="noConversion"/>
  </si>
  <si>
    <t>向前方跳跃，移动到接触到的对手背后，期间&lt;color=#E79505&gt;不可选中&lt;/color&gt;并对其造成5次&lt;game&gt;{1@RealTotalNumber}点&lt;/game&gt;&lt;color=#FF6161&gt;&lt;lobby&gt;{1@SkillEffect1Para2}(+{1@SkillEffect1Para3%}攻击)&lt;/lobby&gt;伤害&lt;/color&gt;，并降低其移动速度{2@SkillEffect1Para2%}，持续{2@Duration}秒。
攻击结束后会向指定方向跳跃。
再次使用招式时立刻结束攻击并且向指定方向跳跃。</t>
    <phoneticPr fontId="2" type="noConversion"/>
  </si>
  <si>
    <t>RecommandSkill_Title_Blaziken_01</t>
    <phoneticPr fontId="2" type="noConversion"/>
  </si>
  <si>
    <t>RecommandSkill_Title_Blaziken_02</t>
  </si>
  <si>
    <t>RecommandSkill_Des_Blaziken_01</t>
  </si>
  <si>
    <t>RecommandSkill_Des_Blaziken_02</t>
  </si>
  <si>
    <t>推荐招式-火焰鸡1爆发流-一路线-标题</t>
    <phoneticPr fontId="2" type="noConversion"/>
  </si>
  <si>
    <t>推荐招式-火焰鸡2连击流-二路线-标题</t>
    <phoneticPr fontId="2" type="noConversion"/>
  </si>
  <si>
    <t>推荐招式-火焰鸡1爆发流-一路线-内容描述</t>
    <phoneticPr fontId="2" type="noConversion"/>
  </si>
  <si>
    <t>推荐招式-火焰鸡2连击流-二路线-内容描述</t>
    <phoneticPr fontId="2" type="noConversion"/>
  </si>
  <si>
    <t>撞墙爆发</t>
    <phoneticPr fontId="2" type="noConversion"/>
  </si>
  <si>
    <t>灵活连击</t>
    <phoneticPr fontId="2" type="noConversion"/>
  </si>
  <si>
    <t>特点：爆发伤害高
使用技巧：利用「火焰踢」撞墙眩晕对手，稳定「过热」命中。</t>
    <phoneticPr fontId="2" type="noConversion"/>
  </si>
  <si>
    <t>特点：灵活连击，多段伤害
使用技巧：利用「火焰拳」灵活位移，远距离使用「真气弹」减速对手。</t>
    <phoneticPr fontId="2" type="noConversion"/>
  </si>
  <si>
    <t>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</si>
  <si>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对指定区域造成一次&lt;game&gt;{1@RealTotalNumber}点&lt;/game&gt;&lt;color=#E07EFC&gt;&lt;lobby&gt;{1@SkillEffect1Para2}(+{1@SkillEffect1Para4%}特攻)&lt;/lobby&gt;伤害&lt;/color&gt;，并使目标在{3@Duration}秒内&lt;color=#FE7EC9&gt;减速&lt;/color&gt;{3@SkillEffect1Para2%}。升级减少0.1秒招式&lt;color=#E79505&gt;等待时间&lt;/color&gt;。</t>
    <phoneticPr fontId="2" type="noConversion"/>
  </si>
  <si>
    <t>在大范围内多次锁定随机的对方宝可梦，在其位置造成&lt;game&gt;{1@RealTotalNumber}点&lt;/game&gt;&lt;color=#E07EFC&gt;&lt;lobby&gt;{1@SkillEffect1Para2}(+{1@SkillEffect1Para4%}特攻)&lt;/lobby&gt;范围伤害&lt;/color&gt;。</t>
    <phoneticPr fontId="2" type="noConversion"/>
  </si>
  <si>
    <t>朝指定对手撞击后并返回，造成5次&lt;game&gt;{1@RealTotalNumber}&lt;/game&gt;&lt;color=#E07EFC&gt;&lt;lobby&gt;{1@SkillEffect1Para2}(+{1@SkillEffect1Para4%}特攻)&lt;/lobby&gt;伤害&lt;/color&gt;并附带1秒&lt;color=#ff3939&gt;击飞&lt;/color&gt;，返回后获得{2@Duration}秒的移动速度提升{2@SkillEffect1Para2%}。</t>
    <phoneticPr fontId="2" type="noConversion"/>
  </si>
  <si>
    <t>用电网限制指定的对手，造成&lt;game&gt;{1@RealTotalNumber}&lt;/game&gt;&lt;color=#E07EFC&gt;&lt;lobby&gt;{1@SkillEffect1Para2}(+{1@SkillEffect1Para4%})&lt;/lobby&gt;伤害&lt;/color&gt;，并降低其{2@SkillEffect1Para2%}的移动速度。</t>
    <phoneticPr fontId="2" type="noConversion"/>
  </si>
  <si>
    <t>朝指定对手投掷一股电气团，造成一次&lt;game&gt;{1@RealTotalNumber}点&lt;/game&gt;&lt;color=#E07EFC&gt;&lt;lobby&gt;{1@SkillEffect1Para2}(+{1@SkillEffect1Para4%}特攻)&lt;/lobby&gt;伤害&lt;/color&gt;，如果自身的移动速度高于目标，则造成伤害提升25%。升级减少0.2秒招式&lt;color=#E79505&gt;等待时间&lt;/color&gt;。</t>
    <phoneticPr fontId="2" type="noConversion"/>
  </si>
  <si>
    <t>Mainland_Regidrago_ScoreSpdUp1</t>
    <phoneticPr fontId="2" type="noConversion"/>
  </si>
  <si>
    <t>Mainland_Regidrago_ScoreSpdUp2</t>
  </si>
  <si>
    <t>Mainland_Regidrago_ScoreSpdUp3</t>
  </si>
  <si>
    <t>得分速度加快100%，自身被打倒时移除。（打倒雷吉铎拉戈获得）</t>
    <phoneticPr fontId="2" type="noConversion"/>
  </si>
  <si>
    <t>得分速度加快150%，自身被打倒时移除。（打倒雷吉铎拉戈获得）</t>
    <phoneticPr fontId="2" type="noConversion"/>
  </si>
  <si>
    <t>得分速度加快200%，自身被打倒时移除。（打倒雷吉铎拉戈获得）</t>
    <phoneticPr fontId="2" type="noConversion"/>
  </si>
  <si>
    <t>（打倒雷吉铎拉戈获得）</t>
    <phoneticPr fontId="2" type="noConversion"/>
  </si>
  <si>
    <t>科技随机规则说明</t>
    <phoneticPr fontId="2" type="noConversion"/>
  </si>
  <si>
    <t>Sys_Aeostech_Rndpool_InsTile</t>
    <phoneticPr fontId="2" type="noConversion"/>
  </si>
  <si>
    <t>Sys_Aeostech_Rndpool_InsDesc</t>
    <phoneticPr fontId="2" type="noConversion"/>
  </si>
  <si>
    <t>Sys_Aeostech_Rndpool_StartupTime</t>
    <phoneticPr fontId="2" type="noConversion"/>
  </si>
  <si>
    <t>首次刷新时间：2024/12/05 14:00</t>
    <phoneticPr fontId="2" type="noConversion"/>
  </si>
  <si>
    <t>以下规则目前仅在【巅峰赛】中生效。
亿奥斯科技将不在单局内随机，而是会每隔一段时间，在单局外决定当前周期内不同类型宝可梦各自锁定哪些科技，意味着在当前周期内，同个类型宝可梦在每一局的巅峰赛中，出现的亿奥斯科技将是一样的。
在首次刷新时间之前，每局巅峰赛内依然会随机刷新亿奥斯科技。</t>
    <phoneticPr fontId="2" type="noConversion"/>
  </si>
  <si>
    <t>亿奥斯科技（单局外）刷新规则：</t>
    <phoneticPr fontId="2" type="noConversion"/>
  </si>
  <si>
    <t>减少1.5秒招式等待时间。</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</si>
  <si>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若强化普通攻击为水流或电流，命中时产生的附加效果和哈克龙相同。强化普通攻击为火焰时，命中对手会额外造成目标当前体力{3@SkillEffect1Para2%}&lt;color=#ff520e&gt;伤害&lt;/color&gt;。</t>
    <phoneticPr fontId="2" type="noConversion"/>
  </si>
  <si>
    <t>下次刷新倒计时：{0}天{1}小时{2}分钟</t>
    <phoneticPr fontId="2" type="noConversion"/>
  </si>
  <si>
    <t>首次刷新时间：{0}年{1}月{2}日，{3}:{4}</t>
    <phoneticPr fontId="2" type="noConversion"/>
  </si>
  <si>
    <t>Sys_Aeostech_Rndpool_NxTime1</t>
    <phoneticPr fontId="2" type="noConversion"/>
  </si>
  <si>
    <t>Sys_Aeostech_Rndpool_NxTime2</t>
    <phoneticPr fontId="2" type="noConversion"/>
  </si>
  <si>
    <t>Sys_Aeostech_Rndpool_NxTime3</t>
    <phoneticPr fontId="2" type="noConversion"/>
  </si>
  <si>
    <t>下次刷新倒计时：天</t>
    <phoneticPr fontId="2" type="noConversion"/>
  </si>
  <si>
    <t>下次刷新倒计时：小时</t>
    <phoneticPr fontId="2" type="noConversion"/>
  </si>
  <si>
    <t>下次刷新倒计时：分钟</t>
    <phoneticPr fontId="2" type="noConversion"/>
  </si>
  <si>
    <t>下次刷新倒计时：{0}小时{1}分钟</t>
    <phoneticPr fontId="2" type="noConversion"/>
  </si>
  <si>
    <t>下次刷新倒计时：{0}分钟</t>
    <phoneticPr fontId="2" type="noConversion"/>
  </si>
  <si>
    <t>局外科技随机职业6_辅助</t>
    <phoneticPr fontId="2" type="noConversion"/>
  </si>
  <si>
    <t>局外科技随机职业7_平衡</t>
    <phoneticPr fontId="2" type="noConversion"/>
  </si>
  <si>
    <t>局外科技随机职业8_攻击</t>
    <phoneticPr fontId="2" type="noConversion"/>
  </si>
  <si>
    <t>局外科技随机职业9_防御</t>
    <phoneticPr fontId="2" type="noConversion"/>
  </si>
  <si>
    <t>局外科技随机职业10_敏捷</t>
    <phoneticPr fontId="2" type="noConversion"/>
  </si>
  <si>
    <t>通过移动和普通攻击储存能量，最大累积100层；能量存满时，下次造成伤害时会追加额外&lt;color=#FF6161&gt;伤害&lt;/color&gt;</t>
    <phoneticPr fontId="2" type="noConversion"/>
  </si>
  <si>
    <t>通过移动和普通攻击储存能量，能量存满时，下次造成伤害时会追加额外&lt;color=#FF6161&gt;伤害&lt;/color&gt;。</t>
    <phoneticPr fontId="2" type="noConversion"/>
  </si>
  <si>
    <t>通过移动和普通攻击储存能量，最大累积100层；能量存满时，下次造成伤害时会追加额外&lt;color=#FF6161&gt;{1@SkillEffect1Para2}(+{1@SkillEffect1Para3%}攻击)伤害&lt;/color&gt;。</t>
    <phoneticPr fontId="2" type="noConversion"/>
  </si>
  <si>
    <t>使用招式后接下来3次普通攻击会回复自身造成伤害{1@SkillEffect2Para1%}的体力。</t>
    <phoneticPr fontId="2" type="noConversion"/>
  </si>
  <si>
    <t>Mainland_Gyarados_SkillEnhanceTitle1</t>
  </si>
  <si>
    <t>Mainland_Gyarados_SkillEnhanceTitle2</t>
  </si>
  <si>
    <t>Mainland_Gyarados_SkillEnhanceTitle3</t>
  </si>
  <si>
    <t>Mainland_Gyarados_SkillEnhanceTitle4</t>
  </si>
  <si>
    <t>Mainland_Gyarados_SkillEnhanceTitle5</t>
  </si>
  <si>
    <t>Mainland_Gyarados_SkillEnhanceTitle6</t>
  </si>
  <si>
    <t>Mainland_Gyarados_SkillEnhanceTitle7</t>
  </si>
  <si>
    <t>Mainland_Gyarados_SkillEnhanceTitle8</t>
  </si>
  <si>
    <t>Mainland_Gyarados_SkillEnhanceTitle9</t>
  </si>
  <si>
    <t>Mainland_Gyarados_SkillEnhanceTitle10</t>
  </si>
  <si>
    <t>Mainland_Gyarados_SkillEnhanceDec1</t>
  </si>
  <si>
    <t>Mainland_Gyarados_SkillEnhanceDec2</t>
  </si>
  <si>
    <t>Mainland_Gyarados_SkillEnhanceDec3</t>
  </si>
  <si>
    <t>Mainland_Gyarados_SkillEnhanceDec4</t>
  </si>
  <si>
    <t>Mainland_Gyarados_SkillEnhanceDec5</t>
  </si>
  <si>
    <t>Mainland_Gyarados_SkillEnhanceDec6</t>
  </si>
  <si>
    <t>Mainland_Gyarados_SkillEnhanceDec7</t>
  </si>
  <si>
    <t>Mainland_Gyarados_SkillEnhanceDec8</t>
  </si>
  <si>
    <t>Mainland_Gyarados_SkillEnhanceDec9</t>
  </si>
  <si>
    <t>暴鲤龙-龙息-分支1-标题</t>
  </si>
  <si>
    <t>暴鲤龙-龙息-分支2-标题</t>
  </si>
  <si>
    <t>暴鲤龙-水流尾-分支1-标题</t>
  </si>
  <si>
    <t>暴鲤龙-水流尾-分支2-标题</t>
  </si>
  <si>
    <t>暴鲤龙-攀瀑-分支1-标题</t>
  </si>
  <si>
    <t>暴鲤龙-攀瀑-分支2-标题</t>
  </si>
  <si>
    <t>暴鲤龙-弹跳-分支1-标题</t>
  </si>
  <si>
    <t>暴鲤龙-弹跳-分支2-标题</t>
  </si>
  <si>
    <t>暴鲤龙-集结招式-分支1-标题</t>
  </si>
  <si>
    <t>暴鲤龙-集结招式-分支2-标题</t>
  </si>
  <si>
    <t>暴鲤龙-龙息-分支1-描述</t>
  </si>
  <si>
    <t>暴鲤龙-龙息-分支2-描述</t>
  </si>
  <si>
    <t>暴鲤龙-水流尾-分支1-描述</t>
  </si>
  <si>
    <t>暴鲤龙-水流尾-分支2-描述</t>
  </si>
  <si>
    <t>暴鲤龙-攀瀑-分支1-描述</t>
  </si>
  <si>
    <t>暴鲤龙-攀瀑-分支2-描述</t>
  </si>
  <si>
    <t>暴鲤龙-弹跳-分支1-描述</t>
  </si>
  <si>
    <t>暴鲤龙-弹跳-分支2-描述</t>
  </si>
  <si>
    <t>暴鲤龙-集结招式-分支1-描述</t>
  </si>
  <si>
    <t>暴鲤龙-集结招式-分支2-描述</t>
  </si>
  <si>
    <t>麻痹时间延长</t>
    <phoneticPr fontId="2" type="noConversion"/>
  </si>
  <si>
    <t>第三段伤害提升</t>
    <phoneticPr fontId="2" type="noConversion"/>
  </si>
  <si>
    <t>降低招式等待时间</t>
    <phoneticPr fontId="2" type="noConversion"/>
  </si>
  <si>
    <t>防御与特防效果提升</t>
    <phoneticPr fontId="2" type="noConversion"/>
  </si>
  <si>
    <t>护盾效果提升</t>
    <phoneticPr fontId="2" type="noConversion"/>
  </si>
  <si>
    <t>移动速度效果提升</t>
    <phoneticPr fontId="2" type="noConversion"/>
  </si>
  <si>
    <t>Mainland_Gyarados_SkillEnhanceDec10</t>
    <phoneticPr fontId="2" type="noConversion"/>
  </si>
  <si>
    <t>Mainland_Buzzwole_Passive</t>
    <phoneticPr fontId="2" type="noConversion"/>
  </si>
  <si>
    <t>暴鲤龙-鲤鱼王-抓狂</t>
    <phoneticPr fontId="2" type="noConversion"/>
  </si>
  <si>
    <t>暴鲤龙-鲤鱼王-跃起</t>
    <phoneticPr fontId="2" type="noConversion"/>
  </si>
  <si>
    <t>暴鲤龙-龙息</t>
    <phoneticPr fontId="2" type="noConversion"/>
  </si>
  <si>
    <t>暴鲤龙-水流尾</t>
    <phoneticPr fontId="2" type="noConversion"/>
  </si>
  <si>
    <t>暴鲤龙-攀瀑</t>
    <phoneticPr fontId="2" type="noConversion"/>
  </si>
  <si>
    <t>暴鲤龙-弹跳</t>
    <phoneticPr fontId="2" type="noConversion"/>
  </si>
  <si>
    <t>暴鲤龙-U-飞龙乘云</t>
    <phoneticPr fontId="2" type="noConversion"/>
  </si>
  <si>
    <t>跃向指定地点，招式最多保存3次。</t>
    <phoneticPr fontId="2" type="noConversion"/>
  </si>
  <si>
    <t>体力吸取效果提升</t>
    <phoneticPr fontId="2" type="noConversion"/>
  </si>
  <si>
    <t>Mainland_Gyarados_Passive1_Dec</t>
    <phoneticPr fontId="2" type="noConversion"/>
  </si>
  <si>
    <t>Mainland_Gyarados_Passive2_Dec</t>
    <phoneticPr fontId="2" type="noConversion"/>
  </si>
  <si>
    <t>Mainland_Gyarados_Attack1_Dec</t>
    <phoneticPr fontId="2" type="noConversion"/>
  </si>
  <si>
    <t>Mainland_Gyarados_Attack2_Dec</t>
    <phoneticPr fontId="2" type="noConversion"/>
  </si>
  <si>
    <t>Mainland_Gyarados_S1_Dec</t>
    <phoneticPr fontId="2" type="noConversion"/>
  </si>
  <si>
    <t>Mainland_Gyarados_S11_Dec</t>
    <phoneticPr fontId="2" type="noConversion"/>
  </si>
  <si>
    <t>Mainland_Gyarados_S12_Dec</t>
    <phoneticPr fontId="2" type="noConversion"/>
  </si>
  <si>
    <t>Mainland_Gyarados_S2_Dec</t>
    <phoneticPr fontId="2" type="noConversion"/>
  </si>
  <si>
    <t>Mainland_Gyarados_S21_Dec</t>
    <phoneticPr fontId="2" type="noConversion"/>
  </si>
  <si>
    <t>Mainland_Gyarados_S22_Dec</t>
    <phoneticPr fontId="2" type="noConversion"/>
  </si>
  <si>
    <t>Mainland_Gyarados_U_Dec</t>
    <phoneticPr fontId="2" type="noConversion"/>
  </si>
  <si>
    <t>暴鲤龙-鲤鱼王-特性-胆怯</t>
    <phoneticPr fontId="2" type="noConversion"/>
  </si>
  <si>
    <t>暴鲤龙-特性-自信过度</t>
    <phoneticPr fontId="2" type="noConversion"/>
  </si>
  <si>
    <t>暴鲤龙-鲤鱼王-普攻</t>
    <phoneticPr fontId="2" type="noConversion"/>
  </si>
  <si>
    <t>暴鲤龙-暴鲤龙-普攻</t>
    <phoneticPr fontId="2" type="noConversion"/>
  </si>
  <si>
    <t>RecommandSkill_Title_Gyarados_01</t>
  </si>
  <si>
    <t>RecommandSkill_Title_Gyarados_02</t>
  </si>
  <si>
    <t>RecommandSkill_Des_Gyarados_01</t>
  </si>
  <si>
    <t>RecommandSkill_Des_Gyarados_02</t>
  </si>
  <si>
    <t>暴鲤龙-推荐招式方案1-标题</t>
    <phoneticPr fontId="2" type="noConversion"/>
  </si>
  <si>
    <t>暴鲤龙-推荐招式方案2-标题</t>
    <phoneticPr fontId="2" type="noConversion"/>
  </si>
  <si>
    <t>暴鲤龙-推荐招式方案1-描述</t>
    <phoneticPr fontId="2" type="noConversion"/>
  </si>
  <si>
    <t>暴鲤龙-推荐招式方案2-描述</t>
    <phoneticPr fontId="2" type="noConversion"/>
  </si>
  <si>
    <t>Mainland_Gyarados_S11_Buff_Dec</t>
    <phoneticPr fontId="2" type="noConversion"/>
  </si>
  <si>
    <t>暴鲤龙-龙息-强化普通BuffTips</t>
    <phoneticPr fontId="2" type="noConversion"/>
  </si>
  <si>
    <t>略微扩大攻击范围且增加其造成的伤害。</t>
    <phoneticPr fontId="2" type="noConversion"/>
  </si>
  <si>
    <t>在5秒内带着4个漩涡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</si>
  <si>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对指定的野生宝可梦造成1秒的&lt;color=#FE7EC9&gt;束缚&lt;/color&gt;(无视妨碍无效)效果，同时自身与友方宝可梦在4秒内对其伤害提升25%。（无法叠加）</t>
    <phoneticPr fontId="2" type="noConversion"/>
  </si>
  <si>
    <t>向指定方向连射箭羽，不可移动并&lt;color=#E79505&gt;妨碍无效&lt;/color&gt;。持续6秒内向前方连续发射约50发强化箭矢，期间可通过输入移动方向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2" type="noConversion"/>
  </si>
  <si>
    <t>飞奔至指定友方宝可梦身前将蛋送给它，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使用期间，幸福蛋处于&lt;color=#E79505&gt;妨碍无效&lt;/color&gt;状态。</t>
    <phoneticPr fontId="2" type="noConversion"/>
  </si>
  <si>
    <t>使用招式期间妨碍无效。</t>
    <phoneticPr fontId="2" type="noConversion"/>
  </si>
  <si>
    <t>召唤三团怪异的火焰，在空中短暂停留后同时飞往目标点。火焰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</si>
  <si>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向前方位移，结束时召唤三团火焰对自身一定范围内的对方宝可梦进行攻击，造成&lt;game&gt;{1@RealTotalNumber}点&lt;/game&gt;&lt;color=#E07EFC&gt;&lt;lobby&gt;{1@SkillEffect1Para2}(+{1@SkillEffect1Para4%}特攻)&lt;/lobby&gt;伤害&lt;/color&gt;和{2@SkillEffect1Para2%}的&lt;color=#FE7EC9&gt;减速&lt;/color&gt;效果。火焰会优先攻击体力最低的对方队伍的宝可梦。
火焰连续命中同一对手时，造成的伤害会衰减，最低造成20%伤害。</t>
    <phoneticPr fontId="2" type="noConversion"/>
  </si>
  <si>
    <t>在指定位置释放一个圆形的攻击区域。区域内每隔一小段时间会对对手造成&lt;game&gt;{1@RealTotalNumber}点&lt;/game&gt;&lt;color=#E07EFC&gt;&lt;lobby&gt;{1@SkillEffect1Para2}(+{1@SkillEffect1Para4%}特攻)&lt;/lobby&gt;伤害&lt;/color&gt;。
对区域内的对手重复造成伤害时，伤害会持续衰减，最低造成50%伤害。</t>
    <phoneticPr fontId="2" type="noConversion"/>
  </si>
  <si>
    <t>使用招式时附带50%减疗效果，持续1.75秒。</t>
    <phoneticPr fontId="2" type="noConversion"/>
  </si>
  <si>
    <t>丢出5个树果，食用这些树果可额外&lt;color=#88DA5F&gt;回复&lt;/color&gt;{1@SkillEffect1Para2%}最大体力。在招式期间内，体力已满时食用树果会获得&lt;game&gt;{2@RealTotalNumber}点&lt;/game&gt;&lt;color=#88DA5F&gt;&lt;lobby&gt;(+{2@SkillEffect1Para5%}最大体力)&lt;/lobby&gt;&lt;/color&gt;&lt;color=#E79505&gt;护盾效果&lt;/color&gt;，持续{2@Duration}秒。在招式期间内若自身视野内有树果，则提高自身移动速度{3@SkillEffect1Para2%}，加速效果会在{3@Duration%}秒内持续衰减。</t>
    <phoneticPr fontId="2"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</si>
  <si>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此外，该强化普通攻击会在命中时&lt;color=#88DA5F&gt;回复&lt;/color&gt;自身{3@SkillEffect1Para2%}最大体力。</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</si>
  <si>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若强化普通攻击为水流，命中时会产生和迷你龙相同的附加效果。若强化普通攻击为电流，则会在{3@Duration}秒内让对手&lt;color=#ff559d&gt;无法动弹&lt;/color&gt;。</t>
    <phoneticPr fontId="2" type="noConversion"/>
  </si>
  <si>
    <t>招式伤害提升至&lt;color=#FF6161&gt;{1@SkillEffect1Para2}(+{1@SkillEffect1Para3%}攻击)&lt;/color&gt;</t>
    <phoneticPr fontId="2" type="noConversion"/>
  </si>
  <si>
    <t>&lt;color=#FE7EC9&gt;麻痹&lt;/color&gt;时间延长至5秒</t>
    <phoneticPr fontId="2" type="noConversion"/>
  </si>
  <si>
    <t>目标已损体力百分比提升至{1@SkillEffect1Para2%}</t>
    <phoneticPr fontId="2" type="noConversion"/>
  </si>
  <si>
    <t>&lt;color=#88DA5F&gt;体力吸取&lt;/color&gt;效果提升至{1@SkillEffect2Para1%}</t>
    <phoneticPr fontId="2" type="noConversion"/>
  </si>
  <si>
    <t>降低{1@SkillEffect1Para2%}招式基础等待时间</t>
    <phoneticPr fontId="2" type="noConversion"/>
  </si>
  <si>
    <t>每层&lt;color=#E79505&gt;防御&lt;/color&gt;与&lt;color=#E79505&gt;特防&lt;/color&gt;效果提升至&lt;color=#E79505&gt;{1@SkillEffect1Para2%}&lt;/color&gt;</t>
    <phoneticPr fontId="2" type="noConversion"/>
  </si>
  <si>
    <t>&lt;color=#E79505&gt;护盾&lt;/color&gt;效果提升至{1@SkillEffect1Para2}&lt;color=#88DA5F&gt;(+{1@SkillEffect1Para5%}最大体力)&lt;/color&gt;</t>
    <phoneticPr fontId="2" type="noConversion"/>
  </si>
  <si>
    <t>招式伤害提升至&lt;color=#FF6161&gt;{1@SkillEffect1Para2}(+{1@SkillEffect1Para3%})攻击&lt;/color&gt;</t>
    <phoneticPr fontId="2" type="noConversion"/>
  </si>
  <si>
    <t>蓄力期间&lt;color=#E79505&gt;移动速度&lt;/color&gt;效果提升至&lt;color=#E79505&gt;{1@SkillEffect1Para2%}~{3@SkillEffect1Para2%}&lt;/color&gt;</t>
    <phoneticPr fontId="2" type="noConversion"/>
  </si>
  <si>
    <t>受到来自对方宝可梦的伤害时，会在短时间内提高&lt;color=#E79505&gt;{1@SkillEffect1Para2%}移动速度&lt;/color&gt;。此效果可叠加。（最多2次）
在对战中有打倒对方宝可梦或成功得分等活跃表现时，会增加奋斗计量槽。奋斗计量槽全满时，会进化为暴鲤龙。</t>
    <phoneticPr fontId="2" type="noConversion"/>
  </si>
  <si>
    <t>打倒或协助友方打倒对方宝可梦时，会缩短所有招式的&lt;color=#E79505&gt;{1@SkillEffect1Para4%}等待时间&lt;/color&gt;。</t>
    <phoneticPr fontId="2" type="noConversion"/>
  </si>
  <si>
    <t>第3次普通攻击为强化普通攻击，命中时造成&lt;game&gt;{1@RealTotalNumber}点&lt;/game&gt;&lt;color=#FF6161&gt;&lt;lobby&gt;({1@SkillEffect1Para3%}攻击)&lt;/lobby&gt;伤害&lt;/color&gt;。</t>
    <phoneticPr fontId="2" type="noConversion"/>
  </si>
  <si>
    <t>抓狂并大闹起来，对周围的对方宝可梦造成&lt;game&gt;{1@RealTotalNumber}点&lt;/game&gt;&lt;color=#FF6161&gt;&lt;lobby&gt;{1@SkillEffect1Para2}({+1@SkillEffect1Para3%}攻击)&lt;/lobby&gt;伤害&lt;/color&gt;。
自身的剩余体力越少，造成的伤害越高。</t>
    <phoneticPr fontId="2" type="noConversion"/>
  </si>
  <si>
    <t>吹出强烈的气息，对对方宝可梦造成&lt;game&gt;{1@RealTotalNumber}点&lt;/game&gt;&lt;color=#FF6161&gt;&lt;lobby&gt;{1@SkillEffect1Para2}(+{1@SkillEffect1Para3%}攻击)&lt;/lobby&gt;伤害&lt;/color&gt;，并使其陷入&lt;color=#FE7EC9&gt;麻痹&lt;/color&gt;状态，持续{2@Duration}秒。
用此招式命中对方宝可梦时，下三次普通攻击获得强化，略微扩大攻击范围且增加其造成的伤害至&lt;game&gt;{4@RealTotalNumber}点&lt;/game&gt;&lt;color=#FF6161&gt;&lt;lobby&gt;({4@SkillEffect1Para3%}攻击)&lt;/lobby&gt;伤害&lt;/color&gt;~&lt;game&gt;{5@RealTotalNumber}点&lt;/game&gt;&lt;color=#FF6161&gt;&lt;lobby&gt;({5@SkillEffect1Para3%}攻击)&lt;/lobby&gt;伤害&lt;/color&gt;。</t>
    <phoneticPr fontId="2" type="noConversion"/>
  </si>
  <si>
    <t>在一段时间内连续挥动尾巴发出水刃进行攻击，每次造成&lt;game&gt;{1@RealTotalNumber}点&lt;/game&gt;&lt;color=#FF6161&gt;&lt;lobby&gt;{1@SkillEffect1Para2}(+{1@SkillEffect1Para3%}攻击)&lt;/lobby&gt;伤害&lt;/color&gt;；第三次攻击会发出水浪，对被命中的对手造成&lt;game&gt;{2@RealTotalNumber}点&lt;/game&gt;&lt;color=#FF6161&gt;&lt;lobby&gt;{2@SkillEffect1Para2}(+{2@SkillEffect1Para3%}攻击)&lt;/lobby&gt;伤害&lt;/color&gt;（附加对手{3@SkillEffect1Para2%}已损失体力），该次伤害获得&lt;color=#88DA5F&gt;{3@SkillEffect2Para1%}体力吸取&lt;/color&gt;效果。</t>
    <phoneticPr fontId="2" type="noConversion"/>
  </si>
  <si>
    <t>以猛烈的气势突击，对被命中的对手造成&lt;game&gt;{1@RealTotalNumber}点&lt;/game&gt;&lt;color=#FF6161&gt;&lt;lobby&gt;{1@SkillEffect1Para2}(+{1@SkillEffect1Para3%}攻击)&lt;/lobby&gt;伤害&lt;/color&gt;，并提高自身&lt;color=#E79505&gt;{2@SkillEffect1Para2%}防御&lt;/color&gt;和&lt;color=#E79505&gt;{3@SkillEffect1Para2%}特防&lt;/color&gt;，可叠加3次。本招式短时间内最多释放3次；第3次释放时，会额外&lt;color=#FE7EC9&gt;击飞&lt;/color&gt;被命中的对手，持续{5@Duration}秒。</t>
    <phoneticPr fontId="2" type="noConversion"/>
  </si>
  <si>
    <t>蓄积力量，每过一段时间为自己累积&lt;game&gt;{2@RealTotalNumber}点&lt;/game&gt;&lt;color=#E79505&gt;&lt;lobby&gt;{2@SkillEffect1Para2}&lt;color=#88DA5F&gt;(+{2@SkillEffect1Para5%}最大体力)&lt;/color&gt;&lt;/lobby&gt;护盾&lt;/color&gt;，持续{2@Duration}秒；释放时飞扑向指定地点，对范围内的对手造成&lt;game&gt;{1@RealTotalNumber}点&lt;/game&gt;&lt;color=#FF6161&gt;&lt;lobby&gt;{1@SkillEffect1Para2}(+{1@SkillEffect1Para3%}攻击)&lt;/lobby&gt;伤害&lt;/color&gt;及&lt;color=#FE7EC9&gt;击飞&lt;/color&gt;{3@Duration}~{5@Duration}秒。
蓄力时间越长，累计护盾越多，飞扑距离越远，击飞时间越长。</t>
    <phoneticPr fontId="2" type="noConversion"/>
  </si>
  <si>
    <t>潜入水中，进入守住状态，并蓄力移动，期间逐渐提高&lt;color=#E79505&gt;{5@SkillEffect1Para2%}~{6@SkillEffect1Para2%}移动速度&lt;/color&gt;，但自身无法攻击；再次释放时，根据蓄力阶段对周围对手造成影响：
第1阶段：生成漩涡，造成少量&lt;game&gt;{1@RealTotalNumber}点&lt;/game&gt;&lt;color=#FF6161&gt;&lt;lobby&gt;{1@SkillEffect1Para2}(+{1@SkillEffect1Para3%}攻击)&lt;/lobby&gt;伤害&lt;/color&gt;并对命中对手造成&lt;color=#FE7EC9&gt;{3@SkillEffect1Para2%}减速&lt;/color&gt;，持续{3@Duration}秒。
第2阶段：生成龙卷风，造成&lt;game&gt;{2@RealTotalNumber}点&lt;/game&gt;&lt;color=#FF6161&gt;&lt;lobby&gt;{2@SkillEffect1Para2}(+{2@SkillEffect1Para3%}攻击)&lt;/lobby&gt;伤害&lt;/color&gt;并&lt;color=#FE7EC9&gt;击飞&lt;/color&gt;被命中对手{4@Duration}秒，同时龙卷风残留一段时间对范围内对手产生牵引。</t>
    <phoneticPr fontId="2" type="noConversion"/>
  </si>
  <si>
    <t>蓄力弹跳</t>
    <phoneticPr fontId="2" type="noConversion"/>
  </si>
  <si>
    <t>波浪攻势</t>
    <phoneticPr fontId="2" type="noConversion"/>
  </si>
  <si>
    <t>特点：超远距离加入战斗
使用技巧：利用「弹跳」蓄力进入战斗，衔接「龙息」进行持续作战。</t>
    <phoneticPr fontId="2" type="noConversion"/>
  </si>
  <si>
    <t>特点：一波接一波给敌人制造麻烦
使用技巧：利用多次「攀瀑」接近并妨碍对手，随后立即持续引导「水流尾」造成大量伤害。</t>
    <phoneticPr fontId="2" type="noConversion"/>
  </si>
  <si>
    <r>
      <t>朝指定方向使用</t>
    </r>
    <r>
      <rPr>
        <sz val="10"/>
        <color rgb="FFFF0000"/>
        <rFont val="微软雅黑"/>
        <family val="2"/>
        <charset val="134"/>
      </rPr>
      <t>招式</t>
    </r>
    <r>
      <rPr>
        <sz val="10"/>
        <rFont val="微软雅黑"/>
        <family val="2"/>
        <charset val="134"/>
      </rPr>
      <t>，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r>
    <phoneticPr fontId="2" type="noConversion"/>
  </si>
  <si>
    <t>使用后的3秒内，自身受到伤害时，会将这些伤害的50%反弹给对手。</t>
    <phoneticPr fontId="2"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</si>
  <si>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</si>
  <si>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4@Duration%}秒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</si>
  <si>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6@Duration%}秒。</t>
    <phoneticPr fontId="2" type="noConversion"/>
  </si>
  <si>
    <t>向前方撞击，对接触到的对手造成&lt;game&gt;{1@RealTotalNumber}点&lt;/game&gt;&lt;color=#FF6161&gt;c伤害&lt;/color&gt;。</t>
    <phoneticPr fontId="2" type="noConversion"/>
  </si>
  <si>
    <t>向指定方向冲刺，切斩前方并对对方宝可梦造成&lt;game&gt;{1@RealTotalNumber}点&lt;/game&gt;&lt;color=#FF6161&gt;&lt;lobby&gt;{1@SkillEffect1Para2}(+{1@SkillEffect1Para3%}攻击)&lt;/lobby&gt;伤害&lt;/color&gt;。
此招式命中对方宝可梦后，可在短时间内再使用1次。</t>
    <phoneticPr fontId="28"/>
  </si>
  <si>
    <t>向指定方向使出带有火焰的拳击，对对方宝可梦造成&lt;game&gt;{1@RealTotalNumber}点&lt;/game&gt;&lt;color=#FF6161&gt;&lt;lobby&gt;{1@SkillEffect1Para2}(+{1@SkillEffect1Para3%}攻击)&lt;/lobby&gt;伤害&lt;/color&gt;。此招式指定的方向可在中途改变。
此招式命中对方宝可梦后，可在短时间内再使用1次。</t>
    <phoneticPr fontId="28"/>
  </si>
  <si>
    <r>
      <t>向指定方向发射凝聚了气势的能量弹。
能量弹会在命中对方宝可梦或飞行一段距离后爆炸，
对爆炸范围内的对方宝可梦造成&lt;game&gt;{1@RealTotalNumber}点&lt;/game&gt;&lt;color=#FF6161&gt;&lt;lobby&gt;{1@SkillEffect1Para2}(+{1@SkillEffect1Para3%}攻击)&lt;/lobby&gt;伤害&lt;/color&gt;，并</t>
    </r>
    <r>
      <rPr>
        <sz val="11"/>
        <rFont val="等线"/>
        <family val="3"/>
        <charset val="134"/>
        <scheme val="minor"/>
      </rPr>
      <t>降低其移动速度{2@SkillEffect1Para2%}。</t>
    </r>
    <phoneticPr fontId="28"/>
  </si>
  <si>
    <t>使用此招式时会原地开始蓄力。开始蓄力后再次使用此招式时，会向指定方向使出带有火焰的踢击，对对方宝可梦造成&lt;game&gt;{1@RealTotalNumber}点&lt;/game&gt;&lt;color=#FF6161&gt;&lt;lobby&gt;{1@SkillEffect1Para2}(+{1@SkillEffect1Para3%}攻击)&lt;/lobby&gt;伤害&lt;/color&gt;。
蓄力时间越长，造成的伤害越高最高造成&lt;game&gt;{2@RealTotalNumber}点&lt;/game&gt;&lt;color=#FF6161&gt;&lt;lobby&gt;{2@SkillEffect1Para2}(+{2@SkillEffect1Para3%}攻击)&lt;/lobby&gt;伤害&lt;/color&gt;。若积蓄一定以上的力量，则会击退此招式命中的对方宝可梦。</t>
    <phoneticPr fontId="28"/>
  </si>
  <si>
    <r>
      <t>向指定位置飞踢，对对方宝可梦造成&lt;game&gt;{1@RealTotalNumber}点&lt;/game&gt;&lt;color=#FF6161&gt;&lt;lobby&gt;{1@SkillEffect1Para2}(+{1@SkillEffect1Para3%}攻击)&lt;/lobby&gt;伤害&lt;/color&gt;并将其击退。被击退的对方宝可梦会在短时间</t>
    </r>
    <r>
      <rPr>
        <sz val="11"/>
        <rFont val="等线"/>
        <family val="3"/>
        <charset val="134"/>
        <scheme val="minor"/>
      </rPr>
      <t>内降低移动速度{2@SkillEffect1Para2%}。</t>
    </r>
    <r>
      <rPr>
        <sz val="11"/>
        <color theme="1"/>
        <rFont val="等线"/>
        <family val="2"/>
        <scheme val="minor"/>
      </rPr>
      <t xml:space="preserve">
若被击退的对方宝可梦撞到墙壁，会变得无法动弹以代替降低移动速。</t>
    </r>
    <phoneticPr fontId="28"/>
  </si>
  <si>
    <t>爆炎旋风脚：回旋带有火焰的脚，对周围的对方宝可梦造成&lt;game&gt;{3@RealTotalNumber}点&lt;/game&gt;&lt;color=#FF6161&gt;&lt;lobby&gt;{3@SkillEffect1Para2}(+{3@SkillEffect1Para3%}攻击)&lt;/lobby&gt;伤害&lt;/color&gt;，并在短时间内提高自身的攻击{4@SkillEffect1Para2%}。
使用招式后会切换为踢击风格。
爆炎旋风拳：回旋带有火焰的拳，对周围的对方宝可梦造成&lt;game&gt;{1@RealTotalNumber}点&lt;/game&gt;&lt;color=#FF6161&gt;&lt;lobby&gt;{1@SkillEffect1Para2}(+{1@SkillEffect1Para3%}攻击)&lt;/lobby&gt;伤害&lt;/color&gt;，并在短时间内提高自身的移动速度{2@SkillEffect1Para2%}。
使用招式后会切换为拳击风格。</t>
    <phoneticPr fontId="28"/>
  </si>
  <si>
    <t>爆炎旋风拳：回旋带有火焰的拳，对周围的对方宝可梦造成&lt;game&gt;{1@RealTotalNumber}点&lt;/game&gt;&lt;color=#FF6161&gt;&lt;lobby&gt;{1@SkillEffect1Para2}(+{1@SkillEffect1Para3%}攻击)&lt;/lobby&gt;伤害&lt;/color&gt;，并在短时间内提高自身的移动速度{2@SkillEffect1Para2%}。
使用招式后会切换为拳击风格。
爆炎旋风脚：回旋带有火焰的脚，对周围的对方宝可梦造成&lt;game&gt;{3@RealTotalNumber}点&lt;/game&gt;&lt;color=#FF6161&gt;&lt;lobby&gt;{3@SkillEffect1Para2}(+{3@SkillEffect1Para3%}攻击)&lt;/lobby&gt;伤害&lt;/color&gt;，并在短时间内提高自身的攻击{4@SkillEffect1Para2%}。
使用招式后会切换为踢击风格。</t>
    <phoneticPr fontId="28"/>
  </si>
  <si>
    <r>
      <t>向指定方向发射小火球，对对方宝可梦造成&lt;game&gt;{1@RealTotalNumber}点&lt;/game&gt;&lt;color=#FF6161&gt;&lt;lobby&gt;{1@SkillEffect1Para2}(+{1@SkillEffect1Para3%}攻击)&lt;/lobby&gt;伤害&lt;/color&gt;并降低其</t>
    </r>
    <r>
      <rPr>
        <sz val="11"/>
        <rFont val="等线"/>
        <family val="3"/>
        <charset val="134"/>
        <scheme val="minor"/>
      </rPr>
      <t>移动速度{2@SkillEffect1Para2%}。</t>
    </r>
    <phoneticPr fontId="28"/>
  </si>
  <si>
    <t>食用树果可在5秒内提升自身{1@SkillEffect1Para2%}攻击，可叠加5次。</t>
    <phoneticPr fontId="2" type="noConversion"/>
  </si>
  <si>
    <t>招式生效期间攻击速度提升(30%→50%)。</t>
    <phoneticPr fontId="2" type="noConversion"/>
  </si>
  <si>
    <t>帮助伙伴，提升自身和范围内的友方宝可梦的{1@SkillEffect1Para2%}移动速度和{1@SkillEffect2Para2%}攻击速度，持续{1@Duration}秒，移动速度加成会持续衰减。在帮助期间，每次攻击都是强化普通攻击。</t>
    <phoneticPr fontId="2" type="noConversion"/>
  </si>
  <si>
    <t>每损失7%最大体力，防御提升7%，特防提升7%，最多叠加10层。</t>
    <phoneticPr fontId="2" type="noConversion"/>
  </si>
  <si>
    <t>招式伤害提升25%。</t>
    <phoneticPr fontId="2" type="noConversion"/>
  </si>
  <si>
    <t>招式生效期间移动速度提升(60%→80%)。</t>
    <phoneticPr fontId="2" type="noConversion"/>
  </si>
  <si>
    <t>向指定目标放出会限制招式的念力攻击，造成&lt;game&gt;{1@RealTotalNumber}&lt;/game&gt;&lt;color=#E07EFC&gt;&lt;lobby&gt;{1@SkillEffect1Para2}(+{1@SkillEffect1Para4%}特攻)&lt;/lobby&gt;伤害&lt;/color&gt;和0.25秒&lt;color=#FE7EC9&gt;无法动弹&lt;/color&gt;并使其上次进入等待时间的招式延长2秒等待时间。
如果目标没有处于等待时间中的招式，则会延长下次所使用招式的等待时间。此效果触发时，目标会被&lt;color=#FE7EC9&gt;减速&lt;/color&gt;30%持续2秒。
如果被命中的宝可梦附近有其他对手，电击会在他们之间弹射最多4次。同一目标最多会被弹射1次。
&lt;color=#FE7EC9&gt;头痛&lt;/color&gt;状态下：弹射次数为6次，同一目标最多受击2次。</t>
    <phoneticPr fontId="2" type="noConversion"/>
  </si>
  <si>
    <t>以自身为中心放出3次神奇的念波，造成&lt;game&gt;{1@RealTotalNumber}&lt;/game&gt;&lt;color=#E07EFC&gt;&lt;lobby&gt;{1@SkillEffect1Para2}(+{1@SkillEffect1Para4%}特攻)&lt;/lobby&gt;伤害&lt;/color&gt;，被命中的对手所造成的伤害会降低40%。
在放出第三次爆发时，可达鸭积累50%头痛槽。
期间可达鸭可以移动并且进入&lt;color=#E79505&gt;妨碍无效&lt;/color&gt;状态但降低自身50%移动速度。</t>
    <phoneticPr fontId="2"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</si>
  <si>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</si>
  <si>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参与打倒会重置【起草】的等待时间；如果身处草丛中使用时，则招式的使用距离会增加。</t>
    <phoneticPr fontId="2" type="noConversion"/>
  </si>
  <si>
    <t>选择一个方向使用分身向前进行移动并追踪对手，同时自身也获得{2@SkillEffect1Para2%}&lt;color=#E79505&gt;加速&lt;/color&gt;效果。
再次使用招式可以使自己和分身交换位置，并在周围造成&lt;game&gt;{1@RealTotalNumber}点&lt;/game&gt;&lt;color=#FF6161&gt;&lt;lobby&gt;{1@SkillEffect1Para2}(+{1@SkillEffect1Para3%}攻击)&lt;/lobby&gt;伤害&lt;/color&gt;。
分身在死亡时同样也会对周围造成伤害。</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</si>
  <si>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
再次点击招式时会取消使用招式。</t>
    <phoneticPr fontId="2" type="noConversion"/>
  </si>
  <si>
    <t>使用集结招式后，每秒减少其他招式{1@SkillEffect1Para4%}等待时间，总共6次。</t>
    <phoneticPr fontId="2" type="noConversion"/>
  </si>
  <si>
    <t>食用树果后除了获得树果原本的效果之外，还会额外&lt;color=#88DA5F&gt;回复&lt;/color&gt;自身&lt;/lobby&gt;{1@SkillEffect1Para2%}&lt;/lobby&gt;最大体力，同时还会偷偷地在尾巴囤积一个树果。若自身受到攻击或连续攻击时，稍后会从尾巴处掉落树果。</t>
  </si>
  <si>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囤积了树果，则会将其全部消耗。消耗的树果越多，此招式的等待时间越短。</t>
  </si>
  <si>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囤积了树果，会将囤积的树果持续发射出去造成额外伤害。</t>
  </si>
  <si>
    <t>对范围内的对手成&lt;game&gt;{1@RealTotalNumber}点&lt;/game&gt;&lt;color=#FF6161&gt;&lt;lobby&gt;{1@SkillEffect1Para2}(+{1@SkillEffect1Para3%}攻击)&lt;/lobby&gt;伤害&lt;/color&gt;，并造成{2@SkillEffect1Para2%}的&lt;color=#FE7EC9&gt;减速效果&lt;/color&gt;持续{2@Duration}秒。此时若在尾巴囤积了树果，则会将其全部消耗。消耗的树果越多，招式的等待时间越短。</t>
  </si>
  <si>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囤积在尾巴的树果在短时间内不会减少。</t>
  </si>
  <si>
    <t>朝指定区域持续劈下暴雷，对范围内的对手造成5段&lt;color=#E07EFC&gt;伤害&lt;/color&gt;，每次造成&lt;game&gt;{1@RealTotalNumber}点&lt;/game&gt;&lt;color=#E07EFC&gt;&lt;lobby&gt;{1@SkillEffect1Para2}(+{1@SkillEffect1Para4%}特攻)&lt;/lobby&gt;伤害&lt;/color&gt;。对同一对手的后续伤害会衰减至20%。升级减少0.1秒招式&lt;color=#E79505&gt;等待时间&lt;/color&gt;。</t>
    <phoneticPr fontId="2" type="noConversion"/>
  </si>
  <si>
    <t>第一段会造成0.25秒无法动弹。</t>
    <phoneticPr fontId="2" type="noConversion"/>
  </si>
  <si>
    <t>无法动弹的时间延长0.25秒。</t>
    <phoneticPr fontId="2"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</si>
  <si>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0.5秒内&lt;color=#FE7EC9&gt;无法动弹&lt;/color&gt;，进一步降低其{5@SkillEffect1Para2%}攻击和{5@SkillEffect2Para2%}特攻。</t>
    <phoneticPr fontId="2" type="noConversion"/>
  </si>
  <si>
    <t>每次造成伤害时，会在短时间内提高自身的{1@SkillEffect1Para2%}防御和{1@SkillEffect2Para2%}特防，持续{1@Duration}秒，最多叠加五次。
招式所造成的的冰冻区域处于友方得分区范围内时，会减缓该得分区内的对方宝可梦的得分速度30%。
使用「冰砾」、「冰柱坠击」、「冰冻牙」后，下次普通攻击会变为强化普通攻击。</t>
    <phoneticPr fontId="2" type="noConversion"/>
  </si>
  <si>
    <t>减少此招式20%基础等待时间。</t>
    <phoneticPr fontId="2" type="noConversion"/>
  </si>
  <si>
    <t>进入抓狂状态，并使附近对手的移动速度降低70%并快速衰减，持续2.5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招式期间，自身体力每降低1%，普攻造成的伤害提升0.5%，最多提升30%。</t>
    <phoneticPr fontId="2" type="noConversion"/>
  </si>
  <si>
    <t>Mainland_Umbreon_G</t>
    <phoneticPr fontId="2" type="noConversion"/>
  </si>
  <si>
    <t>学习后，脱战会每秒回复自身1%的体力。
使用招式时会腾空跳起，吸收周围对手60%的护盾效果化为己用，随后猛击地面对范围内对手造成&lt;game&gt;{2@RealTotalNumber}点&lt;/game&gt;&lt;color=#FF6161&gt;&lt;lobby&gt;{2@SkillEffect1Para2}(+{2@SkillEffect1Para3%}攻击)&lt;/lobby&gt;伤害&lt;/color&gt;并使其1秒&lt;color=#FE7EC9&gt;无法动弹&lt;/color&gt;。
之后的5秒内，范围内对手新增加的护盾会被月亮伊布吸收{3@SkillEffect1Para2%}。</t>
    <phoneticPr fontId="2" type="noConversion"/>
  </si>
  <si>
    <t>受到对方宝可梦伤害时会在{1@Duration}秒内提升{1@SkillEffect1Para2%}移动速度，等待时间为10秒。
自身或友方宝可梦受到对方宝可梦攻击会积累头痛槽，每1%体力损失（不足1%会视为1%）增加1%计量值。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20%。
结束时会进入3秒无法使用招式的&lt;color=#FFBA57&gt;守住&lt;/color&gt;状态，但自身移动速度降低50%。</t>
    <phoneticPr fontId="2" type="noConversion"/>
  </si>
  <si>
    <t>更多护盾</t>
    <phoneticPr fontId="2"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</si>
  <si>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phoneticPr fontId="2" type="noConversion"/>
  </si>
  <si>
    <t>跳跃至指定地点进行攻击，造成&lt;game&gt;{1@RealTotalNumber}点&lt;/game&gt;&lt;color=#FF6161&gt;&lt;lobby&gt;{1@SkillEffect1Para2}(+{1@SkillEffect1Para3%}攻击)&lt;/lobby&gt;伤害&lt;/color&gt;。命中时自身获得&lt;game&gt;{5@RealTotalNumber}点&lt;/game&gt;&lt;color=#FFBA57&gt;&lt;lobby&gt;{5@SkillEffect1Para2}(+{5@SkillEffect1Para3%}攻击)&lt;/lobby&gt;护盾&lt;/color&gt;，对手会在{2@Duration}秒内陷入&lt;color=#FE7EC9&gt;击飞&lt;/color&gt;状态。
下一次普通攻击将变为强化普通攻击。</t>
    <phoneticPr fontId="2" type="noConversion"/>
  </si>
  <si>
    <t>使用招式后提高{1@SkillEffect1Para2%}移动速度，此移动速度提升的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并&lt;color=#88DA5F&gt;回复&lt;/color&gt;自身&lt;game&gt;{4@RealTotalNumber}点&lt;/game&gt;&lt;color=#FF6161&gt;&lt;lobby&gt;{4@SkillEffect1Para2}(+{4@SkillEffect1Para3%}攻击)&lt;/lobby&gt;&lt;/color&gt;&lt;color=#88DA5F&gt;体力&lt;/color&gt;。</t>
    <phoneticPr fontId="2" type="noConversion"/>
  </si>
  <si>
    <t>特点：范围无法动弹、持续追击。
使用技巧：使用「爆裂拳」击飞对手，随后使用「近身战」持续追击。</t>
    <phoneticPr fontId="2" type="noConversion"/>
  </si>
  <si>
    <t>后续护盾吸取提升至60%。</t>
    <phoneticPr fontId="2" type="noConversion"/>
  </si>
  <si>
    <t>Mainland_Umbreon_SkillEnhanceDec10</t>
    <phoneticPr fontId="2" type="noConversion"/>
  </si>
  <si>
    <t>使用特定招式后会叼来猎物。在此状态下受到伤害时会向对手吐出猎物反击，命中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</si>
  <si>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Mainland_Held_Item_PawLV2</t>
    <phoneticPr fontId="2" type="noConversion"/>
  </si>
  <si>
    <t>Mainland_Held_Item_PawLV1</t>
    <phoneticPr fontId="2" type="noConversion"/>
  </si>
  <si>
    <t>Mainland_Held_Item_PawLV3</t>
    <phoneticPr fontId="2" type="noConversion"/>
  </si>
  <si>
    <t>持有物_锐利之爪_描述低</t>
    <phoneticPr fontId="2" type="noConversion"/>
  </si>
  <si>
    <t>持有物_锐利之爪_描述中</t>
    <phoneticPr fontId="2" type="noConversion"/>
  </si>
  <si>
    <t>持有物_锐利之爪_描述高</t>
    <phoneticPr fontId="2" type="noConversion"/>
  </si>
  <si>
    <t>使用招式后，下一次普通攻击追加一次&lt;color=#ff520e&gt;{@SkillEffect1Para2}(+{@SkillEffect1Para3%}攻击)的伤害&lt;/color&gt;。
近距离类别的宝可梦携带时，追加伤害命中后会&lt;color=#FE7EC9&gt;降低对方21%移动速度&lt;/color&gt;1秒。</t>
    <phoneticPr fontId="2" type="noConversion"/>
  </si>
  <si>
    <t>使用招式后，下一次普通攻击追加一次&lt;color=#ff520e&gt;{@SkillEffect1Para2}(+{@SkillEffect1Para3%}攻击)的伤害&lt;/color&gt;。
近距离类别的宝可梦携带时，追加伤害命中后会&lt;color=#FE7EC9&gt;降低对方28%移动速度&lt;/color&gt;1秒。</t>
    <phoneticPr fontId="2" type="noConversion"/>
  </si>
  <si>
    <t>使用招式后，下一次普通攻击追加一次&lt;color=#ff520e&gt;{@SkillEffect1Para2}(+{@SkillEffect1Para3%}攻击)的伤害&lt;/color&gt;。
近距离类别的宝可梦携带时，追加伤害命中后会&lt;color=#FE7EC9&gt;降低对方35%移动速度&lt;/color&gt;1秒。</t>
    <phoneticPr fontId="2"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</si>
  <si>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命中对手造成&lt;game&gt;{3@RealTotalNumber}点&lt;/game&gt;&lt;color=#FF6161&gt;&lt;lobby&gt;({3@SkillEffect1Para3%}攻击)&lt;/lobby&gt;伤害&lt;/color&gt;。此强化普通攻击为近距离攻击，并提高{2@SkillEffect1Para2%}&lt;color=#E79505&gt;攻击速度&lt;/color&gt;。结束大闹后，自身会在短时间内&lt;color=#FE7EC9&gt;无法动弹&lt;/color&g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</si>
</sst>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
      <sz val="11"/>
      <color theme="1"/>
      <name val="微软雅黑"/>
      <family val="2"/>
      <charset val="134"/>
    </font>
    <font>
      <sz val="10"/>
      <color rgb="FFFF0000"/>
      <name val="微软雅黑"/>
      <family val="2"/>
      <charset val="134"/>
    </font>
    <font>
      <sz val="9"/>
      <color rgb="FF000000"/>
      <name val="等线"/>
      <family val="3"/>
      <charset val="134"/>
      <scheme val="minor"/>
    </font>
    <font>
      <b/>
      <sz val="9"/>
      <color rgb="FF548235"/>
      <name val="等线"/>
      <family val="3"/>
      <charset val="134"/>
      <scheme val="minor"/>
    </font>
    <font>
      <sz val="10"/>
      <color rgb="FF000000"/>
      <name val="微软雅黑"/>
      <family val="2"/>
      <charset val="134"/>
    </font>
    <font>
      <sz val="10"/>
      <color rgb="FF000000"/>
      <name val="宋体"/>
      <family val="2"/>
      <charset val="134"/>
    </font>
    <font>
      <sz val="10"/>
      <color rgb="FF000000"/>
      <name val="Arial"/>
      <family val="2"/>
      <charset val="134"/>
    </font>
    <font>
      <sz val="9"/>
      <color rgb="FFFF0000"/>
      <name val="微软雅黑"/>
      <family val="2"/>
      <charset val="134"/>
    </font>
    <font>
      <sz val="10"/>
      <color theme="1"/>
      <name val="Microsoft YaHei"/>
      <family val="2"/>
      <charset val="134"/>
    </font>
    <font>
      <sz val="6"/>
      <name val="等线"/>
      <family val="2"/>
      <charset val="128"/>
      <scheme val="minor"/>
    </font>
  </fonts>
  <fills count="31">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218">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xf>
    <xf numFmtId="49" fontId="16" fillId="26" borderId="6" xfId="0" applyNumberFormat="1" applyFont="1" applyFill="1" applyBorder="1" applyAlignment="1">
      <alignment horizontal="left" wrapText="1"/>
    </xf>
    <xf numFmtId="49" fontId="14" fillId="9" borderId="2" xfId="2" applyNumberFormat="1" applyFill="1" applyBorder="1" applyAlignment="1">
      <alignment vertical="center"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7" xfId="0" applyFont="1" applyBorder="1" applyAlignment="1">
      <alignment horizontal="left" vertical="center"/>
    </xf>
    <xf numFmtId="0" fontId="16" fillId="0" borderId="7" xfId="0" applyFont="1" applyBorder="1" applyAlignment="1">
      <alignment horizontal="left" vertical="center"/>
    </xf>
    <xf numFmtId="0" fontId="19" fillId="14" borderId="0" xfId="0" applyFont="1" applyFill="1" applyAlignment="1">
      <alignment horizontal="left"/>
    </xf>
    <xf numFmtId="0" fontId="12" fillId="0" borderId="0" xfId="0" applyFont="1" applyAlignment="1">
      <alignment horizontal="left"/>
    </xf>
    <xf numFmtId="0" fontId="0" fillId="0" borderId="0" xfId="0" applyAlignment="1">
      <alignment wrapText="1"/>
    </xf>
    <xf numFmtId="49" fontId="8" fillId="3" borderId="0" xfId="0" applyNumberFormat="1" applyFont="1" applyFill="1" applyAlignment="1">
      <alignment vertical="center"/>
    </xf>
    <xf numFmtId="49" fontId="8" fillId="3" borderId="0" xfId="0" applyNumberFormat="1" applyFont="1" applyFill="1" applyAlignment="1">
      <alignment vertical="center" wrapText="1"/>
    </xf>
    <xf numFmtId="0" fontId="9" fillId="3" borderId="0" xfId="0" applyFont="1" applyFill="1" applyAlignment="1">
      <alignment vertical="center"/>
    </xf>
    <xf numFmtId="49" fontId="20" fillId="16" borderId="2" xfId="0" applyNumberFormat="1" applyFont="1" applyFill="1" applyBorder="1" applyAlignment="1">
      <alignment horizontal="left" vertical="center"/>
    </xf>
    <xf numFmtId="49" fontId="20" fillId="16" borderId="3" xfId="0" applyNumberFormat="1" applyFont="1" applyFill="1" applyBorder="1" applyAlignment="1">
      <alignment horizontal="left" vertical="center"/>
    </xf>
    <xf numFmtId="49" fontId="20" fillId="16" borderId="2" xfId="0" applyNumberFormat="1" applyFont="1" applyFill="1" applyBorder="1" applyAlignment="1">
      <alignment horizontal="left" vertical="center" wrapText="1"/>
    </xf>
    <xf numFmtId="49" fontId="0" fillId="0" borderId="0" xfId="0" applyNumberFormat="1"/>
    <xf numFmtId="0" fontId="14" fillId="0" borderId="0" xfId="2"/>
    <xf numFmtId="49" fontId="16" fillId="0" borderId="7" xfId="0" applyNumberFormat="1" applyFont="1" applyBorder="1" applyAlignment="1">
      <alignment horizontal="left" wrapText="1"/>
    </xf>
    <xf numFmtId="49" fontId="16" fillId="0" borderId="6" xfId="0" applyNumberFormat="1" applyFont="1" applyBorder="1" applyAlignment="1">
      <alignment horizontal="left" wrapText="1"/>
    </xf>
    <xf numFmtId="49" fontId="16" fillId="26" borderId="8" xfId="0" applyNumberFormat="1" applyFont="1" applyFill="1" applyBorder="1" applyAlignment="1">
      <alignment horizontal="left" wrapText="1"/>
    </xf>
    <xf numFmtId="49" fontId="21" fillId="0" borderId="7"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2" fillId="0" borderId="9"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14" fillId="11" borderId="2" xfId="2" applyNumberFormat="1" applyFill="1" applyBorder="1" applyAlignment="1">
      <alignment vertical="center"/>
    </xf>
    <xf numFmtId="0" fontId="14" fillId="0" borderId="0" xfId="2" applyAlignment="1">
      <alignment wrapText="1"/>
    </xf>
    <xf numFmtId="49" fontId="6" fillId="3" borderId="2" xfId="0" applyNumberFormat="1" applyFont="1" applyFill="1" applyBorder="1" applyAlignment="1">
      <alignment horizontal="left"/>
    </xf>
    <xf numFmtId="0" fontId="7" fillId="3" borderId="2" xfId="0" applyFont="1" applyFill="1" applyBorder="1" applyAlignment="1">
      <alignment horizontal="left"/>
    </xf>
    <xf numFmtId="0" fontId="6" fillId="3" borderId="2" xfId="0" applyFont="1" applyFill="1" applyBorder="1"/>
    <xf numFmtId="0" fontId="12" fillId="3" borderId="0" xfId="0" applyFont="1" applyFill="1"/>
    <xf numFmtId="0" fontId="25" fillId="0" borderId="0" xfId="0" applyFont="1"/>
    <xf numFmtId="0" fontId="6" fillId="28" borderId="2" xfId="0" applyFont="1" applyFill="1" applyBorder="1" applyAlignment="1">
      <alignment horizontal="left" vertical="center"/>
    </xf>
    <xf numFmtId="0" fontId="20" fillId="28" borderId="2" xfId="0" applyFont="1" applyFill="1" applyBorder="1" applyAlignment="1">
      <alignment vertical="center"/>
    </xf>
    <xf numFmtId="0" fontId="20" fillId="28" borderId="2" xfId="0" applyFont="1" applyFill="1" applyBorder="1" applyAlignment="1">
      <alignment vertical="center" wrapText="1"/>
    </xf>
    <xf numFmtId="0" fontId="6" fillId="28" borderId="2" xfId="0" applyFont="1" applyFill="1" applyBorder="1" applyAlignment="1">
      <alignment vertical="center" wrapText="1"/>
    </xf>
    <xf numFmtId="0" fontId="0" fillId="28" borderId="0" xfId="0" applyFill="1" applyAlignment="1">
      <alignment vertical="center" wrapText="1"/>
    </xf>
    <xf numFmtId="0" fontId="6" fillId="28" borderId="2" xfId="0" applyFont="1" applyFill="1" applyBorder="1" applyAlignment="1">
      <alignment vertical="center"/>
    </xf>
    <xf numFmtId="0" fontId="0" fillId="28" borderId="0" xfId="0" applyFill="1" applyAlignment="1">
      <alignment vertical="center"/>
    </xf>
    <xf numFmtId="0" fontId="19" fillId="4" borderId="2" xfId="0" applyFont="1" applyFill="1" applyBorder="1"/>
    <xf numFmtId="0" fontId="6" fillId="3" borderId="2" xfId="0" applyFont="1" applyFill="1" applyBorder="1" applyAlignment="1">
      <alignment horizontal="left" vertical="center"/>
    </xf>
    <xf numFmtId="0" fontId="19" fillId="3" borderId="2" xfId="0" applyFont="1" applyFill="1" applyBorder="1" applyAlignment="1">
      <alignment vertical="center"/>
    </xf>
    <xf numFmtId="0" fontId="0" fillId="3" borderId="2" xfId="0" applyFill="1" applyBorder="1" applyAlignment="1">
      <alignment wrapText="1"/>
    </xf>
    <xf numFmtId="49" fontId="14" fillId="3" borderId="2" xfId="2" applyNumberFormat="1" applyFill="1" applyBorder="1" applyAlignment="1">
      <alignment vertical="center" wrapText="1"/>
    </xf>
    <xf numFmtId="49" fontId="26" fillId="0" borderId="2" xfId="0" applyNumberFormat="1" applyFont="1" applyBorder="1" applyAlignment="1">
      <alignment vertical="center"/>
    </xf>
    <xf numFmtId="49" fontId="26" fillId="6" borderId="2" xfId="0" applyNumberFormat="1" applyFont="1" applyFill="1" applyBorder="1" applyAlignment="1">
      <alignment vertical="center"/>
    </xf>
    <xf numFmtId="49" fontId="26" fillId="9" borderId="2" xfId="0" applyNumberFormat="1" applyFont="1" applyFill="1" applyBorder="1" applyAlignment="1">
      <alignment vertical="center"/>
    </xf>
    <xf numFmtId="49" fontId="26" fillId="5" borderId="2" xfId="0" applyNumberFormat="1" applyFont="1" applyFill="1" applyBorder="1" applyAlignment="1">
      <alignment vertical="center"/>
    </xf>
    <xf numFmtId="49" fontId="26" fillId="13" borderId="2" xfId="0" applyNumberFormat="1" applyFont="1" applyFill="1" applyBorder="1" applyAlignment="1">
      <alignment vertical="center" wrapText="1"/>
    </xf>
    <xf numFmtId="49" fontId="26" fillId="18" borderId="2" xfId="0" applyNumberFormat="1" applyFont="1" applyFill="1" applyBorder="1" applyAlignment="1">
      <alignment vertical="center"/>
    </xf>
    <xf numFmtId="49" fontId="14" fillId="14" borderId="2" xfId="2" applyNumberFormat="1" applyFill="1" applyBorder="1" applyAlignment="1">
      <alignment vertical="center"/>
    </xf>
    <xf numFmtId="0" fontId="27" fillId="0" borderId="0" xfId="0" applyFont="1" applyAlignment="1">
      <alignment horizontal="left" wrapText="1"/>
    </xf>
    <xf numFmtId="49" fontId="6" fillId="4" borderId="2" xfId="0" applyNumberFormat="1" applyFont="1" applyFill="1" applyBorder="1" applyAlignment="1">
      <alignment horizontal="left"/>
    </xf>
    <xf numFmtId="0" fontId="19" fillId="4" borderId="2" xfId="0" applyFont="1" applyFill="1" applyBorder="1" applyAlignment="1">
      <alignment vertical="center"/>
    </xf>
    <xf numFmtId="0" fontId="0" fillId="4" borderId="2" xfId="0" applyFill="1" applyBorder="1"/>
    <xf numFmtId="0" fontId="0" fillId="3" borderId="2" xfId="0" applyFill="1" applyBorder="1"/>
    <xf numFmtId="0" fontId="7" fillId="3" borderId="2" xfId="0" applyFont="1" applyFill="1" applyBorder="1"/>
    <xf numFmtId="0" fontId="7" fillId="3" borderId="2" xfId="0" applyFont="1" applyFill="1" applyBorder="1" applyAlignment="1">
      <alignment wrapText="1"/>
    </xf>
    <xf numFmtId="49" fontId="7" fillId="3" borderId="2" xfId="0" applyNumberFormat="1" applyFont="1" applyFill="1" applyBorder="1" applyAlignment="1">
      <alignment horizontal="left" wrapText="1"/>
    </xf>
    <xf numFmtId="49" fontId="7" fillId="3" borderId="2" xfId="0" applyNumberFormat="1" applyFont="1" applyFill="1" applyBorder="1" applyAlignment="1">
      <alignment horizontal="left"/>
    </xf>
    <xf numFmtId="49" fontId="6" fillId="28" borderId="2" xfId="0" applyNumberFormat="1" applyFont="1" applyFill="1" applyBorder="1" applyAlignment="1">
      <alignment horizontal="left" vertical="center"/>
    </xf>
    <xf numFmtId="0" fontId="19" fillId="28" borderId="2" xfId="0" applyFont="1" applyFill="1" applyBorder="1" applyAlignment="1">
      <alignment vertical="center"/>
    </xf>
    <xf numFmtId="0" fontId="0" fillId="28" borderId="2" xfId="0" applyFill="1" applyBorder="1" applyAlignment="1">
      <alignment vertical="center" wrapText="1"/>
    </xf>
    <xf numFmtId="49" fontId="6" fillId="29" borderId="2" xfId="0" applyNumberFormat="1" applyFont="1" applyFill="1" applyBorder="1" applyAlignment="1">
      <alignment horizontal="left" vertical="center"/>
    </xf>
    <xf numFmtId="0" fontId="19" fillId="29" borderId="2" xfId="0" applyFont="1" applyFill="1" applyBorder="1" applyAlignment="1">
      <alignment vertical="center"/>
    </xf>
    <xf numFmtId="0" fontId="0" fillId="29" borderId="2" xfId="0" applyFill="1" applyBorder="1" applyAlignment="1">
      <alignment vertical="center" wrapText="1"/>
    </xf>
    <xf numFmtId="0" fontId="0" fillId="0" borderId="0" xfId="0" applyAlignment="1">
      <alignment vertical="top"/>
    </xf>
    <xf numFmtId="49" fontId="0" fillId="0" borderId="0" xfId="0" applyNumberFormat="1" applyAlignment="1">
      <alignment vertical="top"/>
    </xf>
    <xf numFmtId="49" fontId="0" fillId="0" borderId="0" xfId="0" applyNumberFormat="1" applyAlignment="1">
      <alignment vertical="top" wrapText="1"/>
    </xf>
    <xf numFmtId="49" fontId="15" fillId="0" borderId="0" xfId="0" applyNumberFormat="1" applyFont="1" applyAlignment="1">
      <alignment vertical="top" wrapText="1"/>
    </xf>
    <xf numFmtId="49" fontId="14" fillId="13" borderId="2" xfId="2" applyNumberFormat="1" applyFill="1" applyBorder="1" applyAlignment="1">
      <alignment vertical="center" wrapText="1"/>
    </xf>
    <xf numFmtId="0" fontId="0" fillId="30" borderId="2" xfId="0" applyFill="1" applyBorder="1"/>
    <xf numFmtId="0" fontId="12" fillId="30" borderId="2" xfId="0" applyFont="1" applyFill="1" applyBorder="1" applyAlignment="1">
      <alignment horizontal="left"/>
    </xf>
    <xf numFmtId="49" fontId="6" fillId="18" borderId="2" xfId="0" applyNumberFormat="1" applyFont="1" applyFill="1" applyBorder="1" applyAlignment="1">
      <alignment horizontal="left"/>
    </xf>
    <xf numFmtId="0" fontId="0" fillId="30" borderId="2" xfId="0" applyFill="1" applyBorder="1" applyAlignment="1">
      <alignment wrapText="1"/>
    </xf>
    <xf numFmtId="0" fontId="0" fillId="30" borderId="2" xfId="0" applyFill="1" applyBorder="1" applyAlignment="1">
      <alignment vertical="center" wrapText="1"/>
    </xf>
    <xf numFmtId="0" fontId="5" fillId="0" borderId="2" xfId="0" applyFont="1" applyBorder="1" applyAlignment="1">
      <alignment horizontal="center" vertical="center"/>
    </xf>
    <xf numFmtId="0" fontId="6" fillId="15" borderId="2" xfId="0" applyFont="1" applyFill="1" applyBorder="1" applyAlignment="1">
      <alignment horizontal="left" vertical="center"/>
    </xf>
    <xf numFmtId="0" fontId="6" fillId="9" borderId="2" xfId="0" applyFont="1" applyFill="1" applyBorder="1" applyAlignment="1">
      <alignment horizontal="left" vertical="center"/>
    </xf>
    <xf numFmtId="0" fontId="6" fillId="23" borderId="2" xfId="0" applyFont="1" applyFill="1" applyBorder="1" applyAlignment="1">
      <alignment horizontal="left" vertical="center"/>
    </xf>
    <xf numFmtId="0" fontId="6" fillId="9" borderId="2" xfId="0" applyFont="1" applyFill="1" applyBorder="1" applyAlignment="1">
      <alignment vertical="center" wrapText="1"/>
    </xf>
    <xf numFmtId="0" fontId="6" fillId="9" borderId="2" xfId="0" applyFont="1" applyFill="1" applyBorder="1" applyAlignment="1">
      <alignment horizontal="left" vertical="center" wrapText="1"/>
    </xf>
    <xf numFmtId="0" fontId="6" fillId="15" borderId="2" xfId="0" applyFont="1" applyFill="1" applyBorder="1" applyAlignment="1">
      <alignment horizontal="left" vertical="center" wrapText="1"/>
    </xf>
  </cellXfs>
  <cellStyles count="3">
    <cellStyle name="常规" xfId="0" builtinId="0"/>
    <cellStyle name="常规 11" xfId="1" xr:uid="{ECA592FF-3C57-4393-BE9F-523D0BFA0C4A}"/>
    <cellStyle name="超链接" xfId="2" builtinId="8"/>
  </cellStyles>
  <dxfs count="2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1227;&#36895;&#38477;&#20302;&#24133;&#24230;&#25552;&#21319;&#33267;%7b1@SkillEffect1Para2%25%7d&#12290;" TargetMode="External"/><Relationship Id="rId21" Type="http://schemas.openxmlformats.org/officeDocument/2006/relationships/hyperlink" Target="mailto:&#23545;&#26041;&#23453;&#21487;&#26790;&#22238;&#22478;&#34987;&#25171;&#26029;&#26102;&#39069;&#22806;&#36896;&#25104;%7b1@SkillEffect1Para2%7d(+%7b1@SkillEffect1Para3%25%7d&#25915;&#20987;)&#20260;&#23475;&#12290;" TargetMode="External"/><Relationship Id="rId42" Type="http://schemas.openxmlformats.org/officeDocument/2006/relationships/hyperlink" Target="mailto:&#20914;&#21050;&#32467;&#26463;&#21518;&#22686;&#21152;%7b1@SkillEffect1Para2%25%7d&#25915;&#20987;&#21147;&#65292;&#25345;&#32493;6&#31186;&#12290;" TargetMode="External"/><Relationship Id="rId47" Type="http://schemas.openxmlformats.org/officeDocument/2006/relationships/hyperlink" Target="mailto:&#27599;&#27425;&#20260;&#23475;&#38468;&#21152;&#23545;&#25163;&#26368;&#22823;&#20307;&#21147;%7b1@SkillEffect1Para2%25%7d&#20260;&#23475;&#12290;" TargetMode="External"/><Relationship Id="rId63" Type="http://schemas.openxmlformats.org/officeDocument/2006/relationships/hyperlink" Target="mailto:&#28779;&#28976;&#20809;&#32447;&#30340;&#26368;&#21518;&#19968;&#20987;&#38468;&#24102;&#23545;&#25163;&#24050;&#25439;&#22833;&#20307;&#21147;%7b1@SkillEffect1Para2%25%7d&#20260;&#23475;&#12290;" TargetMode="External"/><Relationship Id="rId68" Type="http://schemas.openxmlformats.org/officeDocument/2006/relationships/hyperlink" Target="mailto:&#20351;&#29992;&#25307;&#24335;&#21518;&#39069;&#22806;&#33719;&#24471;&#33258;&#36523;&#26368;&#22823;&#20307;&#21147;%7b1@SkillEffect1Para5%25%7d&#30340;&#25252;&#30462;&#12290;" TargetMode="External"/><Relationship Id="rId84" Type="http://schemas.openxmlformats.org/officeDocument/2006/relationships/hyperlink" Target="mailto:&#25265;&#25684;&#32467;&#26463;&#21518;&#22238;&#22797;%7b1@SkillEffect1Para2%7d(+%7b1@SkillEffect1Para3%25%7d&#25915;&#20987;)&#20307;&#21147;&#12290;" TargetMode="External"/><Relationship Id="rId16" Type="http://schemas.openxmlformats.org/officeDocument/2006/relationships/hyperlink" Target="mailto:&#25345;&#32493;&#26102;&#38388;&#20869;&#25171;&#20986;&#20250;&#24515;&#19968;&#20987;&#26102;&#22238;&#22797;%7b1@SkillEffect1Para2%7d(+%7b1@SkillEffect1Para4%25%7d&#29305;&#25915;)&#33258;&#36523;&#20307;&#21147;&#12290;" TargetMode="External"/><Relationship Id="rId11" Type="http://schemas.openxmlformats.org/officeDocument/2006/relationships/hyperlink" Target="mailto:&#33853;&#22320;&#21518;&#22238;&#22797;&#33258;&#36523;&#20307;&#21147;&#25552;&#21319;&#20026;%7b1@SkillEffect1Para2%7d(+%7b1@SkillEffect1Para3%25%7d&#25915;&#20987;)&#12290;" TargetMode="External"/><Relationship Id="rId32" Type="http://schemas.openxmlformats.org/officeDocument/2006/relationships/hyperlink" Target="mailto:&#25915;&#20987;&#32467;&#26463;&#21518;&#25552;&#39640;&#31227;&#21160;&#36895;&#24230;%7b1@SkillEffect1Para2%25%7d&#65292;&#25345;&#32493;3&#31186;&#12290;" TargetMode="External"/><Relationship Id="rId37"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3" Type="http://schemas.openxmlformats.org/officeDocument/2006/relationships/hyperlink" Target="mailto:&#25307;&#24335;&#21629;&#20013;&#23545;&#23545;&#25163;&#36896;&#25104;%7b1@SkillEffect1Para2%25%7d&#31227;&#36895;&#38477;&#20302;&#12290;" TargetMode="External"/><Relationship Id="rId58" Type="http://schemas.openxmlformats.org/officeDocument/2006/relationships/hyperlink" Target="mailto:&#31227;&#21160;&#36895;&#24230;&#25552;&#21319;%7b1@SkillEffect1Para2%25%7d&#12290;" TargetMode="External"/><Relationship Id="rId74" Type="http://schemas.openxmlformats.org/officeDocument/2006/relationships/hyperlink" Target="mailto:&#26681;&#25454;&#26222;&#36890;&#25915;&#20987;&#36896;&#25104;&#30340;&#20260;&#23475;&#30340;%7b4@SkillEffect1Para2%25%7d&#22238;&#22797;&#33258;&#36523;&#20307;&#21147;" TargetMode="External"/><Relationship Id="rId79" Type="http://schemas.openxmlformats.org/officeDocument/2006/relationships/hyperlink" Target="mailto:&#27599;&#27425;&#25307;&#24335;&#21629;&#20013;&#22238;&#22797;&#33258;&#36523;%7b1@SkillEffect1Para2%7d(+%7b1@SkillEffect1Para3%25%7d&#25915;&#20987;)&#20307;&#21147;&#12290;" TargetMode="External"/><Relationship Id="rId5" Type="http://schemas.openxmlformats.org/officeDocument/2006/relationships/hyperlink" Target="mailto:&#33853;&#19979;&#20260;&#23475;&#25552;&#39640;&#21040;%7b1@SkillEffect1Para2%7d(+%7b1@SkillEffect1Para3%25%7d&#25915;&#20987;)&#12290;" TargetMode="External"/><Relationship Id="rId19" Type="http://schemas.openxmlformats.org/officeDocument/2006/relationships/hyperlink" Target="mailto:&#33988;&#21147;&#26399;&#38388;&#20250;&#19981;&#26029;&#31215;&#32047;%7b1@SkillEffect1Para2%7d(+%7b1@SkillEffect1Para5%25%7d&#26368;&#22823;&#20307;&#21147;)&#25252;&#30462;&#65292;&#26368;&#22810;10&#23618;&#12290;" TargetMode="External"/><Relationship Id="rId14" Type="http://schemas.openxmlformats.org/officeDocument/2006/relationships/hyperlink" Target="mailto:&#21629;&#20013;&#26102;&#20250;&#36896;&#25104;%7b1@SkillEffect1Para2%25%7d&#30340;&#20943;&#36895;&#65292;&#22312;1&#31186;&#20869;&#36805;&#36895;&#34928;&#20943;&#12290;" TargetMode="External"/><Relationship Id="rId22" Type="http://schemas.openxmlformats.org/officeDocument/2006/relationships/hyperlink" Target="mailto:&#20351;&#29992;&#25307;&#24335;&#26102;&#31435;&#21051;&#23545;&#33539;&#22260;&#20869;&#30340;&#23545;&#25163;&#36896;&#25104;%7b1@SkillEffect1Para2%25%7d&#31227;&#36895;&#38477;&#20302;&#12290;" TargetMode="External"/><Relationship Id="rId27" Type="http://schemas.openxmlformats.org/officeDocument/2006/relationships/hyperlink" Target="mailto:&#39640;&#36895;&#26059;&#36716;&#26399;&#38388;&#22686;&#21152;%7B1@SkillEffect1Para2%7D&#28857;&#38450;&#24481;&#19982;&#29305;&#38450;&#12290;" TargetMode="External"/><Relationship Id="rId30" Type="http://schemas.openxmlformats.org/officeDocument/2006/relationships/hyperlink" Target="mailto:&#25307;&#24335;&#21629;&#20013;&#25932;&#20154;&#33719;&#24471;%7b1@SkillEffect1Para2%7d(+%7b1@SkillEffect1Para4%25%7d&#29305;&#25915;)&#25252;&#30462;&#12290;" TargetMode="External"/><Relationship Id="rId35" Type="http://schemas.openxmlformats.org/officeDocument/2006/relationships/hyperlink" Target="mailto:&#20943;&#23569;&#25307;&#24335;&#30340;&#20919;&#21364;&#26102;&#38388;%7b1@SkillEffect1Para2%25%7d&#12290;" TargetMode="External"/><Relationship Id="rId43"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48" Type="http://schemas.openxmlformats.org/officeDocument/2006/relationships/hyperlink" Target="mailto:&#20914;&#21050;&#32467;&#26463;&#21518;&#22686;&#21152;%7b1@SkillEffect1Para2%25%7d&#25915;&#20987;&#21147;&#65292;&#25345;&#32493;6&#31186;&#12290;" TargetMode="External"/><Relationship Id="rId56" Type="http://schemas.openxmlformats.org/officeDocument/2006/relationships/hyperlink" Target="mailto:&#33719;&#24471;%7b1@SkillEffect1Para2%7d(+%7b1@SkillEffect1Para4%25%7d&#29305;&#25915;)&#25252;&#30462;&#12290;" TargetMode="External"/><Relationship Id="rId64"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69" Type="http://schemas.openxmlformats.org/officeDocument/2006/relationships/hyperlink" Target="mailto:&#25307;&#24335;&#27599;&#27425;&#36896;&#25104;&#20260;&#23475;&#26102;&#20250;&#22238;&#22797;&#33258;&#36523;%7b1@SkillEffect1Para5%25%7d&#26368;&#22823;&#20307;&#21147;&#12290;" TargetMode="External"/><Relationship Id="rId77" Type="http://schemas.openxmlformats.org/officeDocument/2006/relationships/hyperlink" Target="mailto:&#38477;&#20302;%7b1@SkillEffect1Para2%25%7d&#25307;&#24335;&#22522;&#30784;&#31561;&#24453;&#26102;&#38388;" TargetMode="External"/><Relationship Id="rId8" Type="http://schemas.openxmlformats.org/officeDocument/2006/relationships/hyperlink" Target="mailto:&#24378;&#21270;&#25307;&#24335;&#22238;&#22797;%7b1@SkillEffect1Para2%7d(+%7b1@SkillEffect1Para3%25%7d&#25915;&#20987;)&#30340;&#33258;&#36523;&#20307;&#21147;&#12290;" TargetMode="External"/><Relationship Id="rId51" Type="http://schemas.openxmlformats.org/officeDocument/2006/relationships/hyperlink" Target="mailto:&#21629;&#20013;&#20943;&#23569;&#25307;&#24335;1%7b1@SkillEffect1Para4%25%7d&#30340;&#20919;&#21364;&#26102;&#38388;&#12290;" TargetMode="External"/><Relationship Id="rId72" Type="http://schemas.openxmlformats.org/officeDocument/2006/relationships/hyperlink" Target="mailto:&#23545;&#26041;&#23453;&#21487;&#26790;&#22238;&#22478;&#34987;&#25171;&#26029;&#26102;&#39069;&#22806;&#36896;&#25104;%7b1@SkillEffect1Para2%7d(+%7b1@SkillEffect1Para3%25%7d&#25915;&#20987;)&#20260;&#23475;&#12290;" TargetMode="External"/><Relationship Id="rId80" Type="http://schemas.openxmlformats.org/officeDocument/2006/relationships/hyperlink" Target="mailto:&#20351;&#29992;&#25307;&#24335;&#21518;&#31227;&#21160;&#36895;&#24230;&#25552;&#21319;%7b1@SkillEffect1Para2%25%7d&#65292;&#25345;&#32493;3&#31186;&#12290;" TargetMode="External"/><Relationship Id="rId85" Type="http://schemas.openxmlformats.org/officeDocument/2006/relationships/hyperlink" Target="mailto:&#27599;&#27425;&#25307;&#24335;&#20260;&#23475;&#26377;%7b1@SkillEffect1Para2%25%7d&#27010;&#29575;&#36896;&#25104;&#20250;&#24515;&#19968;&#20987;&#12290;" TargetMode="External"/><Relationship Id="rId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36830;&#32493;&#20351;&#29992;&#30340;&#38388;&#38548;&#20943;&#23569;%7b1@SkillEffect1Para2%25%7d&#12290;" TargetMode="External"/><Relationship Id="rId17" Type="http://schemas.openxmlformats.org/officeDocument/2006/relationships/hyperlink" Target="mailto:&#27492;&#25307;&#24335;&#25171;&#20986;&#20250;&#24515;&#19968;&#20987;&#26102;&#22238;&#22797;%7b1@SkillEffect1Para2%7d(+%7b1@SkillEffect1Para4%25%7d&#29305;&#25915;)&#33258;&#36523;&#20307;&#21147;&#12290;" TargetMode="External"/><Relationship Id="rId25" Type="http://schemas.openxmlformats.org/officeDocument/2006/relationships/hyperlink" Target="mailto:&#27599;&#27425;&#21629;&#20013;&#23545;&#25163;&#26102;&#22238;&#22797;%7b1@SkillEffect1Para2%25%7d&#33258;&#36523;&#26368;&#22823;&#20307;&#21147;&#12290;" TargetMode="External"/><Relationship Id="rId33" Type="http://schemas.openxmlformats.org/officeDocument/2006/relationships/hyperlink" Target="mailto:&#20943;&#23569;&#25307;&#24335;&#30340;&#20919;&#21364;&#26102;&#38388;%7b1@SkillEffect1Para2%25%7d&#12290;" TargetMode="External"/><Relationship Id="rId38" Type="http://schemas.openxmlformats.org/officeDocument/2006/relationships/hyperlink" Target="mailto:&#20351;&#29992;&#25216;&#33021;&#21518;&#33719;&#24471;%7b2@SkillEffect1Para5%25%7d&#26368;&#22823;&#20307;&#21147;&#30340;%3ccolor=#FFBA57&gt;&#25252;&#30462;&lt;/color&gt;" TargetMode="External"/><Relationship Id="rId46" Type="http://schemas.openxmlformats.org/officeDocument/2006/relationships/hyperlink" Target="mailto:&#21487;&#20197;&#22238;&#22797;&#22522;&#20110;&#20260;&#23475;%7b1@SkillEffect2Para1%25%7d&#30340;&#20307;&#21147;&#12290;" TargetMode="External"/><Relationship Id="rId59" Type="http://schemas.openxmlformats.org/officeDocument/2006/relationships/hyperlink" Target="mailto:&#21629;&#20013;&#30340;&#23453;&#21487;&#26790;&#29305;&#38450;&#38477;&#20302;%7b1@SkillEffect1Para2%25%7d&#12290;" TargetMode="External"/><Relationship Id="rId67" Type="http://schemas.openxmlformats.org/officeDocument/2006/relationships/hyperlink" Target="mailto:&#25307;&#24335;&#26399;&#38388;&#33258;&#36523;&#31227;&#36895;&#25552;&#21319;%7b1@SkillEffect1Para2%25%7d&#12290;" TargetMode="External"/><Relationship Id="rId20" Type="http://schemas.openxmlformats.org/officeDocument/2006/relationships/hyperlink" Target="mailto:&#38519;&#38449;&#29190;&#28856;&#26102;&#36896;&#25104;%7b1@SkillEffect1Para2%7d(+%7b1@SkillEffect1Para4%25%7d&#29305;&#25915;)&#20260;&#23475;&#12290;" TargetMode="External"/><Relationship Id="rId41" Type="http://schemas.openxmlformats.org/officeDocument/2006/relationships/hyperlink" Target="mailto:&#22238;&#22797;&#22522;&#20110;&#20260;&#23475;%7b1@SkillEffect2Para1%25%7d&#30340;&#20307;&#21147;&#12290;" TargetMode="External"/><Relationship Id="rId54" Type="http://schemas.openxmlformats.org/officeDocument/2006/relationships/hyperlink" Target="mailto:&#29616;&#36523;&#20110;&#23545;&#25163;&#32972;&#21518;&#36827;&#34892;&#25915;&#20987;&#26102;&#22238;&#22797;&#33258;&#36523;%7b1@SkillEffect1Para2%7d(+%7b1@SkillEffect1Para4%25%7d&#29305;&#25915;)&#20307;&#21147;&#12290;" TargetMode="External"/><Relationship Id="rId62"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65292;&#27599;1%25&#20307;&#21147;&#25439;&#22833;&#65288;&#19981;&#36275;1%25&#20250;&#35270;&#20026;1%25&#65289;&#22686;&#21152;1%25&#35745;&#37327;&#20540;&#12290;&#22836;&#30171;&#27133;&#20840;&#28385;&#26102;&#65292;&#31435;&#21363;%3ccolor=#88DA5F&gt;&#35299;&#38500;&#25152;&#26377;&#22952;&#30861;&#25928;&#26524;&lt;/color&gt;&#24182;&#36827;&#20837;1&#31186;&#30340;&lt;color=#E79505&gt;&#22952;&#30861;&#26080;&#25928;&lt;/color&gt;&#29366;&#24577;&#65292;&#20351;&#20986;&#24565;&#21147;&#20914;&#20987;&#65292;&#20351;&#38468;&#36817;&#30340;&#23545;&#25163;&lt;color=#FE7EC9&gt;&#20943;&#36895;&lt;/color&gt;40%&#65292;&#37325;&#32622;&#25307;&#24335;&#31561;&#24453;&#26102;&#38388;&#24182;&#24320;&#22987;&#21095;&#28872;&#22836;&#30171;10&#31186;&#65292;&#26399;&#38388;&#25307;&#24335;&#33719;&#24471;&#24378;&#21270;&#24182;&#20351;&#31561;&#24453;&#26102;&#38388;&#32553;&#30701;20%&#12290;&#32467;&#26463;&#26102;&#20250;&#36827;&#20837;3&#31186;&#26080;&#27861;&#20351;&#29992;&#25307;&#24335;&#30340;&lt;color=#FFBA57&gt;&#23432;&#20303;&lt;/color&gt;&#29366;&#24577;&#65292;&#20294;&#33258;&#36523;&#31227;&#21160;&#36895;&#24230;&#38477;&#20302;50%&#12290;" TargetMode="External"/><Relationship Id="rId70" Type="http://schemas.openxmlformats.org/officeDocument/2006/relationships/hyperlink" Target="mailto:&#25307;&#24335;&#21629;&#20013;&#23545;&#25163;&#21518;&#39069;&#22806;&#36896;&#25104;%7b1@SkillEffect1Para2%25%7d&#31227;&#21160;&#36895;&#24230;&#38477;&#20302;&#12290;" TargetMode="External"/><Relationship Id="rId75" Type="http://schemas.openxmlformats.org/officeDocument/2006/relationships/hyperlink" Target="mailto:&#25252;&#30462;&#25928;&#26524;&#25552;&#21319;&#33267;%7B1@SkillEffect1Para2%7D%3Ccolor=#88DA5F&gt;(+{1@SkillEffect1Para5%}&#26368;&#22823;&#20307;&#21147;&lt;/color&gt;" TargetMode="External"/><Relationship Id="rId83" Type="http://schemas.openxmlformats.org/officeDocument/2006/relationships/hyperlink" Target="mailto:&#25265;&#25684;&#21518;&#25345;&#32493;&#20943;&#36895;&#23545;&#25163;%7b1@SkillEffect1Para2%25%7d&#65292;&#25345;&#32493;2&#31186;&#12290;" TargetMode="External"/><Relationship Id="rId1" Type="http://schemas.openxmlformats.org/officeDocument/2006/relationships/hyperlink" Target="mailto:&#20351;&#29992;&#21518;&#22238;&#22797;%7b1@SkillEffect1Para2%7d(+%7b1@SkillEffect1Para3%25%7d&#25915;&#20987;)&#30340;&#33258;&#36523;&#20307;&#21147;&#12290;" TargetMode="External"/><Relationship Id="rId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27599;&#27425;&#20250;&#24515;&#19968;&#20987;&#20943;&#23569;&#27492;&#25307;&#24335;%7b1@SkillEffect1Para4%25%7d&#31561;&#24453;&#26102;&#38388;&#12290;" TargetMode="External"/><Relationship Id="rId23" Type="http://schemas.openxmlformats.org/officeDocument/2006/relationships/hyperlink" Target="mailto:&#37322;&#25918;&#26102;&#33719;&#24471;&#33258;&#36523;&#26368;&#22823;&#20307;&#21147;&#20540;%7b1@SkillEffect1Para5%25%7d&#30340;&#25252;&#30462;&#12290;" TargetMode="External"/><Relationship Id="rId28" Type="http://schemas.openxmlformats.org/officeDocument/2006/relationships/hyperlink" Target="mailto:&#39640;&#36895;&#26059;&#36716;&#26399;&#38388;&#22686;&#21152;%7b1@SkillEffect1Para2%25%7d&#31227;&#21160;&#36895;&#24230;&#12290;" TargetMode="External"/><Relationship Id="rId36" Type="http://schemas.openxmlformats.org/officeDocument/2006/relationships/hyperlink" Target="mailto:&#20351;&#29992;&#25307;&#24335;&#21518;&#33719;&#24471;%7b1@SkillEffect1Para2%7d(+%7b1@SkillEffect1Para3%25%7d&#25915;&#20987;)&#28857;&#25252;&#30462;&#20540;&#12290;" TargetMode="External"/><Relationship Id="rId49" Type="http://schemas.openxmlformats.org/officeDocument/2006/relationships/hyperlink" Target="mailto:&#36386;&#20987;&#21629;&#20013;&#23545;&#25163;&#21518;&#33719;&#24471;%7b1@SkillEffect1Para2%7d(+%7b1@SkillEffect1Para3%25%7d&#25915;&#20987;)&#25252;&#30462;&#65292;&#25345;&#32493;3&#31186;&#12290;" TargetMode="External"/><Relationship Id="rId57" Type="http://schemas.openxmlformats.org/officeDocument/2006/relationships/hyperlink" Target="mailto:&#25307;&#24335;&#21629;&#20013;&#26102;&#20250;&#20351;&#30446;&#26631;&#20943;&#36895;%7b1@SkillEffect1Para2%25%7d&#12290;" TargetMode="External"/><Relationship Id="rId10" Type="http://schemas.openxmlformats.org/officeDocument/2006/relationships/hyperlink" Target="mailto:&#24378;&#21270;&#21518;&#33719;&#24471;%7b1@SkillEffect1Para2%7d(+%7b1@SkillEffect1Para3%25%7d&#25915;&#20987;)&#30340;&#25252;&#30462;&#12290;" TargetMode="External"/><Relationship Id="rId31" Type="http://schemas.openxmlformats.org/officeDocument/2006/relationships/hyperlink" Target="mailto:&#25307;&#24335;&#21629;&#20013;&#36896;&#25104;&#20260;&#23475;&#25552;&#39640;&#33267;%7b1@SkillEffect1Para2%7d(+%7b1@SkillEffect1Para4%25%7d&#29305;&#25915;)&#28857;&#12290;" TargetMode="External"/><Relationship Id="rId44" Type="http://schemas.openxmlformats.org/officeDocument/2006/relationships/hyperlink" Target="mailto:&#20943;&#36895;&#24133;&#24230;&#24378;&#21270;&#33267;%7b1@SkillEffect1Para2%25%7d" TargetMode="External"/><Relationship Id="rId52" Type="http://schemas.openxmlformats.org/officeDocument/2006/relationships/hyperlink" Target="mailto:&#38468;&#24102;%7b1@SkillEffect1Para2%25%7d&#23545;&#25163;&#24050;&#25439;&#22833;&#20307;&#21147;&#30340;&#20260;&#23475;&#12290;" TargetMode="External"/><Relationship Id="rId60" Type="http://schemas.openxmlformats.org/officeDocument/2006/relationships/hyperlink" Target="mailto:&#21451;&#26041;&#23453;&#21487;&#26790;&#31227;&#21160;&#36895;&#24230;&#25552;&#21319;%7b1@SkillEffect1Para2%25%7d&#12290;" TargetMode="External"/><Relationship Id="rId65" Type="http://schemas.openxmlformats.org/officeDocument/2006/relationships/hyperlink" Target="mailto:&#26411;&#31471;&#21629;&#20013;&#22238;&#22797;&#33258;&#36523;&#26368;&#22823;&#20307;&#21147;%7b1@SkillEffect1Para5%25%7d&#12290;" TargetMode="External"/><Relationship Id="rId73" Type="http://schemas.openxmlformats.org/officeDocument/2006/relationships/hyperlink" Target="mailto:&#20351;&#29992;&#25307;&#24335;&#26102;&#31435;&#21051;&#23545;&#33539;&#22260;&#20869;&#30340;&#23545;&#25163;&#36896;&#25104;%7b1@SkillEffect1Para2%25%7d&#31227;&#36895;&#38477;&#20302;&#12290;" TargetMode="External"/><Relationship Id="rId78" Type="http://schemas.openxmlformats.org/officeDocument/2006/relationships/hyperlink" Target="mailto:&#38477;&#20302;%7b1@SkillEffect1Para2%25%7d&#25307;&#24335;&#22522;&#30784;&#31561;&#24453;&#26102;&#38388;" TargetMode="External"/><Relationship Id="rId81" Type="http://schemas.openxmlformats.org/officeDocument/2006/relationships/hyperlink" Target="mailto:&#25307;&#24335;&#21629;&#20013;&#21518;&#26222;&#36890;&#25915;&#20987;&#30340;&#36895;&#24230;&#25552;&#39640;%7b1@SkillEffect1Para2%25%7d&#65292;&#25345;&#32493;3&#31186;&#12290;" TargetMode="External"/><Relationship Id="rId86" Type="http://schemas.openxmlformats.org/officeDocument/2006/relationships/printerSettings" Target="../printerSettings/printerSettings1.bin"/><Relationship Id="rId4" Type="http://schemas.openxmlformats.org/officeDocument/2006/relationships/hyperlink" Target="mailto:&#23545;&#33258;&#36523;&#22238;&#22797;&#37327;&#25552;&#21319;&#20026;%7b1@SkillEffect1Para2%7d(+%7b1@SkillEffect1Para4%25%7d&#29305;&#25915;)&#12290;" TargetMode="External"/><Relationship Id="rId9" Type="http://schemas.openxmlformats.org/officeDocument/2006/relationships/hyperlink" Target="mailto:&#25307;&#24335;&#20260;&#23475;&#25552;&#39640;&#21040;%7b1@SkillEffect1Para2%7d(+%7b1@SkillEffect1Para3%25%7d&#25915;&#20987;)&#12290;" TargetMode="External"/><Relationship Id="rId13" Type="http://schemas.openxmlformats.org/officeDocument/2006/relationships/hyperlink" Target="mailto:&#20943;&#23569;&#25307;&#24335;%7b1@SkillEffect1Para2%25%7d&#30340;&#31561;&#24453;&#26102;&#38388;&#12290;" TargetMode="External"/><Relationship Id="rId18"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9" Type="http://schemas.openxmlformats.org/officeDocument/2006/relationships/hyperlink" Target="mailto:&#33719;&#24471;%7b1@SkillEffect1Para2%7d(+%7b1@SkillEffect1Para3%25%7d&#25915;&#20987;)&#25252;&#30462;&#12290;" TargetMode="External"/><Relationship Id="rId34" Type="http://schemas.openxmlformats.org/officeDocument/2006/relationships/hyperlink" Target="mailto:&#20943;&#23569;&#25307;&#24335;&#30340;&#20919;&#21364;&#26102;&#38388;%7b1@SkillEffect1Para2%25%7d&#12290;" TargetMode="External"/><Relationship Id="rId50" Type="http://schemas.openxmlformats.org/officeDocument/2006/relationships/hyperlink" Target="mailto:&#21629;&#20013;&#39069;&#22806;&#22238;&#22797;%7b1@SkillEffect1Para2%7d(+%7b1@SkillEffect1Para4%25%7d&#29305;&#25915;)&#33258;&#36523;&#20307;&#21147;&#12290;" TargetMode="External"/><Relationship Id="rId55" Type="http://schemas.openxmlformats.org/officeDocument/2006/relationships/hyperlink" Target="mailto:&#20943;&#36895;&#24102;&#20943;&#36895;&#25928;&#26524;&#25552;&#21319;&#33267;%7b1@SkillEffect1Para2%25%7d&#12290;" TargetMode="External"/><Relationship Id="rId76" Type="http://schemas.openxmlformats.org/officeDocument/2006/relationships/hyperlink" Target="mailto:&#25307;&#24335;&#20260;&#23475;&#25552;&#21319;&#33267;%7b1@SkillEffect1Para2%7d(+%7b1@SkillEffect1Para3%25%7d&#25915;&#20987;" TargetMode="External"/><Relationship Id="rId7" Type="http://schemas.openxmlformats.org/officeDocument/2006/relationships/hyperlink" Target="mailto:&#21487;&#20197;&#39069;&#22806;&#22238;&#22797;&#33258;&#36523;%7b2@SkillEffect1Para2%25%7d&#26368;&#22823;&#20307;&#21147;&#20540;&#12290;" TargetMode="External"/><Relationship Id="rId71" Type="http://schemas.openxmlformats.org/officeDocument/2006/relationships/hyperlink" Target="mailto:&#38519;&#38449;&#29190;&#28856;&#26102;&#36896;&#25104;%7b1@SkillEffect1Para2%7d(+%7b1@SkillEffect1Para4%25%7d&#29305;&#25915;)&#20260;&#23475;&#12290;" TargetMode="External"/><Relationship Id="rId2" Type="http://schemas.openxmlformats.org/officeDocument/2006/relationships/hyperlink" Target="mailto:&#20250;&#36896;&#25104;&#39069;&#22806;%7b1@SkillEffect1Para2%7d(+%7b1@SkillEffect1Para3%25%7d&#25915;&#20987;)&#20260;&#23475;&#12290;" TargetMode="External"/><Relationship Id="rId29" Type="http://schemas.openxmlformats.org/officeDocument/2006/relationships/hyperlink" Target="mailto:&#20351;&#29992;&#25307;&#24335;&#21518;&#22686;&#21152;%7b1@SkillEffect1Para2%25%7d&#31227;&#21160;&#36895;&#24230;&#65292;&#25345;&#32493;3&#31186;&#12290;" TargetMode="External"/><Relationship Id="rId24" Type="http://schemas.openxmlformats.org/officeDocument/2006/relationships/hyperlink" Target="mailto:&#25307;&#24335;&#21629;&#20013;&#38477;&#20302;&#23545;&#26041;&#23453;&#21487;&#26790;%7b1@SkillEffect1Para2%25%7d&#38450;&#24481;&#12290;" TargetMode="External"/><Relationship Id="rId40" Type="http://schemas.openxmlformats.org/officeDocument/2006/relationships/hyperlink" Target="mailto:&#27599;&#27425;&#20260;&#23475;&#38468;&#21152;&#30446;&#26631;&#26368;&#22823;&#20307;&#21147;%7b1@SkillEffect1Para2%25%7d&#30340;&#20260;&#23475;&#12290;" TargetMode="External"/><Relationship Id="rId45" Type="http://schemas.openxmlformats.org/officeDocument/2006/relationships/hyperlink" Target="mailto:&#36386;&#20987;&#21629;&#20013;&#23545;&#25163;&#21518;&#33719;&#24471;%7b1@SkillEffect1Para2%7d(+%7b1@SkillEffect1Para3%25%7d&#25915;&#20987;)&#25252;&#30462;&#65292;&#25345;&#32493;3&#31186;&#12290;" TargetMode="External"/><Relationship Id="rId66" Type="http://schemas.openxmlformats.org/officeDocument/2006/relationships/hyperlink" Target="mailto:&#26411;&#31471;&#21629;&#20013;&#33258;&#36523;&#21152;&#36895;%7b1@SkillEffect1Para2%25%7d&#12290;" TargetMode="External"/><Relationship Id="rId61" Type="http://schemas.openxmlformats.org/officeDocument/2006/relationships/hyperlink" Target="mailto:&#21629;&#20013;&#23545;&#25163;&#31227;&#21160;&#36895;&#24230;&#20250;&#38477;&#20302;%7b1@SkillEffect1Para2%25%7d&#65292;&#21487;&#21472;&#21152;3&#27425;&#12290;" TargetMode="External"/><Relationship Id="rId82" Type="http://schemas.openxmlformats.org/officeDocument/2006/relationships/hyperlink" Target="mailto:&#21629;&#20013;&#33719;&#24471;%7b1@SkillEffect1Para2%7d(+%7b1@SkillEffect1Para3%25%7d&#25915;&#20987;)&#25252;&#30462;&#65292;&#25345;&#32493;2&#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97"/>
  <sheetViews>
    <sheetView tabSelected="1" topLeftCell="A1189" zoomScale="115" zoomScaleNormal="115" workbookViewId="0">
      <selection activeCell="E1218" sqref="E1218"/>
    </sheetView>
  </sheetViews>
  <sheetFormatPr defaultColWidth="9" defaultRowHeight="14"/>
  <cols>
    <col min="1" max="1" width="22.75" customWidth="1"/>
    <col min="2" max="2" width="51" customWidth="1"/>
    <col min="3" max="3" width="45.33203125" customWidth="1"/>
    <col min="4" max="4" width="127.33203125" customWidth="1"/>
  </cols>
  <sheetData>
    <row r="1" spans="1:5" s="4" customFormat="1" ht="14.5">
      <c r="A1" s="13" t="s">
        <v>0</v>
      </c>
      <c r="B1" s="1" t="s">
        <v>1</v>
      </c>
      <c r="C1" s="2" t="s">
        <v>2</v>
      </c>
      <c r="D1" s="1" t="s">
        <v>3</v>
      </c>
      <c r="E1" s="3"/>
    </row>
    <row r="2" spans="1:5" s="4" customFormat="1" ht="14.5">
      <c r="A2" s="13" t="s">
        <v>4</v>
      </c>
      <c r="B2" s="1" t="s">
        <v>5</v>
      </c>
      <c r="C2" s="2" t="s">
        <v>6</v>
      </c>
      <c r="D2" s="1" t="s">
        <v>7</v>
      </c>
      <c r="E2" s="3"/>
    </row>
    <row r="3" spans="1:5" s="4" customFormat="1" ht="14.5">
      <c r="A3" s="13" t="s">
        <v>8</v>
      </c>
      <c r="B3" s="1" t="s">
        <v>9</v>
      </c>
      <c r="C3" s="2"/>
      <c r="D3" s="1" t="s">
        <v>10</v>
      </c>
      <c r="E3" s="3"/>
    </row>
    <row r="4" spans="1:5" s="4" customFormat="1" ht="14.5">
      <c r="A4" s="13" t="s">
        <v>11</v>
      </c>
      <c r="B4" s="1" t="s">
        <v>11</v>
      </c>
      <c r="C4" s="2" t="s">
        <v>12</v>
      </c>
      <c r="D4" s="1" t="s">
        <v>11</v>
      </c>
      <c r="E4" s="3"/>
    </row>
    <row r="5" spans="1:5" s="4" customFormat="1" ht="14.5">
      <c r="A5" s="13" t="s">
        <v>75</v>
      </c>
      <c r="B5" s="1" t="s">
        <v>1366</v>
      </c>
      <c r="C5" s="2">
        <v>2000000</v>
      </c>
      <c r="D5" s="1"/>
      <c r="E5" s="3"/>
    </row>
    <row r="6" spans="1:5" s="4" customFormat="1" ht="14.5">
      <c r="A6" s="13" t="s">
        <v>13</v>
      </c>
      <c r="B6" s="1" t="s">
        <v>14</v>
      </c>
      <c r="C6" s="2"/>
      <c r="D6" s="1" t="s">
        <v>15</v>
      </c>
      <c r="E6" s="3"/>
    </row>
    <row r="7" spans="1:5" s="5" customFormat="1" ht="14.5">
      <c r="A7" s="14">
        <v>2000000</v>
      </c>
      <c r="B7" s="6" t="s">
        <v>420</v>
      </c>
      <c r="C7" s="7" t="s">
        <v>555</v>
      </c>
      <c r="D7" s="6" t="s">
        <v>1394</v>
      </c>
      <c r="E7" s="8"/>
    </row>
    <row r="8" spans="1:5" s="5" customFormat="1" ht="14.5">
      <c r="A8" s="14">
        <f t="shared" ref="A8:A83" si="0">A7+1</f>
        <v>2000001</v>
      </c>
      <c r="B8" s="6" t="s">
        <v>733</v>
      </c>
      <c r="C8" s="7" t="s">
        <v>732</v>
      </c>
      <c r="D8" s="6" t="s">
        <v>1395</v>
      </c>
      <c r="E8" s="8"/>
    </row>
    <row r="9" spans="1:5" s="5" customFormat="1" ht="14.5">
      <c r="A9" s="14">
        <f t="shared" si="0"/>
        <v>2000002</v>
      </c>
      <c r="B9" s="6" t="s">
        <v>725</v>
      </c>
      <c r="C9" s="7" t="s">
        <v>726</v>
      </c>
      <c r="D9" s="6" t="s">
        <v>1396</v>
      </c>
      <c r="E9" s="8"/>
    </row>
    <row r="10" spans="1:5" s="5" customFormat="1" ht="14.5">
      <c r="A10" s="14">
        <f t="shared" si="0"/>
        <v>2000003</v>
      </c>
      <c r="B10" s="6" t="s">
        <v>623</v>
      </c>
      <c r="C10" s="7" t="s">
        <v>627</v>
      </c>
      <c r="D10" s="6" t="s">
        <v>1397</v>
      </c>
      <c r="E10" s="8"/>
    </row>
    <row r="11" spans="1:5" s="5" customFormat="1" ht="14.5">
      <c r="A11" s="14">
        <f t="shared" si="0"/>
        <v>2000004</v>
      </c>
      <c r="B11" s="6" t="s">
        <v>624</v>
      </c>
      <c r="C11" s="7" t="s">
        <v>628</v>
      </c>
      <c r="D11" s="6" t="s">
        <v>1398</v>
      </c>
      <c r="E11" s="8"/>
    </row>
    <row r="12" spans="1:5" s="5" customFormat="1" ht="14.5">
      <c r="A12" s="14">
        <f t="shared" si="0"/>
        <v>2000005</v>
      </c>
      <c r="B12" s="6" t="s">
        <v>625</v>
      </c>
      <c r="C12" s="7" t="s">
        <v>629</v>
      </c>
      <c r="D12" s="6" t="s">
        <v>1399</v>
      </c>
      <c r="E12" s="8"/>
    </row>
    <row r="13" spans="1:5" s="5" customFormat="1" ht="14.5">
      <c r="A13" s="14">
        <f t="shared" si="0"/>
        <v>2000006</v>
      </c>
      <c r="B13" s="6" t="s">
        <v>626</v>
      </c>
      <c r="C13" s="7" t="s">
        <v>630</v>
      </c>
      <c r="D13" s="6" t="s">
        <v>1400</v>
      </c>
      <c r="E13" s="8"/>
    </row>
    <row r="14" spans="1:5" s="5" customFormat="1" ht="14.5">
      <c r="A14" s="14">
        <f t="shared" si="0"/>
        <v>2000007</v>
      </c>
      <c r="B14" s="6" t="s">
        <v>720</v>
      </c>
      <c r="C14" s="7" t="s">
        <v>717</v>
      </c>
      <c r="D14" s="6" t="s">
        <v>1401</v>
      </c>
      <c r="E14" s="8"/>
    </row>
    <row r="15" spans="1:5" s="5" customFormat="1" ht="14.5">
      <c r="A15" s="14">
        <f t="shared" si="0"/>
        <v>2000008</v>
      </c>
      <c r="B15" s="6" t="s">
        <v>721</v>
      </c>
      <c r="C15" s="7" t="s">
        <v>718</v>
      </c>
      <c r="D15" s="6" t="s">
        <v>1402</v>
      </c>
      <c r="E15" s="8"/>
    </row>
    <row r="16" spans="1:5" s="5" customFormat="1" ht="14.5">
      <c r="A16" s="14">
        <f t="shared" si="0"/>
        <v>2000009</v>
      </c>
      <c r="B16" s="6" t="s">
        <v>719</v>
      </c>
      <c r="C16" s="7" t="s">
        <v>722</v>
      </c>
      <c r="D16" s="6" t="s">
        <v>1403</v>
      </c>
      <c r="E16" s="8"/>
    </row>
    <row r="17" spans="1:5" s="5" customFormat="1" ht="14.5">
      <c r="A17" s="14">
        <f t="shared" si="0"/>
        <v>2000010</v>
      </c>
      <c r="B17" s="6" t="s">
        <v>723</v>
      </c>
      <c r="C17" s="7" t="s">
        <v>724</v>
      </c>
      <c r="D17" s="6" t="s">
        <v>1404</v>
      </c>
      <c r="E17" s="8"/>
    </row>
    <row r="18" spans="1:5" s="5" customFormat="1" ht="14.5">
      <c r="A18" s="14">
        <f t="shared" si="0"/>
        <v>2000011</v>
      </c>
      <c r="B18" s="6" t="s">
        <v>734</v>
      </c>
      <c r="C18" s="7" t="s">
        <v>735</v>
      </c>
      <c r="D18" s="6" t="s">
        <v>1405</v>
      </c>
      <c r="E18" s="8"/>
    </row>
    <row r="19" spans="1:5" s="5" customFormat="1" ht="14.5">
      <c r="A19" s="14">
        <f t="shared" si="0"/>
        <v>2000012</v>
      </c>
      <c r="B19" s="6" t="s">
        <v>775</v>
      </c>
      <c r="C19" s="7" t="s">
        <v>776</v>
      </c>
      <c r="D19" s="6" t="s">
        <v>1406</v>
      </c>
      <c r="E19" s="8"/>
    </row>
    <row r="20" spans="1:5" s="5" customFormat="1" ht="14.5">
      <c r="A20" s="14">
        <f t="shared" si="0"/>
        <v>2000013</v>
      </c>
      <c r="B20" s="6" t="s">
        <v>782</v>
      </c>
      <c r="C20" s="7" t="s">
        <v>783</v>
      </c>
      <c r="D20" s="6" t="s">
        <v>1407</v>
      </c>
      <c r="E20" s="8"/>
    </row>
    <row r="21" spans="1:5" s="5" customFormat="1" ht="14.5">
      <c r="A21" s="14">
        <f t="shared" si="0"/>
        <v>2000014</v>
      </c>
      <c r="B21" s="6" t="s">
        <v>736</v>
      </c>
      <c r="C21" s="7" t="s">
        <v>738</v>
      </c>
      <c r="D21" s="6" t="s">
        <v>1408</v>
      </c>
      <c r="E21" s="8"/>
    </row>
    <row r="22" spans="1:5" s="5" customFormat="1" ht="14.5">
      <c r="A22" s="14">
        <f t="shared" si="0"/>
        <v>2000015</v>
      </c>
      <c r="B22" s="6" t="s">
        <v>737</v>
      </c>
      <c r="C22" s="7" t="s">
        <v>739</v>
      </c>
      <c r="D22" s="6" t="s">
        <v>1409</v>
      </c>
      <c r="E22" s="8"/>
    </row>
    <row r="23" spans="1:5" s="5" customFormat="1" ht="14.5">
      <c r="A23" s="14">
        <f t="shared" si="0"/>
        <v>2000016</v>
      </c>
      <c r="B23" s="15" t="s">
        <v>805</v>
      </c>
      <c r="C23" s="7" t="s">
        <v>806</v>
      </c>
      <c r="D23" s="6" t="s">
        <v>1410</v>
      </c>
      <c r="E23" s="8"/>
    </row>
    <row r="24" spans="1:5" s="5" customFormat="1" ht="14.5">
      <c r="A24" s="14">
        <f t="shared" si="0"/>
        <v>2000017</v>
      </c>
      <c r="B24" s="6" t="s">
        <v>744</v>
      </c>
      <c r="C24" s="7" t="s">
        <v>745</v>
      </c>
      <c r="D24" s="6" t="s">
        <v>1411</v>
      </c>
      <c r="E24" s="8"/>
    </row>
    <row r="25" spans="1:5" s="5" customFormat="1" ht="14.5">
      <c r="A25" s="14">
        <f t="shared" si="0"/>
        <v>2000018</v>
      </c>
      <c r="B25" s="6" t="s">
        <v>746</v>
      </c>
      <c r="C25" s="7" t="s">
        <v>747</v>
      </c>
      <c r="D25" s="6" t="s">
        <v>1412</v>
      </c>
      <c r="E25" s="8"/>
    </row>
    <row r="26" spans="1:5" s="5" customFormat="1" ht="14.5">
      <c r="A26" s="14">
        <f t="shared" si="0"/>
        <v>2000019</v>
      </c>
      <c r="B26" s="6" t="s">
        <v>750</v>
      </c>
      <c r="C26" s="7" t="s">
        <v>751</v>
      </c>
      <c r="D26" s="6" t="s">
        <v>1413</v>
      </c>
      <c r="E26" s="8"/>
    </row>
    <row r="27" spans="1:5" s="5" customFormat="1" ht="14.5">
      <c r="A27" s="14">
        <f t="shared" si="0"/>
        <v>2000020</v>
      </c>
      <c r="B27" s="6" t="s">
        <v>749</v>
      </c>
      <c r="C27" s="7" t="s">
        <v>748</v>
      </c>
      <c r="D27" s="6" t="s">
        <v>1414</v>
      </c>
      <c r="E27" s="8"/>
    </row>
    <row r="28" spans="1:5" s="5" customFormat="1" ht="14.5">
      <c r="A28" s="14">
        <f t="shared" si="0"/>
        <v>2000021</v>
      </c>
      <c r="B28" s="6" t="s">
        <v>755</v>
      </c>
      <c r="C28" s="7" t="s">
        <v>754</v>
      </c>
      <c r="D28" s="6" t="s">
        <v>1415</v>
      </c>
      <c r="E28" s="8"/>
    </row>
    <row r="29" spans="1:5" s="5" customFormat="1" ht="26">
      <c r="A29" s="14">
        <f t="shared" si="0"/>
        <v>2000022</v>
      </c>
      <c r="B29" s="6" t="s">
        <v>780</v>
      </c>
      <c r="C29" s="7" t="s">
        <v>781</v>
      </c>
      <c r="D29" s="15" t="s">
        <v>1416</v>
      </c>
      <c r="E29" s="8"/>
    </row>
    <row r="30" spans="1:5" s="5" customFormat="1" ht="14.5">
      <c r="A30" s="14">
        <f t="shared" si="0"/>
        <v>2000023</v>
      </c>
      <c r="B30" s="6" t="s">
        <v>740</v>
      </c>
      <c r="C30" s="7" t="s">
        <v>741</v>
      </c>
      <c r="D30" s="6" t="s">
        <v>1417</v>
      </c>
      <c r="E30" s="8"/>
    </row>
    <row r="31" spans="1:5" s="5" customFormat="1" ht="14.5">
      <c r="A31" s="14">
        <f t="shared" si="0"/>
        <v>2000024</v>
      </c>
      <c r="B31" s="6" t="s">
        <v>742</v>
      </c>
      <c r="C31" s="7" t="s">
        <v>743</v>
      </c>
      <c r="D31" s="6" t="s">
        <v>1418</v>
      </c>
      <c r="E31" s="8"/>
    </row>
    <row r="32" spans="1:5" s="5" customFormat="1" ht="14.5">
      <c r="A32" s="14">
        <f t="shared" si="0"/>
        <v>2000025</v>
      </c>
      <c r="B32" s="6" t="s">
        <v>752</v>
      </c>
      <c r="C32" s="7" t="s">
        <v>753</v>
      </c>
      <c r="D32" s="6" t="s">
        <v>1419</v>
      </c>
      <c r="E32" s="8"/>
    </row>
    <row r="33" spans="1:5" s="5" customFormat="1" ht="14.5">
      <c r="A33" s="14">
        <f t="shared" si="0"/>
        <v>2000026</v>
      </c>
      <c r="B33" s="6" t="s">
        <v>771</v>
      </c>
      <c r="C33" s="7" t="s">
        <v>753</v>
      </c>
      <c r="D33" s="6" t="s">
        <v>1420</v>
      </c>
      <c r="E33" s="8"/>
    </row>
    <row r="34" spans="1:5" s="5" customFormat="1" ht="14.5">
      <c r="A34" s="14">
        <f t="shared" si="0"/>
        <v>2000027</v>
      </c>
      <c r="B34" s="6" t="s">
        <v>772</v>
      </c>
      <c r="C34" s="7" t="s">
        <v>753</v>
      </c>
      <c r="D34" s="6" t="s">
        <v>1421</v>
      </c>
      <c r="E34" s="8"/>
    </row>
    <row r="35" spans="1:5" s="5" customFormat="1" ht="14.5">
      <c r="A35" s="14">
        <f t="shared" si="0"/>
        <v>2000028</v>
      </c>
      <c r="B35" s="6" t="s">
        <v>773</v>
      </c>
      <c r="C35" s="7" t="s">
        <v>753</v>
      </c>
      <c r="D35" s="6" t="s">
        <v>1422</v>
      </c>
      <c r="E35" s="8"/>
    </row>
    <row r="36" spans="1:5" s="5" customFormat="1" ht="14.5">
      <c r="A36" s="14">
        <f t="shared" si="0"/>
        <v>2000029</v>
      </c>
      <c r="B36" s="6" t="s">
        <v>774</v>
      </c>
      <c r="C36" s="7" t="s">
        <v>753</v>
      </c>
      <c r="D36" s="6" t="s">
        <v>1401</v>
      </c>
      <c r="E36" s="8"/>
    </row>
    <row r="37" spans="1:5" s="5" customFormat="1" ht="14.5">
      <c r="A37" s="14">
        <f t="shared" si="0"/>
        <v>2000030</v>
      </c>
      <c r="B37" s="6" t="s">
        <v>1303</v>
      </c>
      <c r="C37" s="7" t="s">
        <v>753</v>
      </c>
      <c r="D37" s="6" t="s">
        <v>1423</v>
      </c>
      <c r="E37" s="8"/>
    </row>
    <row r="38" spans="1:5" s="5" customFormat="1" ht="14.5">
      <c r="A38" s="14">
        <f t="shared" si="0"/>
        <v>2000031</v>
      </c>
      <c r="B38" s="6" t="s">
        <v>1314</v>
      </c>
      <c r="C38" s="7" t="s">
        <v>753</v>
      </c>
      <c r="D38" s="6" t="s">
        <v>1424</v>
      </c>
      <c r="E38" s="8"/>
    </row>
    <row r="39" spans="1:5" s="5" customFormat="1" ht="14.5">
      <c r="A39" s="14">
        <f t="shared" si="0"/>
        <v>2000032</v>
      </c>
      <c r="B39" s="6" t="s">
        <v>1315</v>
      </c>
      <c r="C39" s="7" t="s">
        <v>753</v>
      </c>
      <c r="D39" s="6" t="s">
        <v>1425</v>
      </c>
      <c r="E39" s="8"/>
    </row>
    <row r="40" spans="1:5" s="5" customFormat="1" ht="14.5">
      <c r="A40" s="14">
        <f t="shared" si="0"/>
        <v>2000033</v>
      </c>
      <c r="B40" s="6" t="s">
        <v>785</v>
      </c>
      <c r="C40" s="7" t="s">
        <v>784</v>
      </c>
      <c r="D40" s="6" t="s">
        <v>1426</v>
      </c>
      <c r="E40" s="8"/>
    </row>
    <row r="41" spans="1:5" s="5" customFormat="1" ht="14.5">
      <c r="A41" s="14">
        <f t="shared" si="0"/>
        <v>2000034</v>
      </c>
      <c r="B41" s="6" t="s">
        <v>789</v>
      </c>
      <c r="C41" s="7" t="s">
        <v>786</v>
      </c>
      <c r="D41" s="6" t="s">
        <v>1427</v>
      </c>
      <c r="E41" s="8"/>
    </row>
    <row r="42" spans="1:5" s="5" customFormat="1" ht="65">
      <c r="A42" s="14">
        <f t="shared" si="0"/>
        <v>2000035</v>
      </c>
      <c r="B42" s="6" t="s">
        <v>787</v>
      </c>
      <c r="C42" s="7" t="s">
        <v>788</v>
      </c>
      <c r="D42" s="15" t="s">
        <v>1428</v>
      </c>
      <c r="E42" s="8"/>
    </row>
    <row r="43" spans="1:5" s="5" customFormat="1" ht="14.5">
      <c r="A43" s="14">
        <f t="shared" si="0"/>
        <v>2000036</v>
      </c>
      <c r="B43" s="6" t="s">
        <v>556</v>
      </c>
      <c r="C43" s="7" t="s">
        <v>1388</v>
      </c>
      <c r="D43" s="6" t="s">
        <v>1429</v>
      </c>
      <c r="E43" s="8"/>
    </row>
    <row r="44" spans="1:5" s="5" customFormat="1" ht="14.5">
      <c r="A44" s="14">
        <f t="shared" si="0"/>
        <v>2000037</v>
      </c>
      <c r="B44" s="6" t="s">
        <v>557</v>
      </c>
      <c r="C44" s="7" t="s">
        <v>1389</v>
      </c>
      <c r="D44" s="6" t="s">
        <v>1430</v>
      </c>
      <c r="E44" s="8"/>
    </row>
    <row r="45" spans="1:5" s="5" customFormat="1" ht="14.5">
      <c r="A45" s="14">
        <f t="shared" si="0"/>
        <v>2000038</v>
      </c>
      <c r="B45" s="6" t="s">
        <v>558</v>
      </c>
      <c r="C45" s="7" t="s">
        <v>1390</v>
      </c>
      <c r="D45" s="6" t="s">
        <v>1431</v>
      </c>
      <c r="E45" s="8"/>
    </row>
    <row r="46" spans="1:5" s="5" customFormat="1" ht="14.5">
      <c r="A46" s="14">
        <f t="shared" si="0"/>
        <v>2000039</v>
      </c>
      <c r="B46" s="6" t="s">
        <v>831</v>
      </c>
      <c r="C46" s="7" t="s">
        <v>830</v>
      </c>
      <c r="D46" s="6" t="s">
        <v>1432</v>
      </c>
      <c r="E46" s="8"/>
    </row>
    <row r="47" spans="1:5" s="5" customFormat="1" ht="14.5">
      <c r="A47" s="14">
        <f t="shared" si="0"/>
        <v>2000040</v>
      </c>
      <c r="B47" s="6" t="s">
        <v>992</v>
      </c>
      <c r="C47" s="7" t="s">
        <v>994</v>
      </c>
      <c r="D47" s="6" t="s">
        <v>1433</v>
      </c>
      <c r="E47" s="8"/>
    </row>
    <row r="48" spans="1:5" s="5" customFormat="1" ht="26">
      <c r="A48" s="14">
        <f t="shared" si="0"/>
        <v>2000041</v>
      </c>
      <c r="B48" s="6" t="s">
        <v>993</v>
      </c>
      <c r="C48" s="7" t="s">
        <v>995</v>
      </c>
      <c r="D48" s="15" t="s">
        <v>1434</v>
      </c>
      <c r="E48" s="8"/>
    </row>
    <row r="49" spans="1:5" s="5" customFormat="1" ht="14.5">
      <c r="A49" s="14">
        <f t="shared" si="0"/>
        <v>2000042</v>
      </c>
      <c r="B49" s="6" t="s">
        <v>727</v>
      </c>
      <c r="C49" s="7"/>
      <c r="D49" s="6"/>
      <c r="E49" s="8"/>
    </row>
    <row r="50" spans="1:5" s="5" customFormat="1" ht="14.5">
      <c r="A50" s="14">
        <f t="shared" si="0"/>
        <v>2000043</v>
      </c>
      <c r="B50" s="6" t="s">
        <v>16</v>
      </c>
      <c r="C50" s="7" t="s">
        <v>17</v>
      </c>
      <c r="D50" s="6" t="s">
        <v>2481</v>
      </c>
      <c r="E50" s="8"/>
    </row>
    <row r="51" spans="1:5" s="5" customFormat="1" ht="14.5">
      <c r="A51" s="14">
        <f t="shared" si="0"/>
        <v>2000044</v>
      </c>
      <c r="B51" s="6" t="s">
        <v>18</v>
      </c>
      <c r="C51" s="7" t="s">
        <v>17</v>
      </c>
      <c r="D51" s="6" t="s">
        <v>2482</v>
      </c>
      <c r="E51" s="8"/>
    </row>
    <row r="52" spans="1:5" s="5" customFormat="1" ht="14.5">
      <c r="A52" s="14">
        <f t="shared" si="0"/>
        <v>2000045</v>
      </c>
      <c r="B52" s="6" t="s">
        <v>19</v>
      </c>
      <c r="C52" s="7" t="s">
        <v>20</v>
      </c>
      <c r="D52" s="6" t="s">
        <v>1267</v>
      </c>
      <c r="E52" s="8"/>
    </row>
    <row r="53" spans="1:5" s="5" customFormat="1" ht="14.5">
      <c r="A53" s="14">
        <f t="shared" si="0"/>
        <v>2000046</v>
      </c>
      <c r="B53" s="6" t="s">
        <v>22</v>
      </c>
      <c r="C53" s="7" t="s">
        <v>20</v>
      </c>
      <c r="D53" s="6" t="s">
        <v>2464</v>
      </c>
      <c r="E53" s="8"/>
    </row>
    <row r="54" spans="1:5" s="5" customFormat="1" ht="14.5">
      <c r="A54" s="14">
        <f t="shared" si="0"/>
        <v>2000047</v>
      </c>
      <c r="B54" s="6" t="s">
        <v>23</v>
      </c>
      <c r="C54" s="7" t="s">
        <v>24</v>
      </c>
      <c r="D54" s="6" t="s">
        <v>1268</v>
      </c>
      <c r="E54" s="8"/>
    </row>
    <row r="55" spans="1:5" s="5" customFormat="1" ht="14.5">
      <c r="A55" s="14">
        <f t="shared" si="0"/>
        <v>2000048</v>
      </c>
      <c r="B55" s="6" t="s">
        <v>25</v>
      </c>
      <c r="C55" s="7" t="s">
        <v>24</v>
      </c>
      <c r="D55" s="84" t="s">
        <v>1363</v>
      </c>
      <c r="E55" s="8"/>
    </row>
    <row r="56" spans="1:5" s="5" customFormat="1" ht="14.5">
      <c r="A56" s="14">
        <f t="shared" si="0"/>
        <v>2000049</v>
      </c>
      <c r="B56" s="6" t="s">
        <v>26</v>
      </c>
      <c r="C56" s="7" t="s">
        <v>27</v>
      </c>
      <c r="D56" s="6" t="s">
        <v>1356</v>
      </c>
      <c r="E56" s="8"/>
    </row>
    <row r="57" spans="1:5" s="5" customFormat="1" ht="14.5">
      <c r="A57" s="14">
        <f t="shared" si="0"/>
        <v>2000050</v>
      </c>
      <c r="B57" s="6" t="s">
        <v>28</v>
      </c>
      <c r="C57" s="7" t="s">
        <v>27</v>
      </c>
      <c r="D57" s="6" t="s">
        <v>1357</v>
      </c>
      <c r="E57" s="8"/>
    </row>
    <row r="58" spans="1:5" s="5" customFormat="1" ht="14.5">
      <c r="A58" s="14">
        <f t="shared" si="0"/>
        <v>2000051</v>
      </c>
      <c r="B58" s="6" t="s">
        <v>29</v>
      </c>
      <c r="C58" s="7" t="s">
        <v>30</v>
      </c>
      <c r="D58" s="6" t="s">
        <v>1356</v>
      </c>
      <c r="E58" s="8"/>
    </row>
    <row r="59" spans="1:5" s="5" customFormat="1" ht="14.5">
      <c r="A59" s="14">
        <f t="shared" si="0"/>
        <v>2000052</v>
      </c>
      <c r="B59" s="6" t="s">
        <v>31</v>
      </c>
      <c r="C59" s="7" t="s">
        <v>30</v>
      </c>
      <c r="D59" s="6" t="s">
        <v>3410</v>
      </c>
      <c r="E59" s="8"/>
    </row>
    <row r="60" spans="1:5" s="5" customFormat="1" ht="14.5">
      <c r="A60" s="14">
        <f t="shared" si="0"/>
        <v>2000053</v>
      </c>
      <c r="B60" s="6" t="s">
        <v>32</v>
      </c>
      <c r="C60" s="7" t="s">
        <v>33</v>
      </c>
      <c r="D60" s="6" t="s">
        <v>1322</v>
      </c>
      <c r="E60" s="8"/>
    </row>
    <row r="61" spans="1:5" s="5" customFormat="1" ht="14.5">
      <c r="A61" s="14">
        <f t="shared" si="0"/>
        <v>2000054</v>
      </c>
      <c r="B61" s="6" t="s">
        <v>34</v>
      </c>
      <c r="C61" s="7" t="s">
        <v>33</v>
      </c>
      <c r="D61" s="6" t="s">
        <v>770</v>
      </c>
      <c r="E61" s="8"/>
    </row>
    <row r="62" spans="1:5" s="5" customFormat="1" ht="14.5">
      <c r="A62" s="14">
        <f t="shared" si="0"/>
        <v>2000055</v>
      </c>
      <c r="B62" s="6" t="s">
        <v>35</v>
      </c>
      <c r="C62" s="7" t="s">
        <v>36</v>
      </c>
      <c r="D62" s="6" t="s">
        <v>1114</v>
      </c>
      <c r="E62" s="8"/>
    </row>
    <row r="63" spans="1:5" s="5" customFormat="1" ht="14.5">
      <c r="A63" s="14">
        <f t="shared" si="0"/>
        <v>2000056</v>
      </c>
      <c r="B63" s="6" t="s">
        <v>37</v>
      </c>
      <c r="C63" s="7" t="s">
        <v>36</v>
      </c>
      <c r="D63" s="6" t="s">
        <v>1304</v>
      </c>
      <c r="E63" s="8"/>
    </row>
    <row r="64" spans="1:5" s="5" customFormat="1" ht="14.5">
      <c r="A64" s="14">
        <f t="shared" si="0"/>
        <v>2000057</v>
      </c>
      <c r="B64" s="6" t="s">
        <v>38</v>
      </c>
      <c r="C64" s="7" t="s">
        <v>39</v>
      </c>
      <c r="D64" s="6" t="s">
        <v>1266</v>
      </c>
      <c r="E64" s="8"/>
    </row>
    <row r="65" spans="1:5" s="5" customFormat="1" ht="14.5">
      <c r="A65" s="14">
        <f t="shared" si="0"/>
        <v>2000058</v>
      </c>
      <c r="B65" s="6" t="s">
        <v>40</v>
      </c>
      <c r="C65" s="7" t="s">
        <v>39</v>
      </c>
      <c r="D65" s="6" t="s">
        <v>1115</v>
      </c>
      <c r="E65" s="8"/>
    </row>
    <row r="66" spans="1:5" s="5" customFormat="1" ht="14.5">
      <c r="A66" s="14">
        <f t="shared" si="0"/>
        <v>2000059</v>
      </c>
      <c r="B66" s="6" t="s">
        <v>41</v>
      </c>
      <c r="C66" s="7" t="s">
        <v>42</v>
      </c>
      <c r="D66" s="6" t="s">
        <v>238</v>
      </c>
      <c r="E66" s="8"/>
    </row>
    <row r="67" spans="1:5" s="5" customFormat="1" ht="14.5">
      <c r="A67" s="14">
        <f t="shared" si="0"/>
        <v>2000060</v>
      </c>
      <c r="B67" s="6" t="s">
        <v>43</v>
      </c>
      <c r="C67" s="7" t="s">
        <v>42</v>
      </c>
      <c r="D67" s="84" t="s">
        <v>2663</v>
      </c>
      <c r="E67" s="8"/>
    </row>
    <row r="68" spans="1:5" s="5" customFormat="1" ht="14.5">
      <c r="A68" s="14">
        <f t="shared" si="0"/>
        <v>2000061</v>
      </c>
      <c r="B68" s="6" t="s">
        <v>44</v>
      </c>
      <c r="C68" s="7" t="s">
        <v>45</v>
      </c>
      <c r="D68" s="6" t="s">
        <v>932</v>
      </c>
      <c r="E68" s="8"/>
    </row>
    <row r="69" spans="1:5" s="5" customFormat="1" ht="14.5">
      <c r="A69" s="14">
        <f t="shared" si="0"/>
        <v>2000062</v>
      </c>
      <c r="B69" s="6" t="s">
        <v>46</v>
      </c>
      <c r="C69" s="7" t="s">
        <v>45</v>
      </c>
      <c r="D69" s="84" t="s">
        <v>2664</v>
      </c>
      <c r="E69" s="8"/>
    </row>
    <row r="70" spans="1:5" s="5" customFormat="1" ht="14.5">
      <c r="A70" s="14">
        <f t="shared" si="0"/>
        <v>2000063</v>
      </c>
      <c r="B70" s="6" t="s">
        <v>47</v>
      </c>
      <c r="C70" s="7" t="s">
        <v>48</v>
      </c>
      <c r="D70" s="6" t="s">
        <v>2542</v>
      </c>
      <c r="E70" s="8"/>
    </row>
    <row r="71" spans="1:5" s="5" customFormat="1" ht="14.5">
      <c r="A71" s="14">
        <f t="shared" si="0"/>
        <v>2000064</v>
      </c>
      <c r="B71" s="6" t="s">
        <v>49</v>
      </c>
      <c r="C71" s="7" t="s">
        <v>50</v>
      </c>
      <c r="D71" s="6" t="s">
        <v>2483</v>
      </c>
      <c r="E71" s="8"/>
    </row>
    <row r="72" spans="1:5" s="5" customFormat="1" ht="14.5">
      <c r="A72" s="14">
        <f t="shared" si="0"/>
        <v>2000065</v>
      </c>
      <c r="B72" s="6" t="s">
        <v>51</v>
      </c>
      <c r="C72" s="7" t="s">
        <v>52</v>
      </c>
      <c r="D72" s="6" t="s">
        <v>2543</v>
      </c>
      <c r="E72" s="8"/>
    </row>
    <row r="73" spans="1:5" s="5" customFormat="1" ht="14.5">
      <c r="A73" s="14">
        <f t="shared" si="0"/>
        <v>2000066</v>
      </c>
      <c r="B73" s="6" t="s">
        <v>53</v>
      </c>
      <c r="C73" s="7" t="s">
        <v>54</v>
      </c>
      <c r="D73" s="6" t="s">
        <v>2544</v>
      </c>
      <c r="E73" s="8"/>
    </row>
    <row r="74" spans="1:5" s="5" customFormat="1" ht="14.5">
      <c r="A74" s="14">
        <f t="shared" si="0"/>
        <v>2000067</v>
      </c>
      <c r="B74" s="6" t="s">
        <v>55</v>
      </c>
      <c r="C74" s="7" t="s">
        <v>56</v>
      </c>
      <c r="D74" s="6" t="s">
        <v>2545</v>
      </c>
      <c r="E74" s="8"/>
    </row>
    <row r="75" spans="1:5" s="5" customFormat="1" ht="14.5">
      <c r="A75" s="14">
        <f t="shared" si="0"/>
        <v>2000068</v>
      </c>
      <c r="B75" s="6" t="s">
        <v>57</v>
      </c>
      <c r="C75" s="7" t="s">
        <v>58</v>
      </c>
      <c r="D75" s="6" t="s">
        <v>2549</v>
      </c>
      <c r="E75" s="8"/>
    </row>
    <row r="76" spans="1:5" s="5" customFormat="1" ht="14.5">
      <c r="A76" s="14">
        <f t="shared" si="0"/>
        <v>2000069</v>
      </c>
      <c r="B76" s="6" t="s">
        <v>59</v>
      </c>
      <c r="C76" s="7" t="s">
        <v>60</v>
      </c>
      <c r="D76" s="6" t="s">
        <v>3193</v>
      </c>
      <c r="E76" s="8"/>
    </row>
    <row r="77" spans="1:5" s="5" customFormat="1" ht="14.5">
      <c r="A77" s="14">
        <f t="shared" si="0"/>
        <v>2000070</v>
      </c>
      <c r="B77" s="6" t="s">
        <v>61</v>
      </c>
      <c r="C77" s="7" t="s">
        <v>62</v>
      </c>
      <c r="D77" s="6" t="s">
        <v>2546</v>
      </c>
      <c r="E77" s="8"/>
    </row>
    <row r="78" spans="1:5" s="5" customFormat="1" ht="14.5">
      <c r="A78" s="14">
        <f t="shared" si="0"/>
        <v>2000071</v>
      </c>
      <c r="B78" s="6" t="s">
        <v>63</v>
      </c>
      <c r="C78" s="7" t="s">
        <v>64</v>
      </c>
      <c r="D78" s="6" t="s">
        <v>2547</v>
      </c>
      <c r="E78" s="8"/>
    </row>
    <row r="79" spans="1:5" s="5" customFormat="1" ht="14.5">
      <c r="A79" s="14">
        <f t="shared" si="0"/>
        <v>2000072</v>
      </c>
      <c r="B79" s="9" t="s">
        <v>65</v>
      </c>
      <c r="C79" s="10" t="s">
        <v>66</v>
      </c>
      <c r="D79" s="11" t="s">
        <v>67</v>
      </c>
    </row>
    <row r="80" spans="1:5" s="5" customFormat="1" ht="29">
      <c r="A80" s="14">
        <f t="shared" si="0"/>
        <v>2000073</v>
      </c>
      <c r="B80" s="9" t="s">
        <v>68</v>
      </c>
      <c r="C80" s="12" t="s">
        <v>69</v>
      </c>
      <c r="D80" s="11" t="s">
        <v>3389</v>
      </c>
    </row>
    <row r="81" spans="1:5" s="5" customFormat="1" ht="14.5">
      <c r="A81" s="14">
        <f t="shared" si="0"/>
        <v>2000074</v>
      </c>
      <c r="B81" s="9" t="s">
        <v>70</v>
      </c>
      <c r="C81" s="10" t="s">
        <v>71</v>
      </c>
      <c r="D81" s="11" t="s">
        <v>72</v>
      </c>
    </row>
    <row r="82" spans="1:5" s="5" customFormat="1" ht="29">
      <c r="A82" s="14">
        <f t="shared" si="0"/>
        <v>2000075</v>
      </c>
      <c r="B82" s="9" t="s">
        <v>73</v>
      </c>
      <c r="C82" s="12" t="s">
        <v>74</v>
      </c>
      <c r="D82" s="11" t="s">
        <v>3390</v>
      </c>
    </row>
    <row r="83" spans="1:5" s="5" customFormat="1" ht="26">
      <c r="A83" s="14">
        <f t="shared" si="0"/>
        <v>2000076</v>
      </c>
      <c r="B83" s="16" t="s">
        <v>76</v>
      </c>
      <c r="C83" s="17" t="s">
        <v>77</v>
      </c>
      <c r="D83" s="63" t="s">
        <v>3439</v>
      </c>
      <c r="E83" s="8"/>
    </row>
    <row r="84" spans="1:5" s="5" customFormat="1" ht="26">
      <c r="A84" s="14">
        <f t="shared" ref="A84:A147" si="1">A83+1</f>
        <v>2000077</v>
      </c>
      <c r="B84" s="16" t="s">
        <v>78</v>
      </c>
      <c r="C84" s="17" t="s">
        <v>79</v>
      </c>
      <c r="D84" s="63" t="s">
        <v>3765</v>
      </c>
      <c r="E84" s="8"/>
    </row>
    <row r="85" spans="1:5" s="5" customFormat="1" ht="14.5">
      <c r="A85" s="14">
        <f t="shared" si="1"/>
        <v>2000078</v>
      </c>
      <c r="B85" s="16" t="s">
        <v>80</v>
      </c>
      <c r="C85" s="17" t="s">
        <v>81</v>
      </c>
      <c r="D85" s="16" t="s">
        <v>3770</v>
      </c>
      <c r="E85" s="8"/>
    </row>
    <row r="86" spans="1:5" s="5" customFormat="1" ht="14.5">
      <c r="A86" s="14">
        <f t="shared" si="1"/>
        <v>2000079</v>
      </c>
      <c r="B86" s="16" t="s">
        <v>82</v>
      </c>
      <c r="C86" s="17" t="s">
        <v>83</v>
      </c>
      <c r="D86" s="16" t="s">
        <v>3954</v>
      </c>
      <c r="E86" s="8"/>
    </row>
    <row r="87" spans="1:5" s="5" customFormat="1" ht="14.5">
      <c r="A87" s="14">
        <f t="shared" si="1"/>
        <v>2000080</v>
      </c>
      <c r="B87" s="16" t="s">
        <v>84</v>
      </c>
      <c r="C87" s="17" t="s">
        <v>85</v>
      </c>
      <c r="D87" s="16" t="s">
        <v>3769</v>
      </c>
      <c r="E87" s="8"/>
    </row>
    <row r="88" spans="1:5" s="5" customFormat="1" ht="14.5">
      <c r="A88" s="14">
        <f t="shared" si="1"/>
        <v>2000081</v>
      </c>
      <c r="B88" s="16" t="s">
        <v>86</v>
      </c>
      <c r="C88" s="17" t="s">
        <v>87</v>
      </c>
      <c r="D88" s="16" t="s">
        <v>3768</v>
      </c>
      <c r="E88" s="8"/>
    </row>
    <row r="89" spans="1:5" s="5" customFormat="1" ht="14.5">
      <c r="A89" s="14">
        <f t="shared" si="1"/>
        <v>2000082</v>
      </c>
      <c r="B89" s="16" t="s">
        <v>88</v>
      </c>
      <c r="C89" s="17" t="s">
        <v>89</v>
      </c>
      <c r="D89" s="16" t="s">
        <v>3766</v>
      </c>
      <c r="E89" s="8"/>
    </row>
    <row r="90" spans="1:5" s="5" customFormat="1" ht="14.5">
      <c r="A90" s="14">
        <f t="shared" si="1"/>
        <v>2000083</v>
      </c>
      <c r="B90" s="16" t="s">
        <v>90</v>
      </c>
      <c r="C90" s="17" t="s">
        <v>91</v>
      </c>
      <c r="D90" s="16" t="s">
        <v>3767</v>
      </c>
      <c r="E90" s="8"/>
    </row>
    <row r="91" spans="1:5" s="5" customFormat="1" ht="14.5">
      <c r="A91" s="14">
        <f t="shared" si="1"/>
        <v>2000084</v>
      </c>
      <c r="B91" s="16" t="s">
        <v>92</v>
      </c>
      <c r="C91" s="17" t="s">
        <v>93</v>
      </c>
      <c r="D91" s="16" t="s">
        <v>791</v>
      </c>
      <c r="E91" s="8"/>
    </row>
    <row r="92" spans="1:5" s="5" customFormat="1" ht="14.5">
      <c r="A92" s="14">
        <f t="shared" si="1"/>
        <v>2000085</v>
      </c>
      <c r="B92" s="16" t="s">
        <v>94</v>
      </c>
      <c r="C92" s="17" t="s">
        <v>95</v>
      </c>
      <c r="D92" s="16" t="s">
        <v>3435</v>
      </c>
      <c r="E92" s="8"/>
    </row>
    <row r="93" spans="1:5" s="5" customFormat="1" ht="14.5">
      <c r="A93" s="14">
        <f t="shared" si="1"/>
        <v>2000086</v>
      </c>
      <c r="B93" s="16" t="s">
        <v>96</v>
      </c>
      <c r="C93" s="17" t="s">
        <v>97</v>
      </c>
      <c r="D93" s="16" t="s">
        <v>792</v>
      </c>
      <c r="E93" s="8"/>
    </row>
    <row r="94" spans="1:5" s="5" customFormat="1" ht="14.5">
      <c r="A94" s="14">
        <f t="shared" si="1"/>
        <v>2000087</v>
      </c>
      <c r="B94" s="16" t="s">
        <v>98</v>
      </c>
      <c r="C94" s="17" t="s">
        <v>97</v>
      </c>
      <c r="D94" s="16" t="s">
        <v>956</v>
      </c>
      <c r="E94" s="8"/>
    </row>
    <row r="95" spans="1:5" s="5" customFormat="1" ht="14.5">
      <c r="A95" s="14">
        <f t="shared" si="1"/>
        <v>2000088</v>
      </c>
      <c r="B95" s="16" t="s">
        <v>99</v>
      </c>
      <c r="C95" s="17" t="s">
        <v>100</v>
      </c>
      <c r="D95" s="16" t="s">
        <v>793</v>
      </c>
      <c r="E95" s="8"/>
    </row>
    <row r="96" spans="1:5" s="5" customFormat="1" ht="14.5">
      <c r="A96" s="14">
        <f t="shared" si="1"/>
        <v>2000089</v>
      </c>
      <c r="B96" s="16" t="s">
        <v>101</v>
      </c>
      <c r="C96" s="17" t="s">
        <v>100</v>
      </c>
      <c r="D96" s="16" t="s">
        <v>3224</v>
      </c>
      <c r="E96" s="8"/>
    </row>
    <row r="97" spans="1:5" s="5" customFormat="1" ht="14.5">
      <c r="A97" s="14">
        <f t="shared" si="1"/>
        <v>2000090</v>
      </c>
      <c r="B97" s="16" t="s">
        <v>102</v>
      </c>
      <c r="C97" s="17" t="s">
        <v>103</v>
      </c>
      <c r="D97" s="16" t="s">
        <v>104</v>
      </c>
      <c r="E97" s="8"/>
    </row>
    <row r="98" spans="1:5" s="5" customFormat="1" ht="14.5">
      <c r="A98" s="14">
        <f t="shared" si="1"/>
        <v>2000091</v>
      </c>
      <c r="B98" s="16" t="s">
        <v>105</v>
      </c>
      <c r="C98" s="17" t="s">
        <v>103</v>
      </c>
      <c r="D98" s="16" t="s">
        <v>1348</v>
      </c>
      <c r="E98" s="8"/>
    </row>
    <row r="99" spans="1:5" s="5" customFormat="1" ht="14.5">
      <c r="A99" s="14">
        <f t="shared" si="1"/>
        <v>2000092</v>
      </c>
      <c r="B99" s="16" t="s">
        <v>106</v>
      </c>
      <c r="C99" s="17" t="s">
        <v>107</v>
      </c>
      <c r="D99" s="16" t="s">
        <v>2527</v>
      </c>
      <c r="E99" s="8"/>
    </row>
    <row r="100" spans="1:5" s="5" customFormat="1" ht="14.5">
      <c r="A100" s="14">
        <f t="shared" si="1"/>
        <v>2000093</v>
      </c>
      <c r="B100" s="16" t="s">
        <v>108</v>
      </c>
      <c r="C100" s="17" t="s">
        <v>107</v>
      </c>
      <c r="D100" s="16" t="s">
        <v>979</v>
      </c>
      <c r="E100" s="8"/>
    </row>
    <row r="101" spans="1:5" s="5" customFormat="1" ht="14.5">
      <c r="A101" s="14">
        <f t="shared" si="1"/>
        <v>2000094</v>
      </c>
      <c r="B101" s="16" t="s">
        <v>109</v>
      </c>
      <c r="C101" s="17" t="s">
        <v>110</v>
      </c>
      <c r="D101" s="16" t="s">
        <v>111</v>
      </c>
      <c r="E101" s="8"/>
    </row>
    <row r="102" spans="1:5" s="5" customFormat="1" ht="14.5">
      <c r="A102" s="14">
        <f t="shared" si="1"/>
        <v>2000095</v>
      </c>
      <c r="B102" s="16" t="s">
        <v>112</v>
      </c>
      <c r="C102" s="17" t="s">
        <v>110</v>
      </c>
      <c r="D102" s="16" t="s">
        <v>3207</v>
      </c>
      <c r="E102" s="8"/>
    </row>
    <row r="103" spans="1:5" s="5" customFormat="1" ht="14.5">
      <c r="A103" s="14">
        <f t="shared" si="1"/>
        <v>2000096</v>
      </c>
      <c r="B103" s="16" t="s">
        <v>113</v>
      </c>
      <c r="C103" s="17" t="s">
        <v>114</v>
      </c>
      <c r="D103" s="16" t="s">
        <v>2759</v>
      </c>
      <c r="E103" s="8"/>
    </row>
    <row r="104" spans="1:5" s="5" customFormat="1" ht="14.5">
      <c r="A104" s="14">
        <f t="shared" si="1"/>
        <v>2000097</v>
      </c>
      <c r="B104" s="16" t="s">
        <v>115</v>
      </c>
      <c r="C104" s="17" t="s">
        <v>114</v>
      </c>
      <c r="D104" s="16" t="s">
        <v>794</v>
      </c>
      <c r="E104" s="8"/>
    </row>
    <row r="105" spans="1:5" s="5" customFormat="1" ht="14.5">
      <c r="A105" s="14">
        <f t="shared" si="1"/>
        <v>2000098</v>
      </c>
      <c r="B105" s="16" t="s">
        <v>116</v>
      </c>
      <c r="C105" s="17" t="s">
        <v>117</v>
      </c>
      <c r="D105" s="16" t="s">
        <v>833</v>
      </c>
      <c r="E105" s="8"/>
    </row>
    <row r="106" spans="1:5" s="5" customFormat="1" ht="14.5">
      <c r="A106" s="14">
        <f t="shared" si="1"/>
        <v>2000099</v>
      </c>
      <c r="B106" s="16" t="s">
        <v>118</v>
      </c>
      <c r="C106" s="17" t="s">
        <v>117</v>
      </c>
      <c r="D106" s="16" t="s">
        <v>834</v>
      </c>
      <c r="E106" s="8"/>
    </row>
    <row r="107" spans="1:5" s="5" customFormat="1" ht="14.5">
      <c r="A107" s="14">
        <f t="shared" si="1"/>
        <v>2000100</v>
      </c>
      <c r="B107" s="16" t="s">
        <v>119</v>
      </c>
      <c r="C107" s="17" t="s">
        <v>120</v>
      </c>
      <c r="D107" s="16" t="s">
        <v>795</v>
      </c>
      <c r="E107" s="8"/>
    </row>
    <row r="108" spans="1:5" s="5" customFormat="1" ht="14.5">
      <c r="A108" s="14">
        <f t="shared" si="1"/>
        <v>2000101</v>
      </c>
      <c r="B108" s="16" t="s">
        <v>121</v>
      </c>
      <c r="C108" s="17" t="s">
        <v>120</v>
      </c>
      <c r="D108" s="16" t="s">
        <v>3661</v>
      </c>
      <c r="E108" s="8"/>
    </row>
    <row r="109" spans="1:5" s="5" customFormat="1" ht="14.5">
      <c r="A109" s="14">
        <f t="shared" si="1"/>
        <v>2000102</v>
      </c>
      <c r="B109" s="16" t="s">
        <v>122</v>
      </c>
      <c r="C109" s="17" t="s">
        <v>123</v>
      </c>
      <c r="D109" s="16" t="s">
        <v>955</v>
      </c>
      <c r="E109" s="8"/>
    </row>
    <row r="110" spans="1:5" s="5" customFormat="1" ht="14.5">
      <c r="A110" s="14">
        <f t="shared" si="1"/>
        <v>2000103</v>
      </c>
      <c r="B110" s="16" t="s">
        <v>124</v>
      </c>
      <c r="C110" s="17" t="s">
        <v>123</v>
      </c>
      <c r="D110" s="16" t="s">
        <v>3662</v>
      </c>
      <c r="E110" s="8"/>
    </row>
    <row r="111" spans="1:5" s="5" customFormat="1" ht="14.5">
      <c r="A111" s="14">
        <f t="shared" si="1"/>
        <v>2000104</v>
      </c>
      <c r="B111" s="16" t="s">
        <v>125</v>
      </c>
      <c r="C111" s="17" t="s">
        <v>126</v>
      </c>
      <c r="D111" s="16" t="s">
        <v>127</v>
      </c>
      <c r="E111" s="8"/>
    </row>
    <row r="112" spans="1:5" s="5" customFormat="1" ht="26">
      <c r="A112" s="14">
        <f t="shared" si="1"/>
        <v>2000105</v>
      </c>
      <c r="B112" s="16" t="s">
        <v>128</v>
      </c>
      <c r="C112" s="17" t="s">
        <v>129</v>
      </c>
      <c r="D112" s="63" t="s">
        <v>3407</v>
      </c>
      <c r="E112" s="8"/>
    </row>
    <row r="113" spans="1:5" s="5" customFormat="1" ht="14.5">
      <c r="A113" s="14">
        <f t="shared" si="1"/>
        <v>2000106</v>
      </c>
      <c r="B113" s="16" t="s">
        <v>130</v>
      </c>
      <c r="C113" s="17" t="s">
        <v>131</v>
      </c>
      <c r="D113" s="16" t="s">
        <v>132</v>
      </c>
      <c r="E113" s="8"/>
    </row>
    <row r="114" spans="1:5" s="5" customFormat="1" ht="26">
      <c r="A114" s="14">
        <f t="shared" si="1"/>
        <v>2000107</v>
      </c>
      <c r="B114" s="16" t="s">
        <v>133</v>
      </c>
      <c r="C114" s="17" t="s">
        <v>134</v>
      </c>
      <c r="D114" s="63" t="s">
        <v>3408</v>
      </c>
      <c r="E114" s="8"/>
    </row>
    <row r="115" spans="1:5" s="5" customFormat="1" ht="14.5">
      <c r="A115" s="14">
        <f t="shared" si="1"/>
        <v>2000108</v>
      </c>
      <c r="B115" s="18" t="s">
        <v>135</v>
      </c>
      <c r="C115" s="19" t="s">
        <v>2992</v>
      </c>
      <c r="D115" s="182" t="s">
        <v>1730</v>
      </c>
      <c r="E115" s="8"/>
    </row>
    <row r="116" spans="1:5" s="5" customFormat="1" ht="14.5">
      <c r="A116" s="14">
        <f t="shared" si="1"/>
        <v>2000109</v>
      </c>
      <c r="B116" s="18" t="s">
        <v>137</v>
      </c>
      <c r="C116" s="19" t="s">
        <v>138</v>
      </c>
      <c r="D116" s="18" t="s">
        <v>139</v>
      </c>
      <c r="E116" s="8"/>
    </row>
    <row r="117" spans="1:5" s="5" customFormat="1" ht="14.5">
      <c r="A117" s="14">
        <f t="shared" si="1"/>
        <v>2000110</v>
      </c>
      <c r="B117" s="18" t="s">
        <v>140</v>
      </c>
      <c r="C117" s="19" t="s">
        <v>2993</v>
      </c>
      <c r="D117" s="182" t="s">
        <v>1730</v>
      </c>
      <c r="E117" s="8"/>
    </row>
    <row r="118" spans="1:5" s="5" customFormat="1" ht="14.5">
      <c r="A118" s="14">
        <f t="shared" si="1"/>
        <v>2000111</v>
      </c>
      <c r="B118" s="18" t="s">
        <v>142</v>
      </c>
      <c r="C118" s="19" t="s">
        <v>143</v>
      </c>
      <c r="D118" s="18" t="s">
        <v>1256</v>
      </c>
      <c r="E118" s="8"/>
    </row>
    <row r="119" spans="1:5" s="5" customFormat="1" ht="14.5">
      <c r="A119" s="14">
        <f t="shared" si="1"/>
        <v>2000112</v>
      </c>
      <c r="B119" s="18" t="s">
        <v>144</v>
      </c>
      <c r="C119" s="19" t="s">
        <v>2994</v>
      </c>
      <c r="D119" s="182" t="s">
        <v>1730</v>
      </c>
      <c r="E119" s="8"/>
    </row>
    <row r="120" spans="1:5" s="5" customFormat="1" ht="14.15" customHeight="1">
      <c r="A120" s="14">
        <f t="shared" si="1"/>
        <v>2000113</v>
      </c>
      <c r="B120" s="18" t="s">
        <v>146</v>
      </c>
      <c r="C120" s="19" t="s">
        <v>147</v>
      </c>
      <c r="D120" s="18" t="s">
        <v>148</v>
      </c>
      <c r="E120" s="8"/>
    </row>
    <row r="121" spans="1:5" s="5" customFormat="1" ht="14.5">
      <c r="A121" s="14">
        <f t="shared" si="1"/>
        <v>2000114</v>
      </c>
      <c r="B121" s="18" t="s">
        <v>149</v>
      </c>
      <c r="C121" s="19" t="s">
        <v>150</v>
      </c>
      <c r="D121" s="18" t="s">
        <v>151</v>
      </c>
      <c r="E121" s="8"/>
    </row>
    <row r="122" spans="1:5" s="5" customFormat="1" ht="14.5">
      <c r="A122" s="14">
        <f t="shared" si="1"/>
        <v>2000115</v>
      </c>
      <c r="B122" s="18" t="s">
        <v>152</v>
      </c>
      <c r="C122" s="19" t="s">
        <v>153</v>
      </c>
      <c r="D122" s="18" t="s">
        <v>1323</v>
      </c>
      <c r="E122" s="8"/>
    </row>
    <row r="123" spans="1:5" s="5" customFormat="1" ht="14.5">
      <c r="A123" s="14">
        <f t="shared" si="1"/>
        <v>2000116</v>
      </c>
      <c r="B123" s="18" t="s">
        <v>154</v>
      </c>
      <c r="C123" s="19" t="s">
        <v>155</v>
      </c>
      <c r="D123" s="18" t="s">
        <v>156</v>
      </c>
      <c r="E123" s="8"/>
    </row>
    <row r="124" spans="1:5" s="5" customFormat="1" ht="14.5">
      <c r="A124" s="14">
        <f t="shared" si="1"/>
        <v>2000117</v>
      </c>
      <c r="B124" s="18" t="s">
        <v>157</v>
      </c>
      <c r="C124" s="19" t="s">
        <v>158</v>
      </c>
      <c r="D124" s="18" t="s">
        <v>2768</v>
      </c>
      <c r="E124" s="8"/>
    </row>
    <row r="125" spans="1:5" s="5" customFormat="1" ht="14.5">
      <c r="A125" s="14">
        <f t="shared" si="1"/>
        <v>2000118</v>
      </c>
      <c r="B125" s="20" t="s">
        <v>159</v>
      </c>
      <c r="C125" s="21" t="s">
        <v>136</v>
      </c>
      <c r="D125" s="180" t="s">
        <v>3710</v>
      </c>
      <c r="E125" s="8"/>
    </row>
    <row r="126" spans="1:5" s="5" customFormat="1" ht="14.5">
      <c r="A126" s="14">
        <f t="shared" si="1"/>
        <v>2000119</v>
      </c>
      <c r="B126" s="20" t="s">
        <v>160</v>
      </c>
      <c r="C126" s="21" t="s">
        <v>138</v>
      </c>
      <c r="D126" s="20" t="s">
        <v>161</v>
      </c>
      <c r="E126" s="8"/>
    </row>
    <row r="127" spans="1:5" s="5" customFormat="1" ht="14.5">
      <c r="A127" s="14">
        <f t="shared" si="1"/>
        <v>2000120</v>
      </c>
      <c r="B127" s="20" t="s">
        <v>162</v>
      </c>
      <c r="C127" s="21" t="s">
        <v>141</v>
      </c>
      <c r="D127" s="180" t="s">
        <v>3356</v>
      </c>
      <c r="E127" s="8"/>
    </row>
    <row r="128" spans="1:5" s="5" customFormat="1" ht="14.5">
      <c r="A128" s="14">
        <f t="shared" si="1"/>
        <v>2000121</v>
      </c>
      <c r="B128" s="20" t="s">
        <v>163</v>
      </c>
      <c r="C128" s="21" t="s">
        <v>143</v>
      </c>
      <c r="D128" s="83" t="s">
        <v>1337</v>
      </c>
      <c r="E128" s="8"/>
    </row>
    <row r="129" spans="1:5" s="5" customFormat="1" ht="14.5">
      <c r="A129" s="14">
        <f t="shared" si="1"/>
        <v>2000122</v>
      </c>
      <c r="B129" s="20" t="s">
        <v>164</v>
      </c>
      <c r="C129" s="21" t="s">
        <v>145</v>
      </c>
      <c r="D129" s="180" t="s">
        <v>3355</v>
      </c>
      <c r="E129" s="8"/>
    </row>
    <row r="130" spans="1:5" s="5" customFormat="1" ht="14.5">
      <c r="A130" s="14">
        <f t="shared" si="1"/>
        <v>2000123</v>
      </c>
      <c r="B130" s="20" t="s">
        <v>165</v>
      </c>
      <c r="C130" s="21" t="s">
        <v>147</v>
      </c>
      <c r="D130" s="20" t="s">
        <v>1325</v>
      </c>
      <c r="E130" s="8"/>
    </row>
    <row r="131" spans="1:5" s="5" customFormat="1" ht="14.5">
      <c r="A131" s="14">
        <f t="shared" si="1"/>
        <v>2000124</v>
      </c>
      <c r="B131" s="20" t="s">
        <v>166</v>
      </c>
      <c r="C131" s="21" t="s">
        <v>150</v>
      </c>
      <c r="D131" s="83" t="s">
        <v>1338</v>
      </c>
      <c r="E131" s="8"/>
    </row>
    <row r="132" spans="1:5" s="5" customFormat="1" ht="14.5">
      <c r="A132" s="14">
        <f t="shared" si="1"/>
        <v>2000125</v>
      </c>
      <c r="B132" s="20" t="s">
        <v>167</v>
      </c>
      <c r="C132" s="21" t="s">
        <v>153</v>
      </c>
      <c r="D132" s="20" t="s">
        <v>1324</v>
      </c>
      <c r="E132" s="8"/>
    </row>
    <row r="133" spans="1:5" s="5" customFormat="1" ht="14.5">
      <c r="A133" s="14">
        <f t="shared" si="1"/>
        <v>2000126</v>
      </c>
      <c r="B133" s="20" t="s">
        <v>168</v>
      </c>
      <c r="C133" s="21" t="s">
        <v>155</v>
      </c>
      <c r="D133" s="20" t="s">
        <v>2440</v>
      </c>
      <c r="E133" s="8"/>
    </row>
    <row r="134" spans="1:5" s="5" customFormat="1" ht="14.5">
      <c r="A134" s="14">
        <f t="shared" si="1"/>
        <v>2000127</v>
      </c>
      <c r="B134" s="20" t="s">
        <v>169</v>
      </c>
      <c r="C134" s="21" t="s">
        <v>158</v>
      </c>
      <c r="D134" s="20" t="s">
        <v>1278</v>
      </c>
      <c r="E134" s="8"/>
    </row>
    <row r="135" spans="1:5" s="5" customFormat="1" ht="14.5">
      <c r="A135" s="14">
        <f t="shared" si="1"/>
        <v>2000128</v>
      </c>
      <c r="B135" s="22" t="s">
        <v>1098</v>
      </c>
      <c r="C135" s="23" t="s">
        <v>1099</v>
      </c>
      <c r="D135" s="22" t="s">
        <v>2611</v>
      </c>
      <c r="E135" s="8"/>
    </row>
    <row r="136" spans="1:5" s="5" customFormat="1" ht="14.5">
      <c r="A136" s="14">
        <f t="shared" si="1"/>
        <v>2000129</v>
      </c>
      <c r="B136" s="22" t="s">
        <v>170</v>
      </c>
      <c r="C136" s="23" t="s">
        <v>171</v>
      </c>
      <c r="D136" s="22" t="s">
        <v>2609</v>
      </c>
      <c r="E136" s="8"/>
    </row>
    <row r="137" spans="1:5" s="5" customFormat="1" ht="14.5">
      <c r="A137" s="14">
        <f t="shared" si="1"/>
        <v>2000130</v>
      </c>
      <c r="B137" s="22" t="s">
        <v>172</v>
      </c>
      <c r="C137" s="23" t="s">
        <v>173</v>
      </c>
      <c r="D137" s="22" t="s">
        <v>3345</v>
      </c>
      <c r="E137" s="8"/>
    </row>
    <row r="138" spans="1:5" s="5" customFormat="1" ht="14.5">
      <c r="A138" s="14">
        <f t="shared" si="1"/>
        <v>2000131</v>
      </c>
      <c r="B138" s="22" t="s">
        <v>174</v>
      </c>
      <c r="C138" s="23" t="s">
        <v>175</v>
      </c>
      <c r="D138" s="22" t="s">
        <v>2548</v>
      </c>
      <c r="E138" s="8"/>
    </row>
    <row r="139" spans="1:5" s="5" customFormat="1" ht="39">
      <c r="A139" s="14">
        <f t="shared" si="1"/>
        <v>2000132</v>
      </c>
      <c r="B139" s="22" t="s">
        <v>176</v>
      </c>
      <c r="C139" s="23" t="s">
        <v>177</v>
      </c>
      <c r="D139" s="75" t="s">
        <v>3353</v>
      </c>
      <c r="E139" s="8"/>
    </row>
    <row r="140" spans="1:5" s="5" customFormat="1" ht="78">
      <c r="A140" s="14">
        <f t="shared" si="1"/>
        <v>2000133</v>
      </c>
      <c r="B140" s="22" t="s">
        <v>178</v>
      </c>
      <c r="C140" s="23" t="s">
        <v>179</v>
      </c>
      <c r="D140" s="75" t="s">
        <v>3363</v>
      </c>
      <c r="E140" s="8"/>
    </row>
    <row r="141" spans="1:5" s="5" customFormat="1" ht="65">
      <c r="A141" s="14">
        <f t="shared" si="1"/>
        <v>2000134</v>
      </c>
      <c r="B141" s="22" t="s">
        <v>180</v>
      </c>
      <c r="C141" s="23" t="s">
        <v>181</v>
      </c>
      <c r="D141" s="75" t="s">
        <v>3302</v>
      </c>
      <c r="E141" s="8"/>
    </row>
    <row r="142" spans="1:5" s="5" customFormat="1" ht="39">
      <c r="A142" s="14">
        <f t="shared" si="1"/>
        <v>2000135</v>
      </c>
      <c r="B142" s="22" t="s">
        <v>182</v>
      </c>
      <c r="C142" s="23" t="s">
        <v>183</v>
      </c>
      <c r="D142" s="75" t="s">
        <v>2610</v>
      </c>
      <c r="E142" s="8"/>
    </row>
    <row r="143" spans="1:5" s="5" customFormat="1" ht="26">
      <c r="A143" s="14">
        <f t="shared" si="1"/>
        <v>2000136</v>
      </c>
      <c r="B143" s="22" t="s">
        <v>184</v>
      </c>
      <c r="C143" s="23" t="s">
        <v>185</v>
      </c>
      <c r="D143" s="75" t="s">
        <v>2441</v>
      </c>
      <c r="E143" s="8"/>
    </row>
    <row r="144" spans="1:5" s="5" customFormat="1" ht="14.5">
      <c r="A144" s="14">
        <f t="shared" si="1"/>
        <v>2000137</v>
      </c>
      <c r="B144" s="6" t="s">
        <v>1201</v>
      </c>
      <c r="C144" s="7" t="s">
        <v>2997</v>
      </c>
      <c r="D144" s="6" t="s">
        <v>21</v>
      </c>
      <c r="E144" s="8"/>
    </row>
    <row r="145" spans="1:5" s="5" customFormat="1" ht="14.5">
      <c r="A145" s="14">
        <f t="shared" si="1"/>
        <v>2000138</v>
      </c>
      <c r="B145" s="6" t="s">
        <v>1202</v>
      </c>
      <c r="C145" s="7" t="s">
        <v>2998</v>
      </c>
      <c r="D145" s="6" t="s">
        <v>1369</v>
      </c>
      <c r="E145" s="8"/>
    </row>
    <row r="146" spans="1:5" s="5" customFormat="1" ht="14.5">
      <c r="A146" s="14">
        <f t="shared" si="1"/>
        <v>2000139</v>
      </c>
      <c r="B146" s="6" t="s">
        <v>1203</v>
      </c>
      <c r="C146" s="7" t="s">
        <v>2999</v>
      </c>
      <c r="D146" s="6" t="s">
        <v>1003</v>
      </c>
      <c r="E146" s="8"/>
    </row>
    <row r="147" spans="1:5" s="5" customFormat="1" ht="14.5">
      <c r="A147" s="14">
        <f t="shared" si="1"/>
        <v>2000140</v>
      </c>
      <c r="B147" s="6" t="s">
        <v>1204</v>
      </c>
      <c r="C147" s="7" t="s">
        <v>3000</v>
      </c>
      <c r="D147" s="6" t="s">
        <v>1205</v>
      </c>
      <c r="E147" s="8"/>
    </row>
    <row r="148" spans="1:5" s="5" customFormat="1" ht="14.5">
      <c r="A148" s="14">
        <f t="shared" ref="A148:A211" si="2">A147+1</f>
        <v>2000141</v>
      </c>
      <c r="B148" s="6" t="s">
        <v>1206</v>
      </c>
      <c r="C148" s="7" t="s">
        <v>3001</v>
      </c>
      <c r="D148" s="6" t="s">
        <v>1072</v>
      </c>
      <c r="E148" s="8"/>
    </row>
    <row r="149" spans="1:5" s="5" customFormat="1" ht="14.5">
      <c r="A149" s="14">
        <f t="shared" si="2"/>
        <v>2000142</v>
      </c>
      <c r="B149" s="6" t="s">
        <v>1207</v>
      </c>
      <c r="C149" s="7" t="s">
        <v>3002</v>
      </c>
      <c r="D149" s="84" t="s">
        <v>1339</v>
      </c>
      <c r="E149" s="8"/>
    </row>
    <row r="150" spans="1:5" s="5" customFormat="1" ht="14.5">
      <c r="A150" s="14">
        <f t="shared" si="2"/>
        <v>2000143</v>
      </c>
      <c r="B150" s="6" t="s">
        <v>1208</v>
      </c>
      <c r="C150" s="7" t="s">
        <v>3003</v>
      </c>
      <c r="D150" s="6" t="s">
        <v>1370</v>
      </c>
      <c r="E150" s="8"/>
    </row>
    <row r="151" spans="1:5" s="5" customFormat="1" ht="14.5">
      <c r="A151" s="14">
        <f t="shared" si="2"/>
        <v>2000144</v>
      </c>
      <c r="B151" s="6" t="s">
        <v>1209</v>
      </c>
      <c r="C151" s="7" t="s">
        <v>3004</v>
      </c>
      <c r="D151" s="6" t="s">
        <v>1371</v>
      </c>
      <c r="E151" s="8"/>
    </row>
    <row r="152" spans="1:5" s="5" customFormat="1" ht="15">
      <c r="A152" s="14">
        <f t="shared" si="2"/>
        <v>2000145</v>
      </c>
      <c r="B152" s="6" t="s">
        <v>1210</v>
      </c>
      <c r="C152" s="7" t="s">
        <v>3005</v>
      </c>
      <c r="D152" s="151" t="s">
        <v>2996</v>
      </c>
      <c r="E152" s="8"/>
    </row>
    <row r="153" spans="1:5" s="5" customFormat="1" ht="15">
      <c r="A153" s="14">
        <f t="shared" si="2"/>
        <v>2000146</v>
      </c>
      <c r="B153" s="6" t="s">
        <v>1211</v>
      </c>
      <c r="C153" s="7" t="s">
        <v>3006</v>
      </c>
      <c r="D153" s="152" t="s">
        <v>3024</v>
      </c>
      <c r="E153" s="8"/>
    </row>
    <row r="154" spans="1:5" s="5" customFormat="1" ht="15">
      <c r="A154" s="14">
        <f t="shared" si="2"/>
        <v>2000147</v>
      </c>
      <c r="B154" s="6" t="s">
        <v>1212</v>
      </c>
      <c r="C154" s="7" t="s">
        <v>3007</v>
      </c>
      <c r="D154" s="151" t="s">
        <v>1003</v>
      </c>
      <c r="E154" s="8"/>
    </row>
    <row r="155" spans="1:5" s="5" customFormat="1" ht="15">
      <c r="A155" s="14">
        <f t="shared" si="2"/>
        <v>2000148</v>
      </c>
      <c r="B155" s="6" t="s">
        <v>1213</v>
      </c>
      <c r="C155" s="7" t="s">
        <v>3008</v>
      </c>
      <c r="D155" s="151" t="s">
        <v>1340</v>
      </c>
      <c r="E155" s="8"/>
    </row>
    <row r="156" spans="1:5" s="5" customFormat="1" ht="14.5">
      <c r="A156" s="14">
        <f t="shared" si="2"/>
        <v>2000149</v>
      </c>
      <c r="B156" s="6" t="s">
        <v>1214</v>
      </c>
      <c r="C156" s="7" t="s">
        <v>3009</v>
      </c>
      <c r="D156" s="6" t="s">
        <v>1215</v>
      </c>
      <c r="E156" s="8"/>
    </row>
    <row r="157" spans="1:5" s="5" customFormat="1" ht="14.5">
      <c r="A157" s="14">
        <f t="shared" si="2"/>
        <v>2000150</v>
      </c>
      <c r="B157" s="6" t="s">
        <v>1216</v>
      </c>
      <c r="C157" s="7" t="s">
        <v>3010</v>
      </c>
      <c r="D157" s="84" t="s">
        <v>1341</v>
      </c>
      <c r="E157" s="8"/>
    </row>
    <row r="158" spans="1:5" s="5" customFormat="1" ht="14.5">
      <c r="A158" s="14">
        <f t="shared" si="2"/>
        <v>2000151</v>
      </c>
      <c r="B158" s="6" t="s">
        <v>1217</v>
      </c>
      <c r="C158" s="7" t="s">
        <v>3011</v>
      </c>
      <c r="D158" s="6" t="s">
        <v>1372</v>
      </c>
      <c r="E158" s="8"/>
    </row>
    <row r="159" spans="1:5" s="5" customFormat="1" ht="14.5">
      <c r="A159" s="14">
        <f t="shared" si="2"/>
        <v>2000152</v>
      </c>
      <c r="B159" s="6" t="s">
        <v>1218</v>
      </c>
      <c r="C159" s="7" t="s">
        <v>3012</v>
      </c>
      <c r="D159" s="6" t="s">
        <v>1219</v>
      </c>
      <c r="E159" s="8"/>
    </row>
    <row r="160" spans="1:5" s="5" customFormat="1" ht="14.5">
      <c r="A160" s="14">
        <f t="shared" si="2"/>
        <v>2000153</v>
      </c>
      <c r="B160" s="6" t="s">
        <v>1220</v>
      </c>
      <c r="C160" s="7" t="s">
        <v>3013</v>
      </c>
      <c r="D160" s="6" t="s">
        <v>1221</v>
      </c>
      <c r="E160" s="8"/>
    </row>
    <row r="161" spans="1:5" s="5" customFormat="1" ht="14.5">
      <c r="A161" s="14">
        <f t="shared" si="2"/>
        <v>2000154</v>
      </c>
      <c r="B161" s="6" t="s">
        <v>1222</v>
      </c>
      <c r="C161" s="7" t="s">
        <v>3014</v>
      </c>
      <c r="D161" s="6" t="s">
        <v>1380</v>
      </c>
      <c r="E161" s="8"/>
    </row>
    <row r="162" spans="1:5" s="5" customFormat="1" ht="14.5">
      <c r="A162" s="14">
        <f t="shared" si="2"/>
        <v>2000155</v>
      </c>
      <c r="B162" s="6" t="s">
        <v>1223</v>
      </c>
      <c r="C162" s="7" t="s">
        <v>3015</v>
      </c>
      <c r="D162" s="6" t="s">
        <v>1269</v>
      </c>
      <c r="E162" s="8"/>
    </row>
    <row r="163" spans="1:5" s="5" customFormat="1" ht="14.5">
      <c r="A163" s="14">
        <f t="shared" si="2"/>
        <v>2000156</v>
      </c>
      <c r="B163" s="6" t="s">
        <v>1224</v>
      </c>
      <c r="C163" s="7" t="s">
        <v>3016</v>
      </c>
      <c r="D163" s="6" t="s">
        <v>1270</v>
      </c>
      <c r="E163" s="8"/>
    </row>
    <row r="164" spans="1:5" s="5" customFormat="1" ht="14.5">
      <c r="A164" s="14">
        <f t="shared" si="2"/>
        <v>2000157</v>
      </c>
      <c r="B164" s="6" t="s">
        <v>1225</v>
      </c>
      <c r="C164" s="7" t="s">
        <v>1226</v>
      </c>
      <c r="D164" s="6" t="s">
        <v>2477</v>
      </c>
      <c r="E164" s="8"/>
    </row>
    <row r="165" spans="1:5" s="5" customFormat="1" ht="14.5">
      <c r="A165" s="14">
        <f t="shared" si="2"/>
        <v>2000158</v>
      </c>
      <c r="B165" s="6" t="s">
        <v>1227</v>
      </c>
      <c r="C165" s="7" t="s">
        <v>1228</v>
      </c>
      <c r="D165" s="6" t="s">
        <v>1229</v>
      </c>
      <c r="E165" s="8"/>
    </row>
    <row r="166" spans="1:5" s="5" customFormat="1" ht="14.5">
      <c r="A166" s="14">
        <f t="shared" si="2"/>
        <v>2000159</v>
      </c>
      <c r="B166" s="6" t="s">
        <v>1230</v>
      </c>
      <c r="C166" s="7" t="s">
        <v>1231</v>
      </c>
      <c r="D166" s="6" t="s">
        <v>1345</v>
      </c>
      <c r="E166" s="8"/>
    </row>
    <row r="167" spans="1:5" s="5" customFormat="1" ht="14.5">
      <c r="A167" s="14">
        <f t="shared" si="2"/>
        <v>2000160</v>
      </c>
      <c r="B167" s="6" t="s">
        <v>1232</v>
      </c>
      <c r="C167" s="7" t="s">
        <v>1233</v>
      </c>
      <c r="D167" s="6" t="s">
        <v>2478</v>
      </c>
      <c r="E167" s="8"/>
    </row>
    <row r="168" spans="1:5" s="5" customFormat="1" ht="14.5">
      <c r="A168" s="14">
        <f t="shared" si="2"/>
        <v>2000161</v>
      </c>
      <c r="B168" s="6" t="s">
        <v>1234</v>
      </c>
      <c r="C168" s="7" t="s">
        <v>1235</v>
      </c>
      <c r="D168" s="6" t="s">
        <v>2484</v>
      </c>
      <c r="E168" s="8"/>
    </row>
    <row r="169" spans="1:5" s="5" customFormat="1" ht="52">
      <c r="A169" s="14">
        <f t="shared" si="2"/>
        <v>2000162</v>
      </c>
      <c r="B169" s="6" t="s">
        <v>1236</v>
      </c>
      <c r="C169" s="7" t="s">
        <v>1237</v>
      </c>
      <c r="D169" s="15" t="s">
        <v>2559</v>
      </c>
      <c r="E169" s="8"/>
    </row>
    <row r="170" spans="1:5" s="5" customFormat="1" ht="52">
      <c r="A170" s="14">
        <f t="shared" si="2"/>
        <v>2000163</v>
      </c>
      <c r="B170" s="6" t="s">
        <v>1238</v>
      </c>
      <c r="C170" s="7" t="s">
        <v>1239</v>
      </c>
      <c r="D170" s="15" t="s">
        <v>2559</v>
      </c>
      <c r="E170" s="8"/>
    </row>
    <row r="171" spans="1:5" s="5" customFormat="1" ht="14.5">
      <c r="A171" s="14">
        <f t="shared" si="2"/>
        <v>2000164</v>
      </c>
      <c r="B171" s="6" t="s">
        <v>1240</v>
      </c>
      <c r="C171" s="7" t="s">
        <v>1241</v>
      </c>
      <c r="D171" s="6" t="s">
        <v>2528</v>
      </c>
      <c r="E171" s="8"/>
    </row>
    <row r="172" spans="1:5" s="5" customFormat="1" ht="52">
      <c r="A172" s="14">
        <f t="shared" si="2"/>
        <v>2000165</v>
      </c>
      <c r="B172" s="6" t="s">
        <v>1242</v>
      </c>
      <c r="C172" s="7" t="s">
        <v>1243</v>
      </c>
      <c r="D172" s="15" t="s">
        <v>2560</v>
      </c>
      <c r="E172" s="8"/>
    </row>
    <row r="173" spans="1:5" s="5" customFormat="1" ht="52">
      <c r="A173" s="14">
        <f t="shared" si="2"/>
        <v>2000166</v>
      </c>
      <c r="B173" s="6" t="s">
        <v>1244</v>
      </c>
      <c r="C173" s="7" t="s">
        <v>1245</v>
      </c>
      <c r="D173" s="15" t="s">
        <v>2479</v>
      </c>
      <c r="E173" s="8"/>
    </row>
    <row r="174" spans="1:5" s="5" customFormat="1" ht="65">
      <c r="A174" s="14">
        <f t="shared" si="2"/>
        <v>2000167</v>
      </c>
      <c r="B174" s="6" t="s">
        <v>1246</v>
      </c>
      <c r="C174" s="7" t="s">
        <v>1247</v>
      </c>
      <c r="D174" s="15" t="s">
        <v>2612</v>
      </c>
      <c r="E174" s="8"/>
    </row>
    <row r="175" spans="1:5" s="5" customFormat="1" ht="65">
      <c r="A175" s="14">
        <f t="shared" si="2"/>
        <v>2000168</v>
      </c>
      <c r="B175" s="6" t="s">
        <v>1248</v>
      </c>
      <c r="C175" s="7" t="s">
        <v>1249</v>
      </c>
      <c r="D175" s="15" t="s">
        <v>2612</v>
      </c>
      <c r="E175" s="8"/>
    </row>
    <row r="176" spans="1:5" s="5" customFormat="1" ht="52">
      <c r="A176" s="14">
        <f t="shared" si="2"/>
        <v>2000169</v>
      </c>
      <c r="B176" s="6" t="s">
        <v>1250</v>
      </c>
      <c r="C176" s="7" t="s">
        <v>1251</v>
      </c>
      <c r="D176" s="15" t="s">
        <v>2613</v>
      </c>
      <c r="E176" s="8"/>
    </row>
    <row r="177" spans="1:5" s="5" customFormat="1" ht="52">
      <c r="A177" s="14">
        <f t="shared" si="2"/>
        <v>2000170</v>
      </c>
      <c r="B177" s="6" t="s">
        <v>1252</v>
      </c>
      <c r="C177" s="7" t="s">
        <v>1253</v>
      </c>
      <c r="D177" s="15" t="s">
        <v>2613</v>
      </c>
      <c r="E177" s="8"/>
    </row>
    <row r="178" spans="1:5" s="5" customFormat="1" ht="14.5">
      <c r="A178" s="14">
        <f t="shared" si="2"/>
        <v>2000171</v>
      </c>
      <c r="B178" s="6" t="s">
        <v>1254</v>
      </c>
      <c r="C178" s="7" t="s">
        <v>1255</v>
      </c>
      <c r="D178" s="6" t="s">
        <v>2480</v>
      </c>
      <c r="E178" s="8"/>
    </row>
    <row r="179" spans="1:5" s="5" customFormat="1" ht="14.5">
      <c r="A179" s="14">
        <f t="shared" si="2"/>
        <v>2000172</v>
      </c>
      <c r="B179" s="24" t="s">
        <v>1283</v>
      </c>
      <c r="C179" s="25" t="s">
        <v>1284</v>
      </c>
      <c r="D179" s="24" t="s">
        <v>1285</v>
      </c>
      <c r="E179" s="8"/>
    </row>
    <row r="180" spans="1:5" s="5" customFormat="1" ht="14.5">
      <c r="A180" s="14">
        <f t="shared" si="2"/>
        <v>2000173</v>
      </c>
      <c r="B180" s="24" t="s">
        <v>1286</v>
      </c>
      <c r="C180" s="25" t="s">
        <v>1287</v>
      </c>
      <c r="D180" s="24" t="s">
        <v>1358</v>
      </c>
      <c r="E180" s="8"/>
    </row>
    <row r="181" spans="1:5" s="5" customFormat="1" ht="14.5">
      <c r="A181" s="14">
        <f t="shared" si="2"/>
        <v>2000174</v>
      </c>
      <c r="B181" s="24" t="s">
        <v>1288</v>
      </c>
      <c r="C181" s="25" t="s">
        <v>1289</v>
      </c>
      <c r="D181" s="24" t="s">
        <v>1290</v>
      </c>
      <c r="E181" s="8"/>
    </row>
    <row r="182" spans="1:5" s="5" customFormat="1" ht="14.5">
      <c r="A182" s="14">
        <f t="shared" si="2"/>
        <v>2000175</v>
      </c>
      <c r="B182" s="24" t="s">
        <v>1291</v>
      </c>
      <c r="C182" s="25" t="s">
        <v>1292</v>
      </c>
      <c r="D182" s="24" t="s">
        <v>1359</v>
      </c>
      <c r="E182" s="8"/>
    </row>
    <row r="183" spans="1:5" s="5" customFormat="1" ht="14.5">
      <c r="A183" s="14">
        <f t="shared" si="2"/>
        <v>2000176</v>
      </c>
      <c r="B183" s="24" t="s">
        <v>186</v>
      </c>
      <c r="C183" s="25" t="s">
        <v>187</v>
      </c>
      <c r="D183" s="24" t="s">
        <v>188</v>
      </c>
      <c r="E183" s="8"/>
    </row>
    <row r="184" spans="1:5" s="5" customFormat="1" ht="14.5">
      <c r="A184" s="14">
        <f t="shared" si="2"/>
        <v>2000177</v>
      </c>
      <c r="B184" s="24" t="s">
        <v>189</v>
      </c>
      <c r="C184" s="25" t="s">
        <v>190</v>
      </c>
      <c r="D184" s="24" t="s">
        <v>148</v>
      </c>
      <c r="E184" s="8"/>
    </row>
    <row r="185" spans="1:5" s="5" customFormat="1" ht="14.5">
      <c r="A185" s="14">
        <f t="shared" si="2"/>
        <v>2000178</v>
      </c>
      <c r="B185" s="24" t="s">
        <v>191</v>
      </c>
      <c r="C185" s="25" t="s">
        <v>192</v>
      </c>
      <c r="D185" s="24" t="s">
        <v>193</v>
      </c>
      <c r="E185" s="8"/>
    </row>
    <row r="186" spans="1:5" s="5" customFormat="1" ht="14.5">
      <c r="A186" s="14">
        <f t="shared" si="2"/>
        <v>2000179</v>
      </c>
      <c r="B186" s="24" t="s">
        <v>194</v>
      </c>
      <c r="C186" s="25" t="s">
        <v>195</v>
      </c>
      <c r="D186" s="24" t="s">
        <v>1323</v>
      </c>
      <c r="E186" s="8"/>
    </row>
    <row r="187" spans="1:5" s="5" customFormat="1" ht="14.5">
      <c r="A187" s="14">
        <f t="shared" si="2"/>
        <v>2000180</v>
      </c>
      <c r="B187" s="24" t="s">
        <v>196</v>
      </c>
      <c r="C187" s="25" t="s">
        <v>197</v>
      </c>
      <c r="D187" s="24" t="s">
        <v>1328</v>
      </c>
      <c r="E187" s="8"/>
    </row>
    <row r="188" spans="1:5" s="5" customFormat="1" ht="14.5">
      <c r="A188" s="14">
        <f t="shared" si="2"/>
        <v>2000181</v>
      </c>
      <c r="B188" s="24" t="s">
        <v>198</v>
      </c>
      <c r="C188" s="25" t="s">
        <v>2485</v>
      </c>
      <c r="D188" s="24" t="s">
        <v>2486</v>
      </c>
      <c r="E188" s="8"/>
    </row>
    <row r="189" spans="1:5" s="5" customFormat="1" ht="14.5">
      <c r="A189" s="14">
        <f t="shared" si="2"/>
        <v>2000182</v>
      </c>
      <c r="B189" s="24" t="s">
        <v>199</v>
      </c>
      <c r="C189" s="25" t="s">
        <v>1385</v>
      </c>
      <c r="D189" s="24" t="s">
        <v>1323</v>
      </c>
      <c r="E189" s="8"/>
    </row>
    <row r="190" spans="1:5" s="5" customFormat="1" ht="14.5">
      <c r="A190" s="14">
        <f t="shared" si="2"/>
        <v>2000183</v>
      </c>
      <c r="B190" s="24" t="s">
        <v>200</v>
      </c>
      <c r="C190" s="25" t="s">
        <v>201</v>
      </c>
      <c r="D190" s="24" t="s">
        <v>2777</v>
      </c>
      <c r="E190" s="8"/>
    </row>
    <row r="191" spans="1:5" s="5" customFormat="1" ht="14.5">
      <c r="A191" s="14">
        <f t="shared" si="2"/>
        <v>2000184</v>
      </c>
      <c r="B191" s="24" t="s">
        <v>202</v>
      </c>
      <c r="C191" s="25" t="s">
        <v>203</v>
      </c>
      <c r="D191" s="24" t="s">
        <v>2995</v>
      </c>
      <c r="E191" s="8"/>
    </row>
    <row r="192" spans="1:5" s="5" customFormat="1" ht="14.5">
      <c r="A192" s="14">
        <f t="shared" si="2"/>
        <v>2000185</v>
      </c>
      <c r="B192" s="24" t="s">
        <v>204</v>
      </c>
      <c r="C192" s="25" t="s">
        <v>205</v>
      </c>
      <c r="D192" s="24" t="s">
        <v>206</v>
      </c>
      <c r="E192" s="8"/>
    </row>
    <row r="193" spans="1:5" s="5" customFormat="1" ht="14.5">
      <c r="A193" s="14">
        <f t="shared" si="2"/>
        <v>2000186</v>
      </c>
      <c r="B193" s="26" t="s">
        <v>207</v>
      </c>
      <c r="C193" s="27" t="s">
        <v>187</v>
      </c>
      <c r="D193" s="26" t="s">
        <v>2381</v>
      </c>
      <c r="E193" s="8"/>
    </row>
    <row r="194" spans="1:5" s="5" customFormat="1" ht="14.5">
      <c r="A194" s="14">
        <f t="shared" si="2"/>
        <v>2000187</v>
      </c>
      <c r="B194" s="26" t="s">
        <v>208</v>
      </c>
      <c r="C194" s="27" t="s">
        <v>190</v>
      </c>
      <c r="D194" s="26" t="s">
        <v>1326</v>
      </c>
      <c r="E194" s="8"/>
    </row>
    <row r="195" spans="1:5" s="5" customFormat="1" ht="14.5">
      <c r="A195" s="14">
        <f t="shared" si="2"/>
        <v>2000188</v>
      </c>
      <c r="B195" s="26" t="s">
        <v>209</v>
      </c>
      <c r="C195" s="27" t="s">
        <v>192</v>
      </c>
      <c r="D195" s="26" t="s">
        <v>1327</v>
      </c>
      <c r="E195" s="8"/>
    </row>
    <row r="196" spans="1:5" s="5" customFormat="1" ht="14.5">
      <c r="A196" s="14">
        <f t="shared" si="2"/>
        <v>2000189</v>
      </c>
      <c r="B196" s="26" t="s">
        <v>210</v>
      </c>
      <c r="C196" s="27" t="s">
        <v>195</v>
      </c>
      <c r="D196" s="26" t="s">
        <v>3955</v>
      </c>
      <c r="E196" s="8"/>
    </row>
    <row r="197" spans="1:5" s="5" customFormat="1" ht="14.5">
      <c r="A197" s="14">
        <f t="shared" si="2"/>
        <v>2000190</v>
      </c>
      <c r="B197" s="26" t="s">
        <v>211</v>
      </c>
      <c r="C197" s="27" t="s">
        <v>197</v>
      </c>
      <c r="D197" s="26" t="s">
        <v>1199</v>
      </c>
      <c r="E197" s="8"/>
    </row>
    <row r="198" spans="1:5" s="5" customFormat="1" ht="14.5">
      <c r="A198" s="14">
        <f t="shared" si="2"/>
        <v>2000191</v>
      </c>
      <c r="B198" s="26" t="s">
        <v>212</v>
      </c>
      <c r="C198" s="27" t="s">
        <v>2485</v>
      </c>
      <c r="D198" s="26" t="s">
        <v>2487</v>
      </c>
      <c r="E198" s="8"/>
    </row>
    <row r="199" spans="1:5" s="5" customFormat="1" ht="14.5">
      <c r="A199" s="14">
        <f t="shared" si="2"/>
        <v>2000192</v>
      </c>
      <c r="B199" s="26" t="s">
        <v>213</v>
      </c>
      <c r="C199" s="27" t="s">
        <v>1385</v>
      </c>
      <c r="D199" s="26" t="s">
        <v>3956</v>
      </c>
      <c r="E199" s="8"/>
    </row>
    <row r="200" spans="1:5" s="5" customFormat="1" ht="14.5">
      <c r="A200" s="14">
        <f t="shared" si="2"/>
        <v>2000193</v>
      </c>
      <c r="B200" s="26" t="s">
        <v>214</v>
      </c>
      <c r="C200" s="27" t="s">
        <v>201</v>
      </c>
      <c r="D200" s="26" t="s">
        <v>1336</v>
      </c>
      <c r="E200" s="8"/>
    </row>
    <row r="201" spans="1:5" s="5" customFormat="1" ht="14.5">
      <c r="A201" s="14">
        <f t="shared" si="2"/>
        <v>2000194</v>
      </c>
      <c r="B201" s="26" t="s">
        <v>215</v>
      </c>
      <c r="C201" s="27" t="s">
        <v>203</v>
      </c>
      <c r="D201" s="181" t="s">
        <v>3357</v>
      </c>
      <c r="E201" s="8"/>
    </row>
    <row r="202" spans="1:5" s="5" customFormat="1" ht="14.5">
      <c r="A202" s="14">
        <f t="shared" si="2"/>
        <v>2000195</v>
      </c>
      <c r="B202" s="26" t="s">
        <v>3970</v>
      </c>
      <c r="C202" s="27" t="s">
        <v>205</v>
      </c>
      <c r="D202" s="26" t="s">
        <v>3969</v>
      </c>
      <c r="E202" s="8"/>
    </row>
    <row r="203" spans="1:5" s="5" customFormat="1" ht="39">
      <c r="A203" s="14">
        <f t="shared" si="2"/>
        <v>2000196</v>
      </c>
      <c r="B203" s="28" t="s">
        <v>216</v>
      </c>
      <c r="C203" s="29" t="s">
        <v>217</v>
      </c>
      <c r="D203" s="91" t="s">
        <v>3362</v>
      </c>
      <c r="E203" s="8"/>
    </row>
    <row r="204" spans="1:5" s="5" customFormat="1" ht="14.5">
      <c r="A204" s="14">
        <f t="shared" si="2"/>
        <v>2000197</v>
      </c>
      <c r="B204" s="28" t="s">
        <v>218</v>
      </c>
      <c r="C204" s="29" t="s">
        <v>219</v>
      </c>
      <c r="D204" s="28" t="s">
        <v>3276</v>
      </c>
      <c r="E204" s="8"/>
    </row>
    <row r="205" spans="1:5" s="5" customFormat="1" ht="14.5">
      <c r="A205" s="14">
        <f t="shared" si="2"/>
        <v>2000198</v>
      </c>
      <c r="B205" s="28" t="s">
        <v>220</v>
      </c>
      <c r="C205" s="29" t="s">
        <v>221</v>
      </c>
      <c r="D205" s="28" t="s">
        <v>3344</v>
      </c>
      <c r="E205" s="8"/>
    </row>
    <row r="206" spans="1:5" s="5" customFormat="1" ht="26">
      <c r="A206" s="14">
        <f t="shared" si="2"/>
        <v>2000199</v>
      </c>
      <c r="B206" s="28" t="s">
        <v>222</v>
      </c>
      <c r="C206" s="29" t="s">
        <v>223</v>
      </c>
      <c r="D206" s="91" t="s">
        <v>2382</v>
      </c>
      <c r="E206" s="8"/>
    </row>
    <row r="207" spans="1:5" s="5" customFormat="1" ht="65">
      <c r="A207" s="14">
        <f t="shared" si="2"/>
        <v>2000200</v>
      </c>
      <c r="B207" s="28" t="s">
        <v>224</v>
      </c>
      <c r="C207" s="29" t="s">
        <v>225</v>
      </c>
      <c r="D207" s="91" t="s">
        <v>2488</v>
      </c>
      <c r="E207" s="8"/>
    </row>
    <row r="208" spans="1:5" s="5" customFormat="1" ht="39">
      <c r="A208" s="14">
        <f t="shared" si="2"/>
        <v>2000201</v>
      </c>
      <c r="B208" s="28" t="s">
        <v>226</v>
      </c>
      <c r="C208" s="29" t="s">
        <v>227</v>
      </c>
      <c r="D208" s="91" t="s">
        <v>2472</v>
      </c>
      <c r="E208" s="8"/>
    </row>
    <row r="209" spans="1:5" s="5" customFormat="1" ht="78">
      <c r="A209" s="14">
        <f t="shared" si="2"/>
        <v>2000202</v>
      </c>
      <c r="B209" s="28" t="s">
        <v>228</v>
      </c>
      <c r="C209" s="29" t="s">
        <v>229</v>
      </c>
      <c r="D209" s="91" t="s">
        <v>3957</v>
      </c>
      <c r="E209" s="8"/>
    </row>
    <row r="210" spans="1:5" s="5" customFormat="1" ht="52">
      <c r="A210" s="14">
        <f t="shared" si="2"/>
        <v>2000203</v>
      </c>
      <c r="B210" s="28" t="s">
        <v>3961</v>
      </c>
      <c r="C210" s="29" t="s">
        <v>230</v>
      </c>
      <c r="D210" s="91" t="s">
        <v>3962</v>
      </c>
      <c r="E210" s="8"/>
    </row>
    <row r="211" spans="1:5" s="5" customFormat="1" ht="14.5">
      <c r="A211" s="14">
        <f t="shared" si="2"/>
        <v>2000204</v>
      </c>
      <c r="B211" s="30" t="s">
        <v>1293</v>
      </c>
      <c r="C211" s="31" t="s">
        <v>1284</v>
      </c>
      <c r="D211" s="30" t="s">
        <v>3292</v>
      </c>
      <c r="E211" s="8"/>
    </row>
    <row r="212" spans="1:5" s="5" customFormat="1" ht="14.5">
      <c r="A212" s="14">
        <f t="shared" ref="A212:A275" si="3">A211+1</f>
        <v>2000205</v>
      </c>
      <c r="B212" s="30" t="s">
        <v>1294</v>
      </c>
      <c r="C212" s="31" t="s">
        <v>1287</v>
      </c>
      <c r="D212" s="30" t="s">
        <v>2489</v>
      </c>
      <c r="E212" s="8"/>
    </row>
    <row r="213" spans="1:5" s="5" customFormat="1" ht="14.5">
      <c r="A213" s="14">
        <f t="shared" si="3"/>
        <v>2000206</v>
      </c>
      <c r="B213" s="30" t="s">
        <v>1295</v>
      </c>
      <c r="C213" s="31" t="s">
        <v>1296</v>
      </c>
      <c r="D213" s="30" t="s">
        <v>1297</v>
      </c>
      <c r="E213" s="8"/>
    </row>
    <row r="214" spans="1:5" s="5" customFormat="1" ht="14.5">
      <c r="A214" s="14">
        <f t="shared" si="3"/>
        <v>2000207</v>
      </c>
      <c r="B214" s="30" t="s">
        <v>1298</v>
      </c>
      <c r="C214" s="31" t="s">
        <v>1299</v>
      </c>
      <c r="D214" s="30" t="s">
        <v>3266</v>
      </c>
      <c r="E214" s="8"/>
    </row>
    <row r="215" spans="1:5" s="5" customFormat="1" ht="14.5">
      <c r="A215" s="14">
        <f t="shared" si="3"/>
        <v>2000208</v>
      </c>
      <c r="B215" s="30" t="s">
        <v>231</v>
      </c>
      <c r="C215" s="31" t="s">
        <v>232</v>
      </c>
      <c r="D215" s="30" t="s">
        <v>1193</v>
      </c>
      <c r="E215" s="8"/>
    </row>
    <row r="216" spans="1:5" s="5" customFormat="1" ht="14.5">
      <c r="A216" s="14">
        <f t="shared" si="3"/>
        <v>2000209</v>
      </c>
      <c r="B216" s="30" t="s">
        <v>233</v>
      </c>
      <c r="C216" s="31" t="s">
        <v>1383</v>
      </c>
      <c r="D216" s="30" t="s">
        <v>1356</v>
      </c>
      <c r="E216" s="8"/>
    </row>
    <row r="217" spans="1:5" s="5" customFormat="1" ht="14.5">
      <c r="A217" s="14">
        <f t="shared" si="3"/>
        <v>2000210</v>
      </c>
      <c r="B217" s="30" t="s">
        <v>234</v>
      </c>
      <c r="C217" s="31" t="s">
        <v>235</v>
      </c>
      <c r="D217" s="30" t="s">
        <v>2959</v>
      </c>
      <c r="E217" s="8"/>
    </row>
    <row r="218" spans="1:5" s="5" customFormat="1" ht="14.5">
      <c r="A218" s="14">
        <f t="shared" si="3"/>
        <v>2000211</v>
      </c>
      <c r="B218" s="30" t="s">
        <v>236</v>
      </c>
      <c r="C218" s="31" t="s">
        <v>237</v>
      </c>
      <c r="D218" s="30" t="s">
        <v>238</v>
      </c>
      <c r="E218" s="8"/>
    </row>
    <row r="219" spans="1:5" s="5" customFormat="1" ht="14.5">
      <c r="A219" s="14">
        <f t="shared" si="3"/>
        <v>2000212</v>
      </c>
      <c r="B219" s="30" t="s">
        <v>239</v>
      </c>
      <c r="C219" s="31" t="s">
        <v>240</v>
      </c>
      <c r="D219" s="30" t="s">
        <v>1281</v>
      </c>
      <c r="E219" s="8"/>
    </row>
    <row r="220" spans="1:5" s="5" customFormat="1" ht="14.5">
      <c r="A220" s="14">
        <f t="shared" si="3"/>
        <v>2000213</v>
      </c>
      <c r="B220" s="30" t="s">
        <v>241</v>
      </c>
      <c r="C220" s="31" t="s">
        <v>242</v>
      </c>
      <c r="D220" s="30" t="s">
        <v>243</v>
      </c>
      <c r="E220" s="8"/>
    </row>
    <row r="221" spans="1:5" s="5" customFormat="1" ht="14.5">
      <c r="A221" s="14">
        <f t="shared" si="3"/>
        <v>2000214</v>
      </c>
      <c r="B221" s="30" t="s">
        <v>244</v>
      </c>
      <c r="C221" s="31" t="s">
        <v>1384</v>
      </c>
      <c r="D221" s="30" t="s">
        <v>1356</v>
      </c>
      <c r="E221" s="8"/>
    </row>
    <row r="222" spans="1:5" s="5" customFormat="1" ht="14.5">
      <c r="A222" s="14">
        <f t="shared" si="3"/>
        <v>2000215</v>
      </c>
      <c r="B222" s="30" t="s">
        <v>245</v>
      </c>
      <c r="C222" s="31" t="s">
        <v>246</v>
      </c>
      <c r="D222" s="30" t="s">
        <v>3267</v>
      </c>
      <c r="E222" s="8"/>
    </row>
    <row r="223" spans="1:5" s="5" customFormat="1" ht="14.5">
      <c r="A223" s="14">
        <f t="shared" si="3"/>
        <v>2000216</v>
      </c>
      <c r="B223" s="30" t="s">
        <v>247</v>
      </c>
      <c r="C223" s="31" t="s">
        <v>248</v>
      </c>
      <c r="D223" s="30" t="s">
        <v>1305</v>
      </c>
      <c r="E223" s="8"/>
    </row>
    <row r="224" spans="1:5" s="5" customFormat="1" ht="14.5">
      <c r="A224" s="14">
        <f t="shared" si="3"/>
        <v>2000217</v>
      </c>
      <c r="B224" s="30" t="s">
        <v>249</v>
      </c>
      <c r="C224" s="31" t="s">
        <v>250</v>
      </c>
      <c r="D224" s="30" t="s">
        <v>2565</v>
      </c>
      <c r="E224" s="8"/>
    </row>
    <row r="225" spans="1:5" s="5" customFormat="1" ht="14.5">
      <c r="A225" s="14">
        <f t="shared" si="3"/>
        <v>2000218</v>
      </c>
      <c r="B225" s="32" t="s">
        <v>251</v>
      </c>
      <c r="C225" s="33" t="s">
        <v>252</v>
      </c>
      <c r="D225" s="32" t="s">
        <v>2435</v>
      </c>
      <c r="E225" s="8"/>
    </row>
    <row r="226" spans="1:5" s="5" customFormat="1" ht="14.5">
      <c r="A226" s="14">
        <f t="shared" si="3"/>
        <v>2000219</v>
      </c>
      <c r="B226" s="32" t="s">
        <v>253</v>
      </c>
      <c r="C226" s="33" t="s">
        <v>1383</v>
      </c>
      <c r="D226" s="32" t="s">
        <v>3365</v>
      </c>
      <c r="E226" s="8"/>
    </row>
    <row r="227" spans="1:5" s="5" customFormat="1" ht="14.5">
      <c r="A227" s="14">
        <f t="shared" si="3"/>
        <v>2000220</v>
      </c>
      <c r="B227" s="32" t="s">
        <v>254</v>
      </c>
      <c r="C227" s="33" t="s">
        <v>235</v>
      </c>
      <c r="D227" s="32" t="s">
        <v>3089</v>
      </c>
      <c r="E227" s="8"/>
    </row>
    <row r="228" spans="1:5" s="5" customFormat="1" ht="14.5">
      <c r="A228" s="14">
        <f t="shared" si="3"/>
        <v>2000221</v>
      </c>
      <c r="B228" s="32" t="s">
        <v>255</v>
      </c>
      <c r="C228" s="33" t="s">
        <v>237</v>
      </c>
      <c r="D228" s="32" t="s">
        <v>256</v>
      </c>
      <c r="E228" s="8"/>
    </row>
    <row r="229" spans="1:5" s="5" customFormat="1" ht="14.5">
      <c r="A229" s="14">
        <f t="shared" si="3"/>
        <v>2000222</v>
      </c>
      <c r="B229" s="32" t="s">
        <v>257</v>
      </c>
      <c r="C229" s="33" t="s">
        <v>240</v>
      </c>
      <c r="D229" s="32" t="s">
        <v>1300</v>
      </c>
      <c r="E229" s="8"/>
    </row>
    <row r="230" spans="1:5" s="5" customFormat="1" ht="14.5">
      <c r="A230" s="14">
        <f t="shared" si="3"/>
        <v>2000223</v>
      </c>
      <c r="B230" s="32" t="s">
        <v>258</v>
      </c>
      <c r="C230" s="33" t="s">
        <v>242</v>
      </c>
      <c r="D230" s="32" t="s">
        <v>1282</v>
      </c>
      <c r="E230" s="8"/>
    </row>
    <row r="231" spans="1:5" s="5" customFormat="1" ht="14.5">
      <c r="A231" s="14">
        <f t="shared" si="3"/>
        <v>2000224</v>
      </c>
      <c r="B231" s="32" t="s">
        <v>259</v>
      </c>
      <c r="C231" s="33" t="s">
        <v>1384</v>
      </c>
      <c r="D231" s="32" t="s">
        <v>1360</v>
      </c>
      <c r="E231" s="8"/>
    </row>
    <row r="232" spans="1:5" s="5" customFormat="1" ht="14.5">
      <c r="A232" s="14">
        <f t="shared" si="3"/>
        <v>2000225</v>
      </c>
      <c r="B232" s="32" t="s">
        <v>260</v>
      </c>
      <c r="C232" s="33" t="s">
        <v>246</v>
      </c>
      <c r="D232" s="32" t="s">
        <v>3268</v>
      </c>
      <c r="E232" s="8"/>
    </row>
    <row r="233" spans="1:5" s="5" customFormat="1" ht="15">
      <c r="A233" s="14">
        <f t="shared" si="3"/>
        <v>2000226</v>
      </c>
      <c r="B233" s="32" t="s">
        <v>261</v>
      </c>
      <c r="C233" s="33" t="s">
        <v>248</v>
      </c>
      <c r="D233" s="82" t="s">
        <v>1342</v>
      </c>
      <c r="E233" s="8"/>
    </row>
    <row r="234" spans="1:5" s="5" customFormat="1" ht="14.5">
      <c r="A234" s="14">
        <f t="shared" si="3"/>
        <v>2000227</v>
      </c>
      <c r="B234" s="32" t="s">
        <v>262</v>
      </c>
      <c r="C234" s="33" t="s">
        <v>250</v>
      </c>
      <c r="D234" s="32" t="s">
        <v>2566</v>
      </c>
      <c r="E234" s="8"/>
    </row>
    <row r="235" spans="1:5" s="5" customFormat="1" ht="14.5">
      <c r="A235" s="14">
        <f t="shared" si="3"/>
        <v>2000228</v>
      </c>
      <c r="B235" s="34" t="s">
        <v>263</v>
      </c>
      <c r="C235" s="35" t="s">
        <v>264</v>
      </c>
      <c r="D235" s="34" t="s">
        <v>2436</v>
      </c>
      <c r="E235" s="8"/>
    </row>
    <row r="236" spans="1:5" s="5" customFormat="1" ht="14.5">
      <c r="A236" s="14">
        <f t="shared" si="3"/>
        <v>2000229</v>
      </c>
      <c r="B236" s="34" t="s">
        <v>265</v>
      </c>
      <c r="C236" s="35" t="s">
        <v>266</v>
      </c>
      <c r="D236" s="34" t="s">
        <v>3269</v>
      </c>
      <c r="E236" s="8"/>
    </row>
    <row r="237" spans="1:5" s="5" customFormat="1" ht="14.5">
      <c r="A237" s="14">
        <f t="shared" si="3"/>
        <v>2000230</v>
      </c>
      <c r="B237" s="34" t="s">
        <v>267</v>
      </c>
      <c r="C237" s="35" t="s">
        <v>268</v>
      </c>
      <c r="D237" s="34" t="s">
        <v>2437</v>
      </c>
      <c r="E237" s="8"/>
    </row>
    <row r="238" spans="1:5" s="5" customFormat="1" ht="14.5">
      <c r="A238" s="14">
        <f t="shared" si="3"/>
        <v>2000231</v>
      </c>
      <c r="B238" s="34" t="s">
        <v>269</v>
      </c>
      <c r="C238" s="35" t="s">
        <v>270</v>
      </c>
      <c r="D238" s="34" t="s">
        <v>2438</v>
      </c>
      <c r="E238" s="8"/>
    </row>
    <row r="239" spans="1:5" s="5" customFormat="1" ht="78">
      <c r="A239" s="14">
        <f t="shared" si="3"/>
        <v>2000232</v>
      </c>
      <c r="B239" s="34" t="s">
        <v>271</v>
      </c>
      <c r="C239" s="35" t="s">
        <v>272</v>
      </c>
      <c r="D239" s="36" t="s">
        <v>2614</v>
      </c>
      <c r="E239" s="8"/>
    </row>
    <row r="240" spans="1:5" s="5" customFormat="1" ht="65">
      <c r="A240" s="14">
        <f t="shared" si="3"/>
        <v>2000233</v>
      </c>
      <c r="B240" s="34" t="s">
        <v>273</v>
      </c>
      <c r="C240" s="35" t="s">
        <v>274</v>
      </c>
      <c r="D240" s="36" t="s">
        <v>3473</v>
      </c>
      <c r="E240" s="8"/>
    </row>
    <row r="241" spans="1:5" s="5" customFormat="1" ht="65">
      <c r="A241" s="14">
        <f t="shared" si="3"/>
        <v>2000234</v>
      </c>
      <c r="B241" s="34" t="s">
        <v>728</v>
      </c>
      <c r="C241" s="35" t="s">
        <v>729</v>
      </c>
      <c r="D241" s="36" t="s">
        <v>3474</v>
      </c>
      <c r="E241" s="8"/>
    </row>
    <row r="242" spans="1:5" s="5" customFormat="1" ht="39">
      <c r="A242" s="14">
        <f t="shared" si="3"/>
        <v>2000235</v>
      </c>
      <c r="B242" s="34" t="s">
        <v>275</v>
      </c>
      <c r="C242" s="35" t="s">
        <v>276</v>
      </c>
      <c r="D242" s="36" t="s">
        <v>2439</v>
      </c>
      <c r="E242" s="8"/>
    </row>
    <row r="243" spans="1:5" s="5" customFormat="1" ht="14.5">
      <c r="A243" s="14">
        <f t="shared" si="3"/>
        <v>2000236</v>
      </c>
      <c r="B243" s="34" t="s">
        <v>277</v>
      </c>
      <c r="C243" s="35" t="s">
        <v>278</v>
      </c>
      <c r="D243" s="34" t="s">
        <v>3270</v>
      </c>
      <c r="E243" s="8"/>
    </row>
    <row r="244" spans="1:5" s="5" customFormat="1" ht="14.5">
      <c r="A244" s="14">
        <f t="shared" si="3"/>
        <v>2000237</v>
      </c>
      <c r="B244" s="34" t="s">
        <v>280</v>
      </c>
      <c r="C244" s="35" t="s">
        <v>279</v>
      </c>
      <c r="D244" s="34" t="s">
        <v>2490</v>
      </c>
      <c r="E244" s="8"/>
    </row>
    <row r="245" spans="1:5" s="67" customFormat="1" ht="14.5">
      <c r="A245" s="14">
        <f t="shared" si="3"/>
        <v>2000238</v>
      </c>
      <c r="B245" s="26" t="s">
        <v>1139</v>
      </c>
      <c r="C245" s="27" t="s">
        <v>1140</v>
      </c>
      <c r="D245" s="26" t="s">
        <v>1141</v>
      </c>
      <c r="E245" s="66"/>
    </row>
    <row r="246" spans="1:5" s="67" customFormat="1" ht="42">
      <c r="A246" s="14">
        <f t="shared" si="3"/>
        <v>2000239</v>
      </c>
      <c r="B246" s="26" t="s">
        <v>1137</v>
      </c>
      <c r="C246" s="27" t="s">
        <v>1138</v>
      </c>
      <c r="D246" s="127" t="s">
        <v>2386</v>
      </c>
      <c r="E246" s="66"/>
    </row>
    <row r="247" spans="1:5" s="67" customFormat="1" ht="14.5">
      <c r="A247" s="14">
        <f t="shared" si="3"/>
        <v>2000240</v>
      </c>
      <c r="B247" s="26" t="s">
        <v>835</v>
      </c>
      <c r="C247" s="27" t="s">
        <v>865</v>
      </c>
      <c r="D247" s="26" t="s">
        <v>1356</v>
      </c>
      <c r="E247" s="66"/>
    </row>
    <row r="248" spans="1:5" s="67" customFormat="1" ht="14.5">
      <c r="A248" s="14">
        <f t="shared" si="3"/>
        <v>2000241</v>
      </c>
      <c r="B248" s="26" t="s">
        <v>836</v>
      </c>
      <c r="C248" s="27" t="s">
        <v>866</v>
      </c>
      <c r="D248" s="26" t="s">
        <v>1279</v>
      </c>
      <c r="E248" s="66"/>
    </row>
    <row r="249" spans="1:5" s="67" customFormat="1" ht="14.5">
      <c r="A249" s="14">
        <f t="shared" si="3"/>
        <v>2000242</v>
      </c>
      <c r="B249" s="26" t="s">
        <v>837</v>
      </c>
      <c r="C249" s="27" t="s">
        <v>867</v>
      </c>
      <c r="D249" s="26" t="s">
        <v>976</v>
      </c>
      <c r="E249" s="66"/>
    </row>
    <row r="250" spans="1:5" s="67" customFormat="1" ht="14.5">
      <c r="A250" s="14">
        <f t="shared" si="3"/>
        <v>2000243</v>
      </c>
      <c r="B250" s="26" t="s">
        <v>838</v>
      </c>
      <c r="C250" s="27" t="s">
        <v>868</v>
      </c>
      <c r="D250" s="26" t="s">
        <v>1356</v>
      </c>
      <c r="E250" s="66"/>
    </row>
    <row r="251" spans="1:5" s="67" customFormat="1" ht="14.5">
      <c r="A251" s="14">
        <f t="shared" si="3"/>
        <v>2000244</v>
      </c>
      <c r="B251" s="26" t="s">
        <v>839</v>
      </c>
      <c r="C251" s="27" t="s">
        <v>869</v>
      </c>
      <c r="D251" s="26" t="s">
        <v>1376</v>
      </c>
      <c r="E251" s="66"/>
    </row>
    <row r="252" spans="1:5" s="67" customFormat="1" ht="14.5">
      <c r="A252" s="14">
        <f t="shared" si="3"/>
        <v>2000245</v>
      </c>
      <c r="B252" s="26" t="s">
        <v>840</v>
      </c>
      <c r="C252" s="27" t="s">
        <v>870</v>
      </c>
      <c r="D252" s="26" t="s">
        <v>975</v>
      </c>
      <c r="E252" s="66"/>
    </row>
    <row r="253" spans="1:5" s="67" customFormat="1" ht="14.5">
      <c r="A253" s="14">
        <f t="shared" si="3"/>
        <v>2000246</v>
      </c>
      <c r="B253" s="26" t="s">
        <v>841</v>
      </c>
      <c r="C253" s="27" t="s">
        <v>871</v>
      </c>
      <c r="D253" s="26" t="s">
        <v>977</v>
      </c>
      <c r="E253" s="66"/>
    </row>
    <row r="254" spans="1:5" s="67" customFormat="1" ht="14.5">
      <c r="A254" s="14">
        <f t="shared" si="3"/>
        <v>2000247</v>
      </c>
      <c r="B254" s="26" t="s">
        <v>842</v>
      </c>
      <c r="C254" s="27" t="s">
        <v>872</v>
      </c>
      <c r="D254" s="26" t="s">
        <v>1317</v>
      </c>
      <c r="E254" s="66"/>
    </row>
    <row r="255" spans="1:5" s="67" customFormat="1" ht="14.5">
      <c r="A255" s="14">
        <f t="shared" si="3"/>
        <v>2000248</v>
      </c>
      <c r="B255" s="26" t="s">
        <v>843</v>
      </c>
      <c r="C255" s="27" t="s">
        <v>873</v>
      </c>
      <c r="D255" s="26" t="s">
        <v>2527</v>
      </c>
      <c r="E255" s="66"/>
    </row>
    <row r="256" spans="1:5" s="67" customFormat="1" ht="14.5">
      <c r="A256" s="14">
        <f t="shared" si="3"/>
        <v>2000249</v>
      </c>
      <c r="B256" s="26" t="s">
        <v>844</v>
      </c>
      <c r="C256" s="27" t="s">
        <v>864</v>
      </c>
      <c r="D256" s="26" t="s">
        <v>1317</v>
      </c>
      <c r="E256" s="66"/>
    </row>
    <row r="257" spans="1:5" s="67" customFormat="1" ht="14.5">
      <c r="A257" s="14">
        <f t="shared" si="3"/>
        <v>2000250</v>
      </c>
      <c r="B257" s="26" t="s">
        <v>845</v>
      </c>
      <c r="C257" s="68" t="s">
        <v>865</v>
      </c>
      <c r="D257" s="88" t="s">
        <v>1377</v>
      </c>
      <c r="E257" s="66"/>
    </row>
    <row r="258" spans="1:5" s="67" customFormat="1" ht="14.5">
      <c r="A258" s="14">
        <f t="shared" si="3"/>
        <v>2000251</v>
      </c>
      <c r="B258" s="26" t="s">
        <v>846</v>
      </c>
      <c r="C258" s="68" t="s">
        <v>866</v>
      </c>
      <c r="D258" s="26" t="s">
        <v>1134</v>
      </c>
      <c r="E258" s="66"/>
    </row>
    <row r="259" spans="1:5" s="67" customFormat="1" ht="14.5">
      <c r="A259" s="14">
        <f t="shared" si="3"/>
        <v>2000252</v>
      </c>
      <c r="B259" s="26" t="s">
        <v>847</v>
      </c>
      <c r="C259" s="68" t="s">
        <v>867</v>
      </c>
      <c r="D259" s="26" t="s">
        <v>1135</v>
      </c>
      <c r="E259" s="66"/>
    </row>
    <row r="260" spans="1:5" s="67" customFormat="1" ht="14.5">
      <c r="A260" s="14">
        <f t="shared" si="3"/>
        <v>2000253</v>
      </c>
      <c r="B260" s="26" t="s">
        <v>848</v>
      </c>
      <c r="C260" s="68" t="s">
        <v>868</v>
      </c>
      <c r="D260" s="88" t="s">
        <v>1378</v>
      </c>
      <c r="E260" s="66"/>
    </row>
    <row r="261" spans="1:5" s="67" customFormat="1" ht="14.5">
      <c r="A261" s="14">
        <f t="shared" si="3"/>
        <v>2000254</v>
      </c>
      <c r="B261" s="26" t="s">
        <v>849</v>
      </c>
      <c r="C261" s="68" t="s">
        <v>869</v>
      </c>
      <c r="D261" s="88" t="s">
        <v>1379</v>
      </c>
      <c r="E261" s="66"/>
    </row>
    <row r="262" spans="1:5" s="67" customFormat="1" ht="14.5">
      <c r="A262" s="14">
        <f t="shared" si="3"/>
        <v>2000255</v>
      </c>
      <c r="B262" s="26" t="s">
        <v>850</v>
      </c>
      <c r="C262" s="68" t="s">
        <v>870</v>
      </c>
      <c r="D262" s="26" t="s">
        <v>1136</v>
      </c>
      <c r="E262" s="66"/>
    </row>
    <row r="263" spans="1:5" s="67" customFormat="1" ht="14.5">
      <c r="A263" s="14">
        <f t="shared" si="3"/>
        <v>2000256</v>
      </c>
      <c r="B263" s="26" t="s">
        <v>851</v>
      </c>
      <c r="C263" s="68" t="s">
        <v>1257</v>
      </c>
      <c r="D263" s="26" t="s">
        <v>2387</v>
      </c>
      <c r="E263" s="66"/>
    </row>
    <row r="264" spans="1:5" s="67" customFormat="1" ht="14.5">
      <c r="A264" s="14">
        <f t="shared" si="3"/>
        <v>2000257</v>
      </c>
      <c r="B264" s="26" t="s">
        <v>852</v>
      </c>
      <c r="C264" s="68" t="s">
        <v>872</v>
      </c>
      <c r="D264" s="88" t="s">
        <v>1373</v>
      </c>
      <c r="E264" s="66"/>
    </row>
    <row r="265" spans="1:5" s="67" customFormat="1" ht="14.5">
      <c r="A265" s="14">
        <f t="shared" si="3"/>
        <v>2000258</v>
      </c>
      <c r="B265" s="26" t="s">
        <v>853</v>
      </c>
      <c r="C265" s="68" t="s">
        <v>873</v>
      </c>
      <c r="D265" s="26" t="s">
        <v>2529</v>
      </c>
      <c r="E265" s="66"/>
    </row>
    <row r="266" spans="1:5" s="67" customFormat="1" ht="14.5">
      <c r="A266" s="14">
        <f t="shared" si="3"/>
        <v>2000259</v>
      </c>
      <c r="B266" s="26" t="s">
        <v>854</v>
      </c>
      <c r="C266" s="68" t="s">
        <v>864</v>
      </c>
      <c r="D266" s="88" t="s">
        <v>1374</v>
      </c>
      <c r="E266" s="66"/>
    </row>
    <row r="267" spans="1:5" s="67" customFormat="1" ht="14.5">
      <c r="A267" s="14">
        <f t="shared" si="3"/>
        <v>2000260</v>
      </c>
      <c r="B267" s="26" t="s">
        <v>978</v>
      </c>
      <c r="C267" s="68" t="s">
        <v>862</v>
      </c>
      <c r="D267" s="26" t="s">
        <v>2473</v>
      </c>
      <c r="E267" s="66"/>
    </row>
    <row r="268" spans="1:5" s="67" customFormat="1" ht="14.5">
      <c r="A268" s="14">
        <f t="shared" si="3"/>
        <v>2000261</v>
      </c>
      <c r="B268" s="26" t="s">
        <v>855</v>
      </c>
      <c r="C268" s="68" t="s">
        <v>874</v>
      </c>
      <c r="D268" s="26" t="s">
        <v>2491</v>
      </c>
      <c r="E268" s="66"/>
    </row>
    <row r="269" spans="1:5" s="67" customFormat="1" ht="14.5">
      <c r="A269" s="14">
        <f t="shared" si="3"/>
        <v>2000262</v>
      </c>
      <c r="B269" s="26" t="s">
        <v>856</v>
      </c>
      <c r="C269" s="68" t="s">
        <v>875</v>
      </c>
      <c r="D269" s="26" t="s">
        <v>3264</v>
      </c>
      <c r="E269" s="66"/>
    </row>
    <row r="270" spans="1:5" s="67" customFormat="1" ht="39">
      <c r="A270" s="14">
        <f t="shared" si="3"/>
        <v>2000263</v>
      </c>
      <c r="B270" s="26" t="s">
        <v>857</v>
      </c>
      <c r="C270" s="68" t="s">
        <v>876</v>
      </c>
      <c r="D270" s="89" t="s">
        <v>2474</v>
      </c>
      <c r="E270" s="66"/>
    </row>
    <row r="271" spans="1:5" s="67" customFormat="1" ht="65">
      <c r="A271" s="14">
        <f t="shared" si="3"/>
        <v>2000264</v>
      </c>
      <c r="B271" s="26" t="s">
        <v>858</v>
      </c>
      <c r="C271" s="68" t="s">
        <v>877</v>
      </c>
      <c r="D271" s="89" t="s">
        <v>3577</v>
      </c>
      <c r="E271" s="66"/>
    </row>
    <row r="272" spans="1:5" s="67" customFormat="1" ht="78">
      <c r="A272" s="14">
        <f t="shared" si="3"/>
        <v>2000265</v>
      </c>
      <c r="B272" s="26" t="s">
        <v>859</v>
      </c>
      <c r="C272" s="68" t="s">
        <v>878</v>
      </c>
      <c r="D272" s="89" t="s">
        <v>2475</v>
      </c>
      <c r="E272" s="66"/>
    </row>
    <row r="273" spans="1:5" s="67" customFormat="1" ht="65">
      <c r="A273" s="14">
        <f t="shared" si="3"/>
        <v>2000266</v>
      </c>
      <c r="B273" s="26" t="s">
        <v>860</v>
      </c>
      <c r="C273" s="68" t="s">
        <v>879</v>
      </c>
      <c r="D273" s="89" t="s">
        <v>2476</v>
      </c>
      <c r="E273" s="66"/>
    </row>
    <row r="274" spans="1:5" s="67" customFormat="1" ht="26">
      <c r="A274" s="14">
        <f t="shared" si="3"/>
        <v>2000267</v>
      </c>
      <c r="B274" s="26" t="s">
        <v>861</v>
      </c>
      <c r="C274" s="68" t="s">
        <v>863</v>
      </c>
      <c r="D274" s="89" t="s">
        <v>1280</v>
      </c>
      <c r="E274" s="66"/>
    </row>
    <row r="275" spans="1:5" s="5" customFormat="1" ht="14.5">
      <c r="A275" s="14">
        <f t="shared" si="3"/>
        <v>2000268</v>
      </c>
      <c r="B275" s="9" t="s">
        <v>1060</v>
      </c>
      <c r="C275" s="12" t="s">
        <v>1064</v>
      </c>
      <c r="D275" s="11" t="s">
        <v>1067</v>
      </c>
      <c r="E275" s="8"/>
    </row>
    <row r="276" spans="1:5" s="5" customFormat="1" ht="29">
      <c r="A276" s="14">
        <f t="shared" ref="A276:A283" si="4">A275+1</f>
        <v>2000269</v>
      </c>
      <c r="B276" s="9" t="s">
        <v>1061</v>
      </c>
      <c r="C276" s="12" t="s">
        <v>1065</v>
      </c>
      <c r="D276" s="11" t="s">
        <v>3391</v>
      </c>
      <c r="E276" s="8"/>
    </row>
    <row r="277" spans="1:5" s="5" customFormat="1" ht="14.5">
      <c r="A277" s="14">
        <f t="shared" si="4"/>
        <v>2000270</v>
      </c>
      <c r="B277" s="9" t="s">
        <v>1062</v>
      </c>
      <c r="C277" s="12" t="s">
        <v>1068</v>
      </c>
      <c r="D277" s="71" t="s">
        <v>1069</v>
      </c>
      <c r="E277" s="8"/>
    </row>
    <row r="278" spans="1:5" s="5" customFormat="1" ht="29">
      <c r="A278" s="14">
        <f t="shared" si="4"/>
        <v>2000271</v>
      </c>
      <c r="B278" s="9" t="s">
        <v>1063</v>
      </c>
      <c r="C278" s="12" t="s">
        <v>1066</v>
      </c>
      <c r="D278" s="71" t="s">
        <v>3392</v>
      </c>
      <c r="E278" s="8"/>
    </row>
    <row r="279" spans="1:5" s="5" customFormat="1" ht="14.5">
      <c r="A279" s="14">
        <f t="shared" si="4"/>
        <v>2000272</v>
      </c>
      <c r="B279" s="78" t="s">
        <v>1271</v>
      </c>
      <c r="C279" s="85" t="s">
        <v>1150</v>
      </c>
      <c r="D279" s="78" t="s">
        <v>1273</v>
      </c>
      <c r="E279" s="8"/>
    </row>
    <row r="280" spans="1:5" s="5" customFormat="1" ht="14.5">
      <c r="A280" s="14">
        <f t="shared" si="4"/>
        <v>2000273</v>
      </c>
      <c r="B280" s="78" t="s">
        <v>1272</v>
      </c>
      <c r="C280" s="85" t="s">
        <v>1150</v>
      </c>
      <c r="D280" s="78" t="s">
        <v>3939</v>
      </c>
      <c r="E280" s="8"/>
    </row>
    <row r="281" spans="1:5" s="5" customFormat="1" ht="14.5">
      <c r="A281" s="14">
        <f t="shared" si="4"/>
        <v>2000274</v>
      </c>
      <c r="B281" s="78" t="s">
        <v>1149</v>
      </c>
      <c r="C281" s="85" t="s">
        <v>1150</v>
      </c>
      <c r="D281" s="78" t="s">
        <v>1151</v>
      </c>
      <c r="E281" s="8"/>
    </row>
    <row r="282" spans="1:5" s="5" customFormat="1" ht="14.5">
      <c r="A282" s="14">
        <f t="shared" si="4"/>
        <v>2000275</v>
      </c>
      <c r="B282" s="78" t="s">
        <v>1152</v>
      </c>
      <c r="C282" s="85" t="s">
        <v>1150</v>
      </c>
      <c r="D282" s="78" t="s">
        <v>1274</v>
      </c>
      <c r="E282" s="8"/>
    </row>
    <row r="283" spans="1:5" s="5" customFormat="1" ht="14.5">
      <c r="A283" s="14">
        <f t="shared" si="4"/>
        <v>2000276</v>
      </c>
      <c r="B283" s="78" t="s">
        <v>1153</v>
      </c>
      <c r="C283" s="85" t="s">
        <v>1150</v>
      </c>
      <c r="D283" s="78" t="s">
        <v>1154</v>
      </c>
      <c r="E283" s="8"/>
    </row>
    <row r="284" spans="1:5" s="5" customFormat="1" ht="14.5">
      <c r="A284" s="14">
        <f t="shared" ref="A284:A339" si="5">A283+1</f>
        <v>2000277</v>
      </c>
      <c r="B284" s="78" t="s">
        <v>1155</v>
      </c>
      <c r="C284" s="85" t="s">
        <v>1150</v>
      </c>
      <c r="D284" s="78" t="s">
        <v>1275</v>
      </c>
      <c r="E284" s="8"/>
    </row>
    <row r="285" spans="1:5" s="5" customFormat="1" ht="14.5">
      <c r="A285" s="14">
        <f t="shared" si="5"/>
        <v>2000278</v>
      </c>
      <c r="B285" s="78" t="s">
        <v>1156</v>
      </c>
      <c r="C285" s="85" t="s">
        <v>1150</v>
      </c>
      <c r="D285" s="78" t="s">
        <v>1157</v>
      </c>
      <c r="E285" s="8"/>
    </row>
    <row r="286" spans="1:5" s="5" customFormat="1" ht="14.5">
      <c r="A286" s="14">
        <f t="shared" si="5"/>
        <v>2000279</v>
      </c>
      <c r="B286" s="78" t="s">
        <v>1158</v>
      </c>
      <c r="C286" s="85" t="s">
        <v>1150</v>
      </c>
      <c r="D286" s="78" t="s">
        <v>435</v>
      </c>
      <c r="E286" s="8"/>
    </row>
    <row r="287" spans="1:5" s="5" customFormat="1" ht="14.5">
      <c r="A287" s="14">
        <f t="shared" si="5"/>
        <v>2000280</v>
      </c>
      <c r="B287" s="78" t="s">
        <v>1159</v>
      </c>
      <c r="C287" s="85" t="s">
        <v>1150</v>
      </c>
      <c r="D287" s="78" t="s">
        <v>1356</v>
      </c>
      <c r="E287" s="8"/>
    </row>
    <row r="288" spans="1:5" s="5" customFormat="1" ht="14.5">
      <c r="A288" s="14">
        <f t="shared" si="5"/>
        <v>2000281</v>
      </c>
      <c r="B288" s="78" t="s">
        <v>1160</v>
      </c>
      <c r="C288" s="85" t="s">
        <v>1150</v>
      </c>
      <c r="D288" s="78" t="s">
        <v>1276</v>
      </c>
      <c r="E288" s="8"/>
    </row>
    <row r="289" spans="1:5" s="5" customFormat="1" ht="14.5">
      <c r="A289" s="14">
        <f t="shared" si="5"/>
        <v>2000282</v>
      </c>
      <c r="B289" s="78" t="s">
        <v>1161</v>
      </c>
      <c r="C289" s="85" t="s">
        <v>1150</v>
      </c>
      <c r="D289" s="78" t="s">
        <v>1386</v>
      </c>
      <c r="E289" s="8"/>
    </row>
    <row r="290" spans="1:5" s="5" customFormat="1" ht="14.5">
      <c r="A290" s="14">
        <f t="shared" si="5"/>
        <v>2000283</v>
      </c>
      <c r="B290" s="78" t="s">
        <v>1162</v>
      </c>
      <c r="C290" s="85" t="s">
        <v>1150</v>
      </c>
      <c r="D290" s="78" t="s">
        <v>470</v>
      </c>
      <c r="E290" s="8"/>
    </row>
    <row r="291" spans="1:5" s="5" customFormat="1" ht="14.5">
      <c r="A291" s="14">
        <f t="shared" si="5"/>
        <v>2000284</v>
      </c>
      <c r="B291" s="78" t="s">
        <v>1163</v>
      </c>
      <c r="C291" s="85" t="s">
        <v>1150</v>
      </c>
      <c r="D291" s="78" t="s">
        <v>1164</v>
      </c>
      <c r="E291" s="8"/>
    </row>
    <row r="292" spans="1:5" s="5" customFormat="1" ht="14.5">
      <c r="A292" s="14">
        <f t="shared" si="5"/>
        <v>2000285</v>
      </c>
      <c r="B292" s="78" t="s">
        <v>1165</v>
      </c>
      <c r="C292" s="85" t="s">
        <v>1150</v>
      </c>
      <c r="D292" s="78" t="s">
        <v>1166</v>
      </c>
      <c r="E292" s="8"/>
    </row>
    <row r="293" spans="1:5" s="5" customFormat="1" ht="14.5">
      <c r="A293" s="14">
        <f t="shared" si="5"/>
        <v>2000286</v>
      </c>
      <c r="B293" s="78" t="s">
        <v>1167</v>
      </c>
      <c r="C293" s="85" t="s">
        <v>1150</v>
      </c>
      <c r="D293" s="78" t="s">
        <v>1192</v>
      </c>
      <c r="E293" s="8"/>
    </row>
    <row r="294" spans="1:5" s="5" customFormat="1" ht="14.5">
      <c r="A294" s="14">
        <f t="shared" si="5"/>
        <v>2000287</v>
      </c>
      <c r="B294" s="78" t="s">
        <v>1168</v>
      </c>
      <c r="C294" s="85" t="s">
        <v>1150</v>
      </c>
      <c r="D294" s="78" t="s">
        <v>1343</v>
      </c>
      <c r="E294" s="8"/>
    </row>
    <row r="295" spans="1:5" s="5" customFormat="1" ht="14.5">
      <c r="A295" s="14">
        <f t="shared" si="5"/>
        <v>2000288</v>
      </c>
      <c r="B295" s="78" t="s">
        <v>1169</v>
      </c>
      <c r="C295" s="85" t="s">
        <v>1150</v>
      </c>
      <c r="D295" s="78" t="s">
        <v>1170</v>
      </c>
      <c r="E295" s="8"/>
    </row>
    <row r="296" spans="1:5" s="5" customFormat="1" ht="14.5">
      <c r="A296" s="14">
        <f t="shared" si="5"/>
        <v>2000289</v>
      </c>
      <c r="B296" s="78" t="s">
        <v>1171</v>
      </c>
      <c r="C296" s="85" t="s">
        <v>1150</v>
      </c>
      <c r="D296" s="78" t="s">
        <v>1172</v>
      </c>
      <c r="E296" s="8"/>
    </row>
    <row r="297" spans="1:5" s="5" customFormat="1" ht="14.5">
      <c r="A297" s="14">
        <f t="shared" si="5"/>
        <v>2000290</v>
      </c>
      <c r="B297" s="78" t="s">
        <v>1173</v>
      </c>
      <c r="C297" s="85" t="s">
        <v>1150</v>
      </c>
      <c r="D297" s="78" t="s">
        <v>1361</v>
      </c>
      <c r="E297" s="8"/>
    </row>
    <row r="298" spans="1:5" s="5" customFormat="1" ht="14.5">
      <c r="A298" s="14">
        <f t="shared" si="5"/>
        <v>2000291</v>
      </c>
      <c r="B298" s="78" t="s">
        <v>1174</v>
      </c>
      <c r="C298" s="85" t="s">
        <v>1150</v>
      </c>
      <c r="D298" s="78" t="s">
        <v>1375</v>
      </c>
      <c r="E298" s="8"/>
    </row>
    <row r="299" spans="1:5" s="5" customFormat="1" ht="14.5">
      <c r="A299" s="14">
        <f t="shared" si="5"/>
        <v>2000292</v>
      </c>
      <c r="B299" s="78" t="s">
        <v>1175</v>
      </c>
      <c r="C299" s="85" t="s">
        <v>1150</v>
      </c>
      <c r="D299" s="78" t="s">
        <v>1277</v>
      </c>
      <c r="E299" s="8"/>
    </row>
    <row r="300" spans="1:5" s="5" customFormat="1" ht="14.5">
      <c r="A300" s="14">
        <f t="shared" si="5"/>
        <v>2000293</v>
      </c>
      <c r="B300" s="78" t="s">
        <v>1176</v>
      </c>
      <c r="C300" s="85" t="s">
        <v>1150</v>
      </c>
      <c r="D300" s="86" t="s">
        <v>1344</v>
      </c>
      <c r="E300" s="8"/>
    </row>
    <row r="301" spans="1:5" s="5" customFormat="1" ht="14.5">
      <c r="A301" s="14">
        <f t="shared" si="5"/>
        <v>2000294</v>
      </c>
      <c r="B301" s="78" t="s">
        <v>1177</v>
      </c>
      <c r="C301" s="85" t="s">
        <v>1150</v>
      </c>
      <c r="D301" s="78" t="s">
        <v>2968</v>
      </c>
      <c r="E301" s="8"/>
    </row>
    <row r="302" spans="1:5" s="5" customFormat="1" ht="14.5">
      <c r="A302" s="14">
        <f t="shared" si="5"/>
        <v>2000295</v>
      </c>
      <c r="B302" s="78" t="s">
        <v>1178</v>
      </c>
      <c r="C302" s="85" t="s">
        <v>1179</v>
      </c>
      <c r="D302" s="78" t="s">
        <v>2468</v>
      </c>
      <c r="E302" s="8"/>
    </row>
    <row r="303" spans="1:5" s="5" customFormat="1" ht="14.5">
      <c r="A303" s="14">
        <f t="shared" si="5"/>
        <v>2000296</v>
      </c>
      <c r="B303" s="78" t="s">
        <v>1180</v>
      </c>
      <c r="C303" s="85" t="s">
        <v>1181</v>
      </c>
      <c r="D303" s="78" t="s">
        <v>2471</v>
      </c>
      <c r="E303" s="8"/>
    </row>
    <row r="304" spans="1:5" s="5" customFormat="1" ht="14.5">
      <c r="A304" s="14">
        <f t="shared" si="5"/>
        <v>2000297</v>
      </c>
      <c r="B304" s="78" t="s">
        <v>1182</v>
      </c>
      <c r="C304" s="85" t="s">
        <v>1183</v>
      </c>
      <c r="D304" s="78" t="s">
        <v>2469</v>
      </c>
      <c r="E304" s="8"/>
    </row>
    <row r="305" spans="1:5" s="5" customFormat="1" ht="14.5">
      <c r="A305" s="14">
        <f t="shared" si="5"/>
        <v>2000298</v>
      </c>
      <c r="B305" s="78" t="s">
        <v>1184</v>
      </c>
      <c r="C305" s="85" t="s">
        <v>1185</v>
      </c>
      <c r="D305" s="78" t="s">
        <v>3205</v>
      </c>
      <c r="E305" s="8"/>
    </row>
    <row r="306" spans="1:5" s="5" customFormat="1" ht="14.5">
      <c r="A306" s="14">
        <f t="shared" si="5"/>
        <v>2000299</v>
      </c>
      <c r="B306" s="78" t="s">
        <v>1186</v>
      </c>
      <c r="C306" s="85" t="s">
        <v>1187</v>
      </c>
      <c r="D306" s="78" t="s">
        <v>3346</v>
      </c>
      <c r="E306" s="8"/>
    </row>
    <row r="307" spans="1:5" s="5" customFormat="1" ht="14.5">
      <c r="A307" s="14">
        <f t="shared" si="5"/>
        <v>2000300</v>
      </c>
      <c r="B307" s="78" t="s">
        <v>1188</v>
      </c>
      <c r="C307" s="85" t="s">
        <v>1189</v>
      </c>
      <c r="D307" s="78" t="s">
        <v>2470</v>
      </c>
      <c r="E307" s="8"/>
    </row>
    <row r="308" spans="1:5" s="5" customFormat="1" ht="14.5">
      <c r="A308" s="14">
        <f t="shared" si="5"/>
        <v>2000301</v>
      </c>
      <c r="B308" s="78" t="s">
        <v>1190</v>
      </c>
      <c r="C308" s="85" t="s">
        <v>1191</v>
      </c>
      <c r="D308" s="78" t="s">
        <v>2615</v>
      </c>
      <c r="E308" s="8"/>
    </row>
    <row r="309" spans="1:5">
      <c r="A309" s="14">
        <f t="shared" si="5"/>
        <v>2000302</v>
      </c>
      <c r="B309" s="34" t="s">
        <v>281</v>
      </c>
      <c r="C309" s="37" t="s">
        <v>282</v>
      </c>
      <c r="D309" s="36" t="s">
        <v>331</v>
      </c>
    </row>
    <row r="310" spans="1:5" s="5" customFormat="1" ht="14.5">
      <c r="A310" s="14">
        <f t="shared" si="5"/>
        <v>2000303</v>
      </c>
      <c r="B310" s="38" t="s">
        <v>283</v>
      </c>
      <c r="C310" s="39" t="s">
        <v>284</v>
      </c>
      <c r="D310" s="38" t="s">
        <v>2963</v>
      </c>
      <c r="E310" s="8"/>
    </row>
    <row r="311" spans="1:5" s="5" customFormat="1" ht="14.5">
      <c r="A311" s="14">
        <f t="shared" si="5"/>
        <v>2000304</v>
      </c>
      <c r="B311" s="38" t="s">
        <v>285</v>
      </c>
      <c r="C311" s="39" t="s">
        <v>286</v>
      </c>
      <c r="D311" s="38" t="s">
        <v>2962</v>
      </c>
      <c r="E311" s="8"/>
    </row>
    <row r="312" spans="1:5" s="5" customFormat="1" ht="14.5">
      <c r="A312" s="14">
        <f t="shared" si="5"/>
        <v>2000305</v>
      </c>
      <c r="B312" s="38" t="s">
        <v>287</v>
      </c>
      <c r="C312" s="39" t="s">
        <v>288</v>
      </c>
      <c r="D312" s="38" t="s">
        <v>2964</v>
      </c>
      <c r="E312" s="8"/>
    </row>
    <row r="313" spans="1:5" s="5" customFormat="1" ht="14.5">
      <c r="A313" s="14">
        <f t="shared" si="5"/>
        <v>2000306</v>
      </c>
      <c r="B313" s="38" t="s">
        <v>289</v>
      </c>
      <c r="C313" s="39" t="s">
        <v>290</v>
      </c>
      <c r="D313" s="38" t="s">
        <v>1316</v>
      </c>
      <c r="E313" s="8"/>
    </row>
    <row r="314" spans="1:5" s="5" customFormat="1" ht="14.5">
      <c r="A314" s="14">
        <f t="shared" si="5"/>
        <v>2000307</v>
      </c>
      <c r="B314" s="38" t="s">
        <v>291</v>
      </c>
      <c r="C314" s="39" t="s">
        <v>292</v>
      </c>
      <c r="D314" s="38" t="s">
        <v>2965</v>
      </c>
      <c r="E314" s="8"/>
    </row>
    <row r="315" spans="1:5" s="5" customFormat="1" ht="14.5">
      <c r="A315" s="14">
        <f t="shared" si="5"/>
        <v>2000308</v>
      </c>
      <c r="B315" s="38" t="s">
        <v>293</v>
      </c>
      <c r="C315" s="39" t="s">
        <v>294</v>
      </c>
      <c r="D315" s="38" t="s">
        <v>2911</v>
      </c>
      <c r="E315" s="8"/>
    </row>
    <row r="316" spans="1:5" s="5" customFormat="1" ht="14.5">
      <c r="A316" s="14">
        <f t="shared" si="5"/>
        <v>2000309</v>
      </c>
      <c r="B316" s="38" t="s">
        <v>295</v>
      </c>
      <c r="C316" s="39" t="s">
        <v>296</v>
      </c>
      <c r="D316" s="38" t="s">
        <v>2911</v>
      </c>
      <c r="E316" s="8"/>
    </row>
    <row r="317" spans="1:5" s="5" customFormat="1" ht="14.5">
      <c r="A317" s="14">
        <f t="shared" si="5"/>
        <v>2000310</v>
      </c>
      <c r="B317" s="38" t="s">
        <v>297</v>
      </c>
      <c r="C317" s="39" t="s">
        <v>298</v>
      </c>
      <c r="D317" s="38" t="s">
        <v>2896</v>
      </c>
      <c r="E317" s="8"/>
    </row>
    <row r="318" spans="1:5" s="5" customFormat="1" ht="14.5">
      <c r="A318" s="14">
        <f t="shared" si="5"/>
        <v>2000311</v>
      </c>
      <c r="B318" s="38" t="s">
        <v>299</v>
      </c>
      <c r="C318" s="39" t="s">
        <v>300</v>
      </c>
      <c r="D318" s="38" t="s">
        <v>2966</v>
      </c>
      <c r="E318" s="8"/>
    </row>
    <row r="319" spans="1:5" s="5" customFormat="1" ht="14.5">
      <c r="A319" s="14">
        <f t="shared" si="5"/>
        <v>2000312</v>
      </c>
      <c r="B319" s="38" t="s">
        <v>301</v>
      </c>
      <c r="C319" s="39" t="s">
        <v>302</v>
      </c>
      <c r="D319" s="38" t="s">
        <v>2967</v>
      </c>
      <c r="E319" s="8"/>
    </row>
    <row r="320" spans="1:5" s="5" customFormat="1" ht="14.5">
      <c r="A320" s="14">
        <f t="shared" si="5"/>
        <v>2000313</v>
      </c>
      <c r="B320" s="38" t="s">
        <v>1495</v>
      </c>
      <c r="C320" s="39" t="s">
        <v>284</v>
      </c>
      <c r="D320" s="38" t="s">
        <v>1902</v>
      </c>
      <c r="E320" s="8"/>
    </row>
    <row r="321" spans="1:5" s="5" customFormat="1" ht="14.5">
      <c r="A321" s="14">
        <f t="shared" si="5"/>
        <v>2000314</v>
      </c>
      <c r="B321" s="38" t="s">
        <v>1496</v>
      </c>
      <c r="C321" s="39" t="s">
        <v>286</v>
      </c>
      <c r="D321" s="38" t="s">
        <v>3029</v>
      </c>
      <c r="E321" s="8"/>
    </row>
    <row r="322" spans="1:5" s="5" customFormat="1" ht="14.5">
      <c r="A322" s="14">
        <f t="shared" si="5"/>
        <v>2000315</v>
      </c>
      <c r="B322" s="38" t="s">
        <v>1499</v>
      </c>
      <c r="C322" s="39" t="s">
        <v>288</v>
      </c>
      <c r="D322" s="38" t="s">
        <v>3035</v>
      </c>
      <c r="E322" s="8"/>
    </row>
    <row r="323" spans="1:5" s="5" customFormat="1" ht="14.5">
      <c r="A323" s="14">
        <f t="shared" si="5"/>
        <v>2000316</v>
      </c>
      <c r="B323" s="38" t="s">
        <v>1500</v>
      </c>
      <c r="C323" s="39" t="s">
        <v>290</v>
      </c>
      <c r="D323" s="38" t="s">
        <v>3030</v>
      </c>
      <c r="E323" s="8"/>
    </row>
    <row r="324" spans="1:5" s="5" customFormat="1" ht="14.5">
      <c r="A324" s="14">
        <f t="shared" si="5"/>
        <v>2000317</v>
      </c>
      <c r="B324" s="38" t="s">
        <v>1497</v>
      </c>
      <c r="C324" s="39" t="s">
        <v>292</v>
      </c>
      <c r="D324" s="38" t="s">
        <v>3031</v>
      </c>
      <c r="E324" s="8"/>
    </row>
    <row r="325" spans="1:5" s="5" customFormat="1" ht="14.5">
      <c r="A325" s="14">
        <f t="shared" si="5"/>
        <v>2000318</v>
      </c>
      <c r="B325" s="38" t="s">
        <v>1498</v>
      </c>
      <c r="C325" s="39" t="s">
        <v>294</v>
      </c>
      <c r="D325" s="38" t="s">
        <v>3025</v>
      </c>
      <c r="E325" s="8"/>
    </row>
    <row r="326" spans="1:5" s="5" customFormat="1" ht="14.5">
      <c r="A326" s="14">
        <f t="shared" si="5"/>
        <v>2000319</v>
      </c>
      <c r="B326" s="38" t="s">
        <v>303</v>
      </c>
      <c r="C326" s="39" t="s">
        <v>296</v>
      </c>
      <c r="D326" s="38" t="s">
        <v>3026</v>
      </c>
      <c r="E326" s="8"/>
    </row>
    <row r="327" spans="1:5" s="5" customFormat="1" ht="14.5">
      <c r="A327" s="14">
        <f t="shared" si="5"/>
        <v>2000320</v>
      </c>
      <c r="B327" s="38" t="s">
        <v>304</v>
      </c>
      <c r="C327" s="39" t="s">
        <v>298</v>
      </c>
      <c r="D327" s="38" t="s">
        <v>3027</v>
      </c>
      <c r="E327" s="8"/>
    </row>
    <row r="328" spans="1:5" s="5" customFormat="1" ht="14.5">
      <c r="A328" s="14">
        <f t="shared" si="5"/>
        <v>2000321</v>
      </c>
      <c r="B328" s="38" t="s">
        <v>305</v>
      </c>
      <c r="C328" s="39" t="s">
        <v>300</v>
      </c>
      <c r="D328" s="38" t="s">
        <v>3028</v>
      </c>
      <c r="E328" s="8"/>
    </row>
    <row r="329" spans="1:5" s="5" customFormat="1" ht="14.5">
      <c r="A329" s="14">
        <f t="shared" si="5"/>
        <v>2000322</v>
      </c>
      <c r="B329" s="38" t="s">
        <v>306</v>
      </c>
      <c r="C329" s="39" t="s">
        <v>302</v>
      </c>
      <c r="D329" s="38" t="s">
        <v>3275</v>
      </c>
      <c r="E329" s="8"/>
    </row>
    <row r="330" spans="1:5" s="5" customFormat="1" ht="26">
      <c r="A330" s="14">
        <f t="shared" si="5"/>
        <v>2000323</v>
      </c>
      <c r="B330" s="40" t="s">
        <v>307</v>
      </c>
      <c r="C330" s="74" t="s">
        <v>308</v>
      </c>
      <c r="D330" s="40" t="s">
        <v>2426</v>
      </c>
      <c r="E330" s="8"/>
    </row>
    <row r="331" spans="1:5" s="5" customFormat="1" ht="14.5">
      <c r="A331" s="14">
        <f t="shared" si="5"/>
        <v>2000324</v>
      </c>
      <c r="B331" s="40" t="s">
        <v>1129</v>
      </c>
      <c r="C331" s="74" t="s">
        <v>1130</v>
      </c>
      <c r="D331" s="40" t="s">
        <v>2973</v>
      </c>
      <c r="E331" s="8"/>
    </row>
    <row r="332" spans="1:5" s="5" customFormat="1" ht="52">
      <c r="A332" s="14">
        <f t="shared" si="5"/>
        <v>2000325</v>
      </c>
      <c r="B332" s="40" t="s">
        <v>309</v>
      </c>
      <c r="C332" s="74" t="s">
        <v>310</v>
      </c>
      <c r="D332" s="40" t="s">
        <v>1494</v>
      </c>
      <c r="E332" s="8"/>
    </row>
    <row r="333" spans="1:5" s="5" customFormat="1" ht="26">
      <c r="A333" s="14">
        <f t="shared" si="5"/>
        <v>2000326</v>
      </c>
      <c r="B333" s="40" t="s">
        <v>311</v>
      </c>
      <c r="C333" s="74" t="s">
        <v>312</v>
      </c>
      <c r="D333" s="40" t="s">
        <v>2970</v>
      </c>
      <c r="E333" s="8"/>
    </row>
    <row r="334" spans="1:5" s="5" customFormat="1" ht="52">
      <c r="A334" s="14">
        <f t="shared" si="5"/>
        <v>2000327</v>
      </c>
      <c r="B334" s="40" t="s">
        <v>313</v>
      </c>
      <c r="C334" s="74" t="s">
        <v>314</v>
      </c>
      <c r="D334" s="40" t="s">
        <v>3436</v>
      </c>
      <c r="E334" s="8"/>
    </row>
    <row r="335" spans="1:5" s="5" customFormat="1" ht="39">
      <c r="A335" s="14">
        <f t="shared" si="5"/>
        <v>2000328</v>
      </c>
      <c r="B335" s="40" t="s">
        <v>315</v>
      </c>
      <c r="C335" s="74" t="s">
        <v>316</v>
      </c>
      <c r="D335" s="40" t="s">
        <v>3041</v>
      </c>
      <c r="E335" s="8"/>
    </row>
    <row r="336" spans="1:5" s="5" customFormat="1" ht="91">
      <c r="A336" s="14">
        <f t="shared" si="5"/>
        <v>2000329</v>
      </c>
      <c r="B336" s="40" t="s">
        <v>317</v>
      </c>
      <c r="C336" s="74" t="s">
        <v>318</v>
      </c>
      <c r="D336" s="90" t="s">
        <v>3273</v>
      </c>
      <c r="E336" s="8"/>
    </row>
    <row r="337" spans="1:5" s="5" customFormat="1" ht="91">
      <c r="A337" s="14">
        <f t="shared" si="5"/>
        <v>2000330</v>
      </c>
      <c r="B337" s="40" t="s">
        <v>319</v>
      </c>
      <c r="C337" s="74" t="s">
        <v>320</v>
      </c>
      <c r="D337" s="40" t="s">
        <v>3337</v>
      </c>
      <c r="E337" s="8"/>
    </row>
    <row r="338" spans="1:5" s="5" customFormat="1" ht="65">
      <c r="A338" s="14">
        <f t="shared" si="5"/>
        <v>2000331</v>
      </c>
      <c r="B338" s="40" t="s">
        <v>321</v>
      </c>
      <c r="C338" s="74" t="s">
        <v>322</v>
      </c>
      <c r="D338" s="40" t="s">
        <v>3274</v>
      </c>
      <c r="E338" s="8"/>
    </row>
    <row r="339" spans="1:5" s="5" customFormat="1" ht="14.5">
      <c r="A339" s="14">
        <f t="shared" si="5"/>
        <v>2000332</v>
      </c>
      <c r="B339" s="40" t="s">
        <v>323</v>
      </c>
      <c r="C339" s="74" t="s">
        <v>324</v>
      </c>
      <c r="D339" s="40" t="s">
        <v>2969</v>
      </c>
    </row>
    <row r="340" spans="1:5" s="5" customFormat="1" ht="14.5">
      <c r="A340" s="14">
        <f t="shared" ref="A340:A403" si="6">A339+1</f>
        <v>2000333</v>
      </c>
      <c r="B340" s="40" t="s">
        <v>325</v>
      </c>
      <c r="C340" s="74" t="s">
        <v>326</v>
      </c>
      <c r="D340" s="40" t="s">
        <v>3060</v>
      </c>
    </row>
    <row r="341" spans="1:5" s="5" customFormat="1" ht="26">
      <c r="A341" s="14">
        <f t="shared" si="6"/>
        <v>2000334</v>
      </c>
      <c r="B341" s="40" t="s">
        <v>327</v>
      </c>
      <c r="C341" s="74" t="s">
        <v>328</v>
      </c>
      <c r="D341" s="40" t="s">
        <v>3393</v>
      </c>
    </row>
    <row r="342" spans="1:5" s="5" customFormat="1" ht="26">
      <c r="A342" s="14">
        <f t="shared" si="6"/>
        <v>2000335</v>
      </c>
      <c r="B342" s="40" t="s">
        <v>329</v>
      </c>
      <c r="C342" s="74" t="s">
        <v>330</v>
      </c>
      <c r="D342" s="40" t="s">
        <v>3394</v>
      </c>
    </row>
    <row r="343" spans="1:5" s="5" customFormat="1" ht="14.5">
      <c r="A343" s="14">
        <f t="shared" si="6"/>
        <v>2000336</v>
      </c>
      <c r="B343" s="46" t="s">
        <v>996</v>
      </c>
      <c r="C343" s="47" t="s">
        <v>2493</v>
      </c>
      <c r="D343" s="46" t="s">
        <v>2481</v>
      </c>
      <c r="E343" s="8"/>
    </row>
    <row r="344" spans="1:5" s="5" customFormat="1" ht="14.5">
      <c r="A344" s="14">
        <f t="shared" si="6"/>
        <v>2000337</v>
      </c>
      <c r="B344" s="46" t="s">
        <v>997</v>
      </c>
      <c r="C344" s="47" t="s">
        <v>998</v>
      </c>
      <c r="D344" s="46" t="s">
        <v>1730</v>
      </c>
      <c r="E344" s="8"/>
    </row>
    <row r="345" spans="1:5" s="5" customFormat="1" ht="14.5">
      <c r="A345" s="14">
        <f t="shared" si="6"/>
        <v>2000338</v>
      </c>
      <c r="B345" s="46" t="s">
        <v>999</v>
      </c>
      <c r="C345" s="47" t="s">
        <v>1000</v>
      </c>
      <c r="D345" s="46" t="s">
        <v>2494</v>
      </c>
      <c r="E345" s="8"/>
    </row>
    <row r="346" spans="1:5" s="5" customFormat="1" ht="14.5">
      <c r="A346" s="14">
        <f t="shared" si="6"/>
        <v>2000339</v>
      </c>
      <c r="B346" s="46" t="s">
        <v>1001</v>
      </c>
      <c r="C346" s="47" t="s">
        <v>1002</v>
      </c>
      <c r="D346" s="46" t="s">
        <v>1003</v>
      </c>
      <c r="E346" s="8"/>
    </row>
    <row r="347" spans="1:5" s="5" customFormat="1" ht="14.5">
      <c r="A347" s="14">
        <f t="shared" si="6"/>
        <v>2000340</v>
      </c>
      <c r="B347" s="46" t="s">
        <v>1004</v>
      </c>
      <c r="C347" s="47" t="s">
        <v>1391</v>
      </c>
      <c r="D347" s="46" t="s">
        <v>1730</v>
      </c>
      <c r="E347" s="8"/>
    </row>
    <row r="348" spans="1:5" s="5" customFormat="1" ht="14.5">
      <c r="A348" s="14">
        <f t="shared" si="6"/>
        <v>2000341</v>
      </c>
      <c r="B348" s="46" t="s">
        <v>1005</v>
      </c>
      <c r="C348" s="47" t="s">
        <v>1006</v>
      </c>
      <c r="D348" s="46" t="s">
        <v>3580</v>
      </c>
      <c r="E348" s="8"/>
    </row>
    <row r="349" spans="1:5" s="5" customFormat="1" ht="14.5">
      <c r="A349" s="14">
        <f t="shared" si="6"/>
        <v>2000342</v>
      </c>
      <c r="B349" s="46" t="s">
        <v>1007</v>
      </c>
      <c r="C349" s="47" t="s">
        <v>1392</v>
      </c>
      <c r="D349" s="46" t="s">
        <v>1730</v>
      </c>
      <c r="E349" s="8"/>
    </row>
    <row r="350" spans="1:5" s="5" customFormat="1" ht="14.5">
      <c r="A350" s="14">
        <f t="shared" si="6"/>
        <v>2000343</v>
      </c>
      <c r="B350" s="46" t="s">
        <v>1008</v>
      </c>
      <c r="C350" s="47" t="s">
        <v>1009</v>
      </c>
      <c r="D350" s="46" t="s">
        <v>2343</v>
      </c>
      <c r="E350" s="8"/>
    </row>
    <row r="351" spans="1:5" s="5" customFormat="1" ht="14.5">
      <c r="A351" s="14">
        <f t="shared" si="6"/>
        <v>2000344</v>
      </c>
      <c r="B351" s="46" t="s">
        <v>1010</v>
      </c>
      <c r="C351" s="47" t="s">
        <v>1011</v>
      </c>
      <c r="D351" s="46" t="s">
        <v>1012</v>
      </c>
      <c r="E351" s="8"/>
    </row>
    <row r="352" spans="1:5" s="5" customFormat="1" ht="14.5">
      <c r="A352" s="14">
        <f t="shared" si="6"/>
        <v>2000345</v>
      </c>
      <c r="B352" s="46" t="s">
        <v>1013</v>
      </c>
      <c r="C352" s="47" t="s">
        <v>1014</v>
      </c>
      <c r="D352" s="46" t="s">
        <v>1015</v>
      </c>
      <c r="E352" s="8"/>
    </row>
    <row r="353" spans="1:5" s="5" customFormat="1" ht="14.5">
      <c r="A353" s="14">
        <f t="shared" si="6"/>
        <v>2000346</v>
      </c>
      <c r="B353" s="46" t="s">
        <v>1016</v>
      </c>
      <c r="C353" s="47" t="s">
        <v>2495</v>
      </c>
      <c r="D353" s="46" t="s">
        <v>2496</v>
      </c>
      <c r="E353" s="8"/>
    </row>
    <row r="354" spans="1:5" s="5" customFormat="1" ht="14.5">
      <c r="A354" s="14">
        <f t="shared" si="6"/>
        <v>2000347</v>
      </c>
      <c r="B354" s="46" t="s">
        <v>1017</v>
      </c>
      <c r="C354" s="47" t="s">
        <v>998</v>
      </c>
      <c r="D354" s="46" t="s">
        <v>1362</v>
      </c>
      <c r="E354" s="8"/>
    </row>
    <row r="355" spans="1:5" s="5" customFormat="1" ht="14.5">
      <c r="A355" s="14">
        <f t="shared" si="6"/>
        <v>2000348</v>
      </c>
      <c r="B355" s="46" t="s">
        <v>1018</v>
      </c>
      <c r="C355" s="47" t="s">
        <v>1000</v>
      </c>
      <c r="D355" s="46" t="s">
        <v>2497</v>
      </c>
      <c r="E355" s="8"/>
    </row>
    <row r="356" spans="1:5" s="5" customFormat="1" ht="14.5">
      <c r="A356" s="14">
        <f t="shared" si="6"/>
        <v>2000349</v>
      </c>
      <c r="B356" s="46" t="s">
        <v>1019</v>
      </c>
      <c r="C356" s="47" t="s">
        <v>1002</v>
      </c>
      <c r="D356" s="46" t="s">
        <v>2351</v>
      </c>
      <c r="E356" s="8"/>
    </row>
    <row r="357" spans="1:5" s="5" customFormat="1" ht="14.5">
      <c r="A357" s="14">
        <f t="shared" si="6"/>
        <v>2000350</v>
      </c>
      <c r="B357" s="46" t="s">
        <v>1020</v>
      </c>
      <c r="C357" s="47" t="s">
        <v>1391</v>
      </c>
      <c r="D357" s="46" t="s">
        <v>1362</v>
      </c>
      <c r="E357" s="8"/>
    </row>
    <row r="358" spans="1:5" s="5" customFormat="1" ht="14.5">
      <c r="A358" s="14">
        <f t="shared" si="6"/>
        <v>2000351</v>
      </c>
      <c r="B358" s="46" t="s">
        <v>1021</v>
      </c>
      <c r="C358" s="47" t="s">
        <v>1006</v>
      </c>
      <c r="D358" s="46" t="s">
        <v>3726</v>
      </c>
      <c r="E358" s="8"/>
    </row>
    <row r="359" spans="1:5" s="5" customFormat="1" ht="14.5">
      <c r="A359" s="14">
        <f t="shared" si="6"/>
        <v>2000352</v>
      </c>
      <c r="B359" s="46" t="s">
        <v>1022</v>
      </c>
      <c r="C359" s="47" t="s">
        <v>1392</v>
      </c>
      <c r="D359" s="46" t="s">
        <v>1362</v>
      </c>
      <c r="E359" s="8"/>
    </row>
    <row r="360" spans="1:5" s="5" customFormat="1" ht="14.5">
      <c r="A360" s="14">
        <f t="shared" si="6"/>
        <v>2000353</v>
      </c>
      <c r="B360" s="46" t="s">
        <v>1023</v>
      </c>
      <c r="C360" s="47" t="s">
        <v>1009</v>
      </c>
      <c r="D360" s="46" t="s">
        <v>2344</v>
      </c>
      <c r="E360" s="8"/>
    </row>
    <row r="361" spans="1:5" s="5" customFormat="1" ht="14.5">
      <c r="A361" s="14">
        <f t="shared" si="6"/>
        <v>2000354</v>
      </c>
      <c r="B361" s="46" t="s">
        <v>1024</v>
      </c>
      <c r="C361" s="47" t="s">
        <v>1011</v>
      </c>
      <c r="D361" s="46" t="s">
        <v>2345</v>
      </c>
      <c r="E361" s="8"/>
    </row>
    <row r="362" spans="1:5" s="5" customFormat="1" ht="14.5">
      <c r="A362" s="14">
        <f t="shared" si="6"/>
        <v>2000355</v>
      </c>
      <c r="B362" s="46" t="s">
        <v>1025</v>
      </c>
      <c r="C362" s="47" t="s">
        <v>1014</v>
      </c>
      <c r="D362" s="46" t="s">
        <v>2346</v>
      </c>
      <c r="E362" s="8"/>
    </row>
    <row r="363" spans="1:5" s="5" customFormat="1" ht="39">
      <c r="A363" s="14">
        <f t="shared" si="6"/>
        <v>2000356</v>
      </c>
      <c r="B363" s="46" t="s">
        <v>1026</v>
      </c>
      <c r="C363" s="47" t="s">
        <v>1027</v>
      </c>
      <c r="D363" s="48" t="s">
        <v>3724</v>
      </c>
      <c r="E363" s="8"/>
    </row>
    <row r="364" spans="1:5" s="5" customFormat="1" ht="39">
      <c r="A364" s="14">
        <f t="shared" si="6"/>
        <v>2000357</v>
      </c>
      <c r="B364" s="46" t="s">
        <v>1028</v>
      </c>
      <c r="C364" s="47" t="s">
        <v>1029</v>
      </c>
      <c r="D364" s="48" t="s">
        <v>1333</v>
      </c>
      <c r="E364" s="8"/>
    </row>
    <row r="365" spans="1:5" s="5" customFormat="1" ht="14.5">
      <c r="A365" s="14">
        <f t="shared" si="6"/>
        <v>2000358</v>
      </c>
      <c r="B365" s="46" t="s">
        <v>1030</v>
      </c>
      <c r="C365" s="47" t="s">
        <v>1031</v>
      </c>
      <c r="D365" s="48" t="s">
        <v>2352</v>
      </c>
      <c r="E365" s="8"/>
    </row>
    <row r="366" spans="1:5" s="5" customFormat="1" ht="65">
      <c r="A366" s="14">
        <f t="shared" si="6"/>
        <v>2000359</v>
      </c>
      <c r="B366" s="46" t="s">
        <v>1032</v>
      </c>
      <c r="C366" s="47" t="s">
        <v>1033</v>
      </c>
      <c r="D366" s="48" t="s">
        <v>3752</v>
      </c>
      <c r="E366" s="8"/>
    </row>
    <row r="367" spans="1:5" s="5" customFormat="1" ht="78">
      <c r="A367" s="14">
        <f t="shared" si="6"/>
        <v>2000360</v>
      </c>
      <c r="B367" s="46" t="s">
        <v>1034</v>
      </c>
      <c r="C367" s="47" t="s">
        <v>1035</v>
      </c>
      <c r="D367" s="48" t="s">
        <v>2498</v>
      </c>
      <c r="E367" s="8"/>
    </row>
    <row r="368" spans="1:5" s="5" customFormat="1" ht="65">
      <c r="A368" s="14">
        <f t="shared" si="6"/>
        <v>2000361</v>
      </c>
      <c r="B368" s="46" t="s">
        <v>1036</v>
      </c>
      <c r="C368" s="47" t="s">
        <v>1037</v>
      </c>
      <c r="D368" s="48" t="s">
        <v>2499</v>
      </c>
      <c r="E368" s="8"/>
    </row>
    <row r="369" spans="1:5" s="5" customFormat="1" ht="104">
      <c r="A369" s="14">
        <f t="shared" si="6"/>
        <v>2000362</v>
      </c>
      <c r="B369" s="46" t="s">
        <v>1038</v>
      </c>
      <c r="C369" s="47" t="s">
        <v>1039</v>
      </c>
      <c r="D369" s="48" t="s">
        <v>3725</v>
      </c>
      <c r="E369" s="8"/>
    </row>
    <row r="370" spans="1:5" s="5" customFormat="1" ht="39">
      <c r="A370" s="14">
        <f t="shared" si="6"/>
        <v>2000363</v>
      </c>
      <c r="B370" s="46" t="s">
        <v>1040</v>
      </c>
      <c r="C370" s="47" t="s">
        <v>1041</v>
      </c>
      <c r="D370" s="48" t="s">
        <v>2500</v>
      </c>
      <c r="E370" s="8"/>
    </row>
    <row r="371" spans="1:5" s="5" customFormat="1" ht="65">
      <c r="A371" s="14">
        <f t="shared" si="6"/>
        <v>2000364</v>
      </c>
      <c r="B371" s="46" t="s">
        <v>1042</v>
      </c>
      <c r="C371" s="47" t="s">
        <v>1043</v>
      </c>
      <c r="D371" s="48" t="s">
        <v>2616</v>
      </c>
      <c r="E371" s="8"/>
    </row>
    <row r="372" spans="1:5" s="5" customFormat="1" ht="14.5">
      <c r="A372" s="14">
        <f t="shared" si="6"/>
        <v>2000365</v>
      </c>
      <c r="B372" s="46" t="s">
        <v>1044</v>
      </c>
      <c r="C372" s="47" t="s">
        <v>1045</v>
      </c>
      <c r="D372" s="48" t="s">
        <v>2347</v>
      </c>
    </row>
    <row r="373" spans="1:5" s="5" customFormat="1" ht="14.5">
      <c r="A373" s="14">
        <f t="shared" si="6"/>
        <v>2000366</v>
      </c>
      <c r="B373" s="46" t="s">
        <v>1046</v>
      </c>
      <c r="C373" s="47" t="s">
        <v>1047</v>
      </c>
      <c r="D373" s="48" t="s">
        <v>2348</v>
      </c>
    </row>
    <row r="374" spans="1:5" s="5" customFormat="1" ht="26">
      <c r="A374" s="14">
        <f t="shared" si="6"/>
        <v>2000367</v>
      </c>
      <c r="B374" s="46" t="s">
        <v>1048</v>
      </c>
      <c r="C374" s="47" t="s">
        <v>1049</v>
      </c>
      <c r="D374" s="48" t="s">
        <v>3283</v>
      </c>
    </row>
    <row r="375" spans="1:5" s="5" customFormat="1" ht="26">
      <c r="A375" s="14">
        <f t="shared" si="6"/>
        <v>2000368</v>
      </c>
      <c r="B375" s="46" t="s">
        <v>1050</v>
      </c>
      <c r="C375" s="47" t="s">
        <v>1051</v>
      </c>
      <c r="D375" s="48" t="s">
        <v>3395</v>
      </c>
    </row>
    <row r="376" spans="1:5" s="5" customFormat="1" ht="14.5">
      <c r="A376" s="14">
        <f t="shared" si="6"/>
        <v>2000369</v>
      </c>
      <c r="B376" s="24" t="s">
        <v>419</v>
      </c>
      <c r="C376" s="96" t="s">
        <v>416</v>
      </c>
      <c r="D376" s="24" t="s">
        <v>418</v>
      </c>
      <c r="E376" s="8"/>
    </row>
    <row r="377" spans="1:5" s="5" customFormat="1" ht="14.5">
      <c r="A377" s="14">
        <f t="shared" si="6"/>
        <v>2000370</v>
      </c>
      <c r="B377" s="24" t="s">
        <v>417</v>
      </c>
      <c r="C377" s="96" t="s">
        <v>416</v>
      </c>
      <c r="D377" s="24" t="s">
        <v>2539</v>
      </c>
      <c r="E377" s="8"/>
    </row>
    <row r="378" spans="1:5" s="5" customFormat="1" ht="14.5">
      <c r="A378" s="14">
        <f t="shared" si="6"/>
        <v>2000371</v>
      </c>
      <c r="B378" s="24" t="s">
        <v>415</v>
      </c>
      <c r="C378" s="96" t="s">
        <v>413</v>
      </c>
      <c r="D378" s="24" t="s">
        <v>931</v>
      </c>
      <c r="E378" s="8"/>
    </row>
    <row r="379" spans="1:5" s="5" customFormat="1" ht="14.5">
      <c r="A379" s="14">
        <f t="shared" si="6"/>
        <v>2000372</v>
      </c>
      <c r="B379" s="24" t="s">
        <v>414</v>
      </c>
      <c r="C379" s="96" t="s">
        <v>413</v>
      </c>
      <c r="D379" s="24" t="s">
        <v>1313</v>
      </c>
      <c r="E379" s="8"/>
    </row>
    <row r="380" spans="1:5" s="5" customFormat="1" ht="14.5">
      <c r="A380" s="14">
        <f t="shared" si="6"/>
        <v>2000373</v>
      </c>
      <c r="B380" s="24" t="s">
        <v>412</v>
      </c>
      <c r="C380" s="96" t="s">
        <v>410</v>
      </c>
      <c r="D380" s="24" t="s">
        <v>932</v>
      </c>
      <c r="E380" s="8"/>
    </row>
    <row r="381" spans="1:5" s="5" customFormat="1" ht="14.5">
      <c r="A381" s="14">
        <f t="shared" si="6"/>
        <v>2000374</v>
      </c>
      <c r="B381" s="24" t="s">
        <v>411</v>
      </c>
      <c r="C381" s="96" t="s">
        <v>410</v>
      </c>
      <c r="D381" s="24" t="s">
        <v>3367</v>
      </c>
      <c r="E381" s="8"/>
    </row>
    <row r="382" spans="1:5" s="5" customFormat="1" ht="14.5">
      <c r="A382" s="14">
        <f t="shared" si="6"/>
        <v>2000375</v>
      </c>
      <c r="B382" s="24" t="s">
        <v>409</v>
      </c>
      <c r="C382" s="96" t="s">
        <v>407</v>
      </c>
      <c r="D382" s="24" t="s">
        <v>1259</v>
      </c>
      <c r="E382" s="8"/>
    </row>
    <row r="383" spans="1:5" s="5" customFormat="1" ht="14.5">
      <c r="A383" s="14">
        <f t="shared" si="6"/>
        <v>2000376</v>
      </c>
      <c r="B383" s="24" t="s">
        <v>408</v>
      </c>
      <c r="C383" s="96" t="s">
        <v>407</v>
      </c>
      <c r="D383" s="24" t="s">
        <v>1435</v>
      </c>
      <c r="E383" s="8"/>
    </row>
    <row r="384" spans="1:5" s="5" customFormat="1" ht="14.5">
      <c r="A384" s="14">
        <f t="shared" si="6"/>
        <v>2000377</v>
      </c>
      <c r="B384" s="24" t="s">
        <v>406</v>
      </c>
      <c r="C384" s="96" t="s">
        <v>404</v>
      </c>
      <c r="D384" s="24" t="s">
        <v>933</v>
      </c>
      <c r="E384" s="8"/>
    </row>
    <row r="385" spans="1:7" s="5" customFormat="1" ht="14.5">
      <c r="A385" s="14">
        <f t="shared" si="6"/>
        <v>2000378</v>
      </c>
      <c r="B385" s="24" t="s">
        <v>405</v>
      </c>
      <c r="C385" s="96" t="s">
        <v>404</v>
      </c>
      <c r="D385" s="24" t="s">
        <v>1143</v>
      </c>
      <c r="E385" s="8"/>
    </row>
    <row r="386" spans="1:7" s="5" customFormat="1" ht="14.5">
      <c r="A386" s="14">
        <f t="shared" si="6"/>
        <v>2000379</v>
      </c>
      <c r="B386" s="24" t="s">
        <v>403</v>
      </c>
      <c r="C386" s="96" t="s">
        <v>400</v>
      </c>
      <c r="D386" s="24" t="s">
        <v>1259</v>
      </c>
      <c r="E386" s="8"/>
    </row>
    <row r="387" spans="1:7" s="5" customFormat="1" ht="14.5">
      <c r="A387" s="14">
        <f t="shared" si="6"/>
        <v>2000380</v>
      </c>
      <c r="B387" s="24" t="s">
        <v>401</v>
      </c>
      <c r="C387" s="96" t="s">
        <v>400</v>
      </c>
      <c r="D387" s="24" t="s">
        <v>1331</v>
      </c>
      <c r="E387" s="8"/>
    </row>
    <row r="388" spans="1:7" s="5" customFormat="1" ht="14.5">
      <c r="A388" s="14">
        <f t="shared" si="6"/>
        <v>2000381</v>
      </c>
      <c r="B388" s="24" t="s">
        <v>399</v>
      </c>
      <c r="C388" s="96" t="s">
        <v>397</v>
      </c>
      <c r="D388" s="24" t="s">
        <v>1393</v>
      </c>
      <c r="E388" s="8"/>
    </row>
    <row r="389" spans="1:7" s="5" customFormat="1" ht="14.5">
      <c r="A389" s="14">
        <f t="shared" si="6"/>
        <v>2000382</v>
      </c>
      <c r="B389" s="24" t="s">
        <v>398</v>
      </c>
      <c r="C389" s="96" t="s">
        <v>397</v>
      </c>
      <c r="D389" s="24" t="s">
        <v>2353</v>
      </c>
      <c r="E389" s="8"/>
    </row>
    <row r="390" spans="1:7" s="5" customFormat="1" ht="14.5">
      <c r="A390" s="14">
        <f t="shared" si="6"/>
        <v>2000383</v>
      </c>
      <c r="B390" s="24" t="s">
        <v>396</v>
      </c>
      <c r="C390" s="96" t="s">
        <v>393</v>
      </c>
      <c r="D390" s="24" t="s">
        <v>934</v>
      </c>
      <c r="E390" s="8"/>
      <c r="G390" s="5" t="s">
        <v>395</v>
      </c>
    </row>
    <row r="391" spans="1:7" s="5" customFormat="1" ht="14.5">
      <c r="A391" s="14">
        <f t="shared" si="6"/>
        <v>2000384</v>
      </c>
      <c r="B391" s="24" t="s">
        <v>394</v>
      </c>
      <c r="C391" s="96" t="s">
        <v>393</v>
      </c>
      <c r="D391" s="24" t="s">
        <v>1332</v>
      </c>
      <c r="E391" s="8"/>
    </row>
    <row r="392" spans="1:7" s="5" customFormat="1" ht="14.5">
      <c r="A392" s="14">
        <f t="shared" si="6"/>
        <v>2000385</v>
      </c>
      <c r="B392" s="24" t="s">
        <v>392</v>
      </c>
      <c r="C392" s="96" t="s">
        <v>390</v>
      </c>
      <c r="D392" s="24" t="s">
        <v>1260</v>
      </c>
      <c r="E392" s="8"/>
    </row>
    <row r="393" spans="1:7" s="5" customFormat="1" ht="14.5">
      <c r="A393" s="14">
        <f t="shared" si="6"/>
        <v>2000386</v>
      </c>
      <c r="B393" s="24" t="s">
        <v>391</v>
      </c>
      <c r="C393" s="96" t="s">
        <v>390</v>
      </c>
      <c r="D393" s="24" t="s">
        <v>1261</v>
      </c>
      <c r="E393" s="8"/>
    </row>
    <row r="394" spans="1:7" s="5" customFormat="1" ht="14.5">
      <c r="A394" s="14">
        <f t="shared" si="6"/>
        <v>2000387</v>
      </c>
      <c r="B394" s="24" t="s">
        <v>389</v>
      </c>
      <c r="C394" s="96" t="s">
        <v>387</v>
      </c>
      <c r="D394" s="24" t="s">
        <v>2354</v>
      </c>
      <c r="E394" s="8"/>
    </row>
    <row r="395" spans="1:7" s="5" customFormat="1" ht="14.5">
      <c r="A395" s="14">
        <f t="shared" si="6"/>
        <v>2000388</v>
      </c>
      <c r="B395" s="24" t="s">
        <v>388</v>
      </c>
      <c r="C395" s="96" t="s">
        <v>387</v>
      </c>
      <c r="D395" s="24" t="s">
        <v>2355</v>
      </c>
      <c r="E395" s="8"/>
    </row>
    <row r="396" spans="1:7" s="5" customFormat="1" ht="14.5">
      <c r="A396" s="14">
        <f t="shared" si="6"/>
        <v>2000389</v>
      </c>
      <c r="B396" s="24" t="s">
        <v>386</v>
      </c>
      <c r="C396" s="96" t="s">
        <v>385</v>
      </c>
      <c r="D396" s="24" t="s">
        <v>1539</v>
      </c>
      <c r="E396" s="8"/>
    </row>
    <row r="397" spans="1:7" s="5" customFormat="1" ht="14.5">
      <c r="A397" s="14">
        <f t="shared" si="6"/>
        <v>2000390</v>
      </c>
      <c r="B397" s="24" t="s">
        <v>384</v>
      </c>
      <c r="C397" s="96" t="s">
        <v>383</v>
      </c>
      <c r="D397" s="24" t="s">
        <v>2617</v>
      </c>
      <c r="E397" s="8"/>
    </row>
    <row r="398" spans="1:7" s="5" customFormat="1" ht="14.5">
      <c r="A398" s="14">
        <f t="shared" si="6"/>
        <v>2000391</v>
      </c>
      <c r="B398" s="24" t="s">
        <v>382</v>
      </c>
      <c r="C398" s="96" t="s">
        <v>381</v>
      </c>
      <c r="D398" s="24" t="s">
        <v>2391</v>
      </c>
      <c r="E398" s="8"/>
    </row>
    <row r="399" spans="1:7" s="5" customFormat="1" ht="14.5">
      <c r="A399" s="14">
        <f t="shared" si="6"/>
        <v>2000392</v>
      </c>
      <c r="B399" s="24" t="s">
        <v>380</v>
      </c>
      <c r="C399" s="96" t="s">
        <v>379</v>
      </c>
      <c r="D399" s="24" t="s">
        <v>2601</v>
      </c>
      <c r="E399" s="8"/>
    </row>
    <row r="400" spans="1:7" s="5" customFormat="1" ht="65">
      <c r="A400" s="14">
        <f t="shared" si="6"/>
        <v>2000393</v>
      </c>
      <c r="B400" s="24" t="s">
        <v>378</v>
      </c>
      <c r="C400" s="96" t="s">
        <v>377</v>
      </c>
      <c r="D400" s="97" t="s">
        <v>3960</v>
      </c>
      <c r="E400" s="8"/>
    </row>
    <row r="401" spans="1:6" s="5" customFormat="1" ht="14.5">
      <c r="A401" s="14">
        <f t="shared" si="6"/>
        <v>2000394</v>
      </c>
      <c r="B401" s="24" t="s">
        <v>376</v>
      </c>
      <c r="C401" s="96" t="s">
        <v>375</v>
      </c>
      <c r="D401" s="24" t="s">
        <v>2618</v>
      </c>
      <c r="E401" s="8"/>
    </row>
    <row r="402" spans="1:6" s="5" customFormat="1" ht="14.5">
      <c r="A402" s="14">
        <v>2000395</v>
      </c>
      <c r="B402" s="24" t="s">
        <v>2466</v>
      </c>
      <c r="C402" s="96" t="s">
        <v>2467</v>
      </c>
      <c r="D402" s="24" t="s">
        <v>3708</v>
      </c>
      <c r="E402" s="8"/>
    </row>
    <row r="403" spans="1:6" s="5" customFormat="1" ht="14.5">
      <c r="A403" s="14">
        <f t="shared" si="6"/>
        <v>2000396</v>
      </c>
      <c r="B403" s="24" t="s">
        <v>374</v>
      </c>
      <c r="C403" s="96" t="s">
        <v>373</v>
      </c>
      <c r="D403" s="24" t="s">
        <v>3366</v>
      </c>
      <c r="E403" s="8"/>
    </row>
    <row r="404" spans="1:6" s="5" customFormat="1" ht="14.5">
      <c r="A404" s="14">
        <f t="shared" ref="A404:A467" si="7">A403+1</f>
        <v>2000397</v>
      </c>
      <c r="B404" s="24" t="s">
        <v>372</v>
      </c>
      <c r="C404" s="96" t="s">
        <v>371</v>
      </c>
      <c r="D404" s="24" t="s">
        <v>2619</v>
      </c>
      <c r="E404" s="8"/>
    </row>
    <row r="405" spans="1:6" s="70" customFormat="1" ht="14.5">
      <c r="A405" s="14">
        <f t="shared" si="7"/>
        <v>2000398</v>
      </c>
      <c r="B405" s="98" t="s">
        <v>921</v>
      </c>
      <c r="C405" s="99" t="s">
        <v>922</v>
      </c>
      <c r="D405" s="100" t="s">
        <v>923</v>
      </c>
    </row>
    <row r="406" spans="1:6" s="70" customFormat="1" ht="29">
      <c r="A406" s="14">
        <f t="shared" si="7"/>
        <v>2000399</v>
      </c>
      <c r="B406" s="98" t="s">
        <v>924</v>
      </c>
      <c r="C406" s="99" t="s">
        <v>925</v>
      </c>
      <c r="D406" s="100" t="s">
        <v>3396</v>
      </c>
    </row>
    <row r="407" spans="1:6" s="70" customFormat="1" ht="14.5">
      <c r="A407" s="14">
        <f t="shared" si="7"/>
        <v>2000400</v>
      </c>
      <c r="B407" s="98" t="s">
        <v>926</v>
      </c>
      <c r="C407" s="99" t="s">
        <v>927</v>
      </c>
      <c r="D407" s="100" t="s">
        <v>928</v>
      </c>
    </row>
    <row r="408" spans="1:6" s="70" customFormat="1" ht="29">
      <c r="A408" s="14">
        <f t="shared" si="7"/>
        <v>2000401</v>
      </c>
      <c r="B408" s="98" t="s">
        <v>929</v>
      </c>
      <c r="C408" s="99" t="s">
        <v>930</v>
      </c>
      <c r="D408" s="100" t="s">
        <v>3397</v>
      </c>
    </row>
    <row r="409" spans="1:6" s="5" customFormat="1" ht="14.5">
      <c r="A409" s="14">
        <f t="shared" si="7"/>
        <v>2000402</v>
      </c>
      <c r="B409" s="6" t="s">
        <v>1194</v>
      </c>
      <c r="C409" s="7" t="s">
        <v>348</v>
      </c>
      <c r="D409" s="6" t="s">
        <v>1195</v>
      </c>
      <c r="E409" s="8"/>
    </row>
    <row r="410" spans="1:6" s="5" customFormat="1" ht="14.5">
      <c r="A410" s="14">
        <f t="shared" si="7"/>
        <v>2000403</v>
      </c>
      <c r="B410" s="6" t="s">
        <v>1196</v>
      </c>
      <c r="C410" s="7" t="s">
        <v>348</v>
      </c>
      <c r="D410" s="6" t="s">
        <v>3225</v>
      </c>
      <c r="E410" s="8"/>
    </row>
    <row r="411" spans="1:6" s="5" customFormat="1" ht="14.5">
      <c r="A411" s="14">
        <f t="shared" si="7"/>
        <v>2000404</v>
      </c>
      <c r="B411" s="6" t="s">
        <v>370</v>
      </c>
      <c r="C411" s="7" t="s">
        <v>348</v>
      </c>
      <c r="D411" s="6" t="s">
        <v>1263</v>
      </c>
      <c r="E411" s="8"/>
    </row>
    <row r="412" spans="1:6" s="5" customFormat="1" ht="14.5">
      <c r="A412" s="14">
        <f t="shared" si="7"/>
        <v>2000405</v>
      </c>
      <c r="B412" s="6" t="s">
        <v>369</v>
      </c>
      <c r="C412" s="7" t="s">
        <v>348</v>
      </c>
      <c r="D412" s="6" t="s">
        <v>2501</v>
      </c>
      <c r="E412" s="8"/>
    </row>
    <row r="413" spans="1:6" s="5" customFormat="1" ht="14.5">
      <c r="A413" s="14">
        <f t="shared" si="7"/>
        <v>2000406</v>
      </c>
      <c r="B413" s="6" t="s">
        <v>368</v>
      </c>
      <c r="C413" s="7" t="s">
        <v>348</v>
      </c>
      <c r="D413" s="6" t="s">
        <v>367</v>
      </c>
      <c r="E413" s="8"/>
    </row>
    <row r="414" spans="1:6" s="5" customFormat="1" ht="14.5">
      <c r="A414" s="14">
        <f t="shared" si="7"/>
        <v>2000407</v>
      </c>
      <c r="B414" s="6" t="s">
        <v>366</v>
      </c>
      <c r="C414" s="7" t="s">
        <v>348</v>
      </c>
      <c r="D414" s="6" t="s">
        <v>2760</v>
      </c>
      <c r="E414" s="8"/>
    </row>
    <row r="415" spans="1:6" s="5" customFormat="1" ht="14.5">
      <c r="A415" s="14">
        <f t="shared" si="7"/>
        <v>2000408</v>
      </c>
      <c r="B415" s="6" t="s">
        <v>365</v>
      </c>
      <c r="C415" s="7" t="s">
        <v>348</v>
      </c>
      <c r="D415" s="6" t="s">
        <v>21</v>
      </c>
      <c r="E415" s="8"/>
      <c r="F415" s="6"/>
    </row>
    <row r="416" spans="1:6" s="5" customFormat="1" ht="14.5">
      <c r="A416" s="14">
        <f t="shared" si="7"/>
        <v>2000409</v>
      </c>
      <c r="B416" s="6" t="s">
        <v>364</v>
      </c>
      <c r="C416" s="7" t="s">
        <v>348</v>
      </c>
      <c r="D416" s="6" t="s">
        <v>2486</v>
      </c>
      <c r="E416" s="8"/>
      <c r="F416" s="6"/>
    </row>
    <row r="417" spans="1:6" s="5" customFormat="1" ht="14.5">
      <c r="A417" s="14">
        <f t="shared" si="7"/>
        <v>2000410</v>
      </c>
      <c r="B417" s="6" t="s">
        <v>363</v>
      </c>
      <c r="C417" s="7" t="s">
        <v>348</v>
      </c>
      <c r="D417" s="6" t="s">
        <v>362</v>
      </c>
      <c r="E417" s="8"/>
      <c r="F417" s="6"/>
    </row>
    <row r="418" spans="1:6" s="5" customFormat="1" ht="14.5">
      <c r="A418" s="14">
        <f t="shared" si="7"/>
        <v>2000411</v>
      </c>
      <c r="B418" s="6" t="s">
        <v>361</v>
      </c>
      <c r="C418" s="7" t="s">
        <v>348</v>
      </c>
      <c r="D418" s="6" t="s">
        <v>1264</v>
      </c>
      <c r="E418" s="8"/>
      <c r="F418" s="6"/>
    </row>
    <row r="419" spans="1:6" s="5" customFormat="1" ht="14.5">
      <c r="A419" s="14">
        <f t="shared" si="7"/>
        <v>2000412</v>
      </c>
      <c r="B419" s="6" t="s">
        <v>360</v>
      </c>
      <c r="C419" s="7" t="s">
        <v>348</v>
      </c>
      <c r="D419" s="6" t="s">
        <v>470</v>
      </c>
      <c r="E419" s="8"/>
      <c r="F419" s="6"/>
    </row>
    <row r="420" spans="1:6" s="5" customFormat="1" ht="14.5">
      <c r="A420" s="14">
        <f t="shared" si="7"/>
        <v>2000413</v>
      </c>
      <c r="B420" s="6" t="s">
        <v>359</v>
      </c>
      <c r="C420" s="7" t="s">
        <v>348</v>
      </c>
      <c r="D420" s="6" t="s">
        <v>1193</v>
      </c>
      <c r="E420" s="8"/>
      <c r="F420" s="6"/>
    </row>
    <row r="421" spans="1:6" s="5" customFormat="1" ht="14.5">
      <c r="A421" s="14">
        <f t="shared" si="7"/>
        <v>2000414</v>
      </c>
      <c r="B421" s="6" t="s">
        <v>358</v>
      </c>
      <c r="C421" s="7" t="s">
        <v>348</v>
      </c>
      <c r="D421" s="6" t="s">
        <v>3438</v>
      </c>
      <c r="E421" s="8"/>
      <c r="F421" s="6"/>
    </row>
    <row r="422" spans="1:6" s="5" customFormat="1" ht="14.5">
      <c r="A422" s="14">
        <f t="shared" si="7"/>
        <v>2000415</v>
      </c>
      <c r="B422" s="6" t="s">
        <v>357</v>
      </c>
      <c r="C422" s="7" t="s">
        <v>348</v>
      </c>
      <c r="D422" s="6" t="s">
        <v>2502</v>
      </c>
      <c r="E422" s="8"/>
      <c r="F422" s="6"/>
    </row>
    <row r="423" spans="1:6" s="5" customFormat="1" ht="14.5">
      <c r="A423" s="14">
        <f t="shared" si="7"/>
        <v>2000416</v>
      </c>
      <c r="B423" s="6" t="s">
        <v>356</v>
      </c>
      <c r="C423" s="7" t="s">
        <v>348</v>
      </c>
      <c r="D423" s="6" t="s">
        <v>3409</v>
      </c>
      <c r="E423" s="8"/>
    </row>
    <row r="424" spans="1:6" s="5" customFormat="1" ht="14.5">
      <c r="A424" s="14">
        <f t="shared" si="7"/>
        <v>2000417</v>
      </c>
      <c r="B424" s="6" t="s">
        <v>355</v>
      </c>
      <c r="C424" s="7" t="s">
        <v>348</v>
      </c>
      <c r="D424" s="6" t="s">
        <v>1265</v>
      </c>
      <c r="E424" s="8"/>
    </row>
    <row r="425" spans="1:6" s="5" customFormat="1" ht="14.5">
      <c r="A425" s="14">
        <f t="shared" si="7"/>
        <v>2000418</v>
      </c>
      <c r="B425" s="6" t="s">
        <v>354</v>
      </c>
      <c r="C425" s="7" t="s">
        <v>348</v>
      </c>
      <c r="D425" s="84" t="s">
        <v>2383</v>
      </c>
      <c r="E425" s="8"/>
    </row>
    <row r="426" spans="1:6" s="5" customFormat="1" ht="14.5">
      <c r="A426" s="14">
        <f t="shared" si="7"/>
        <v>2000419</v>
      </c>
      <c r="B426" s="6" t="s">
        <v>353</v>
      </c>
      <c r="C426" s="7" t="s">
        <v>348</v>
      </c>
      <c r="D426" s="6" t="s">
        <v>2503</v>
      </c>
      <c r="E426" s="8"/>
    </row>
    <row r="427" spans="1:6" s="5" customFormat="1" ht="14.5">
      <c r="A427" s="14">
        <f t="shared" si="7"/>
        <v>2000420</v>
      </c>
      <c r="B427" s="6" t="s">
        <v>352</v>
      </c>
      <c r="C427" s="7" t="s">
        <v>348</v>
      </c>
      <c r="D427" s="6" t="s">
        <v>1335</v>
      </c>
      <c r="E427" s="8"/>
    </row>
    <row r="428" spans="1:6" s="5" customFormat="1" ht="14.5">
      <c r="A428" s="14">
        <f t="shared" si="7"/>
        <v>2000421</v>
      </c>
      <c r="B428" s="6" t="s">
        <v>351</v>
      </c>
      <c r="C428" s="7" t="s">
        <v>348</v>
      </c>
      <c r="D428" s="6" t="s">
        <v>1364</v>
      </c>
      <c r="E428" s="8"/>
    </row>
    <row r="429" spans="1:6" s="5" customFormat="1" ht="14.5">
      <c r="A429" s="14">
        <f t="shared" si="7"/>
        <v>2000422</v>
      </c>
      <c r="B429" s="6" t="s">
        <v>350</v>
      </c>
      <c r="C429" s="7" t="s">
        <v>348</v>
      </c>
      <c r="D429" s="6" t="s">
        <v>2384</v>
      </c>
      <c r="E429" s="8"/>
    </row>
    <row r="430" spans="1:6" s="5" customFormat="1" ht="14.5">
      <c r="A430" s="14">
        <f t="shared" si="7"/>
        <v>2000423</v>
      </c>
      <c r="B430" s="6" t="s">
        <v>349</v>
      </c>
      <c r="C430" s="7" t="s">
        <v>348</v>
      </c>
      <c r="D430" s="84" t="s">
        <v>1365</v>
      </c>
      <c r="E430" s="8"/>
    </row>
    <row r="431" spans="1:6" s="5" customFormat="1" ht="14.5">
      <c r="A431" s="14">
        <f t="shared" si="7"/>
        <v>2000424</v>
      </c>
      <c r="B431" s="6" t="s">
        <v>347</v>
      </c>
      <c r="C431" s="7" t="s">
        <v>346</v>
      </c>
      <c r="D431" s="6" t="s">
        <v>2465</v>
      </c>
      <c r="E431" s="8"/>
    </row>
    <row r="432" spans="1:6" s="5" customFormat="1" ht="68.25" customHeight="1">
      <c r="A432" s="14">
        <f t="shared" si="7"/>
        <v>2000425</v>
      </c>
      <c r="B432" s="6" t="s">
        <v>345</v>
      </c>
      <c r="C432" s="7" t="s">
        <v>344</v>
      </c>
      <c r="D432" s="6" t="s">
        <v>3113</v>
      </c>
      <c r="E432" s="8"/>
    </row>
    <row r="433" spans="1:5" s="5" customFormat="1" ht="14.5">
      <c r="A433" s="14">
        <f t="shared" si="7"/>
        <v>2000426</v>
      </c>
      <c r="B433" s="6" t="s">
        <v>343</v>
      </c>
      <c r="C433" s="7" t="s">
        <v>342</v>
      </c>
      <c r="D433" s="6" t="s">
        <v>3437</v>
      </c>
      <c r="E433" s="8"/>
    </row>
    <row r="434" spans="1:5" s="5" customFormat="1" ht="14.5">
      <c r="A434" s="14">
        <f t="shared" si="7"/>
        <v>2000427</v>
      </c>
      <c r="B434" s="6" t="s">
        <v>341</v>
      </c>
      <c r="C434" s="7" t="s">
        <v>340</v>
      </c>
      <c r="D434" s="6" t="s">
        <v>2907</v>
      </c>
      <c r="E434" s="8"/>
    </row>
    <row r="435" spans="1:5" s="5" customFormat="1" ht="14.5">
      <c r="A435" s="14">
        <f t="shared" si="7"/>
        <v>2000428</v>
      </c>
      <c r="B435" s="6" t="s">
        <v>339</v>
      </c>
      <c r="C435" s="7" t="s">
        <v>338</v>
      </c>
      <c r="D435" s="6" t="s">
        <v>2385</v>
      </c>
      <c r="E435" s="8"/>
    </row>
    <row r="436" spans="1:5" s="5" customFormat="1" ht="14.5">
      <c r="A436" s="14">
        <f t="shared" si="7"/>
        <v>2000429</v>
      </c>
      <c r="B436" s="6" t="s">
        <v>337</v>
      </c>
      <c r="C436" s="7" t="s">
        <v>336</v>
      </c>
      <c r="D436" s="6" t="s">
        <v>2620</v>
      </c>
      <c r="E436" s="8"/>
    </row>
    <row r="437" spans="1:5" s="5" customFormat="1" ht="14.5">
      <c r="A437" s="14">
        <f t="shared" si="7"/>
        <v>2000430</v>
      </c>
      <c r="B437" s="6" t="s">
        <v>335</v>
      </c>
      <c r="C437" s="7" t="s">
        <v>334</v>
      </c>
      <c r="D437" s="6" t="s">
        <v>2598</v>
      </c>
      <c r="E437" s="8"/>
    </row>
    <row r="438" spans="1:5" s="5" customFormat="1" ht="14.5">
      <c r="A438" s="14">
        <f t="shared" si="7"/>
        <v>2000431</v>
      </c>
      <c r="B438" s="6" t="s">
        <v>333</v>
      </c>
      <c r="C438" s="7" t="s">
        <v>332</v>
      </c>
      <c r="D438" s="6" t="s">
        <v>2621</v>
      </c>
      <c r="E438" s="8"/>
    </row>
    <row r="439" spans="1:5" s="5" customFormat="1" ht="14.5">
      <c r="A439" s="14">
        <f t="shared" si="7"/>
        <v>2000432</v>
      </c>
      <c r="B439" s="41" t="s">
        <v>442</v>
      </c>
      <c r="C439" s="42" t="s">
        <v>441</v>
      </c>
      <c r="D439" s="41" t="s">
        <v>2481</v>
      </c>
      <c r="E439" s="8"/>
    </row>
    <row r="440" spans="1:5" s="5" customFormat="1" ht="14.5">
      <c r="A440" s="14">
        <f t="shared" si="7"/>
        <v>2000433</v>
      </c>
      <c r="B440" s="41" t="s">
        <v>1501</v>
      </c>
      <c r="C440" s="42" t="s">
        <v>441</v>
      </c>
      <c r="D440" s="41" t="s">
        <v>3414</v>
      </c>
      <c r="E440" s="8"/>
    </row>
    <row r="441" spans="1:5" s="5" customFormat="1" ht="14.5">
      <c r="A441" s="14">
        <f t="shared" si="7"/>
        <v>2000434</v>
      </c>
      <c r="B441" s="41" t="s">
        <v>1502</v>
      </c>
      <c r="C441" s="42" t="s">
        <v>440</v>
      </c>
      <c r="D441" s="41" t="s">
        <v>1269</v>
      </c>
      <c r="E441" s="8"/>
    </row>
    <row r="442" spans="1:5" s="5" customFormat="1" ht="14.5">
      <c r="A442" s="14">
        <f t="shared" si="7"/>
        <v>2000435</v>
      </c>
      <c r="B442" s="41" t="s">
        <v>1503</v>
      </c>
      <c r="C442" s="42" t="s">
        <v>440</v>
      </c>
      <c r="D442" s="41" t="s">
        <v>1346</v>
      </c>
      <c r="E442" s="8"/>
    </row>
    <row r="443" spans="1:5" s="5" customFormat="1" ht="14.5">
      <c r="A443" s="14">
        <f t="shared" si="7"/>
        <v>2000436</v>
      </c>
      <c r="B443" s="41" t="s">
        <v>1504</v>
      </c>
      <c r="C443" s="42" t="s">
        <v>439</v>
      </c>
      <c r="D443" s="41" t="s">
        <v>2481</v>
      </c>
      <c r="E443" s="8"/>
    </row>
    <row r="444" spans="1:5" s="5" customFormat="1" ht="14.5">
      <c r="A444" s="14">
        <f t="shared" si="7"/>
        <v>2000437</v>
      </c>
      <c r="B444" s="41" t="s">
        <v>1505</v>
      </c>
      <c r="C444" s="42" t="s">
        <v>439</v>
      </c>
      <c r="D444" s="185" t="s">
        <v>3415</v>
      </c>
      <c r="E444" s="8"/>
    </row>
    <row r="445" spans="1:5" s="5" customFormat="1" ht="14.5">
      <c r="A445" s="14">
        <f t="shared" si="7"/>
        <v>2000438</v>
      </c>
      <c r="B445" s="41" t="s">
        <v>1506</v>
      </c>
      <c r="C445" s="42" t="s">
        <v>438</v>
      </c>
      <c r="D445" s="41" t="s">
        <v>2530</v>
      </c>
      <c r="E445" s="8"/>
    </row>
    <row r="446" spans="1:5" s="5" customFormat="1" ht="14.5">
      <c r="A446" s="14">
        <f t="shared" si="7"/>
        <v>2000439</v>
      </c>
      <c r="B446" s="41" t="s">
        <v>1507</v>
      </c>
      <c r="C446" s="42" t="s">
        <v>438</v>
      </c>
      <c r="D446" s="41" t="s">
        <v>1347</v>
      </c>
      <c r="E446" s="8"/>
    </row>
    <row r="447" spans="1:5" s="5" customFormat="1" ht="14.5">
      <c r="A447" s="14">
        <f t="shared" si="7"/>
        <v>2000440</v>
      </c>
      <c r="B447" s="41" t="s">
        <v>1508</v>
      </c>
      <c r="C447" s="42" t="s">
        <v>437</v>
      </c>
      <c r="D447" s="41" t="s">
        <v>2666</v>
      </c>
      <c r="E447" s="8"/>
    </row>
    <row r="448" spans="1:5" s="5" customFormat="1" ht="14.5">
      <c r="A448" s="14">
        <f t="shared" si="7"/>
        <v>2000441</v>
      </c>
      <c r="B448" s="41" t="s">
        <v>1509</v>
      </c>
      <c r="C448" s="42" t="s">
        <v>437</v>
      </c>
      <c r="D448" s="41" t="s">
        <v>2667</v>
      </c>
      <c r="E448" s="8"/>
    </row>
    <row r="449" spans="1:5" s="5" customFormat="1" ht="14.5">
      <c r="A449" s="14">
        <f t="shared" si="7"/>
        <v>2000442</v>
      </c>
      <c r="B449" s="41" t="s">
        <v>1510</v>
      </c>
      <c r="C449" s="42" t="s">
        <v>436</v>
      </c>
      <c r="D449" s="41" t="s">
        <v>3964</v>
      </c>
      <c r="E449" s="8"/>
    </row>
    <row r="450" spans="1:5" s="5" customFormat="1" ht="14.5">
      <c r="A450" s="14">
        <f t="shared" si="7"/>
        <v>2000443</v>
      </c>
      <c r="B450" s="41" t="s">
        <v>1511</v>
      </c>
      <c r="C450" s="42" t="s">
        <v>436</v>
      </c>
      <c r="D450" s="41" t="s">
        <v>2432</v>
      </c>
      <c r="E450" s="8"/>
    </row>
    <row r="451" spans="1:5" s="5" customFormat="1" ht="14.5">
      <c r="A451" s="14">
        <f t="shared" si="7"/>
        <v>2000444</v>
      </c>
      <c r="B451" s="41" t="s">
        <v>1512</v>
      </c>
      <c r="C451" s="42" t="s">
        <v>434</v>
      </c>
      <c r="D451" s="41" t="s">
        <v>2666</v>
      </c>
      <c r="E451" s="8"/>
    </row>
    <row r="452" spans="1:5" s="5" customFormat="1" ht="14.5">
      <c r="A452" s="14">
        <f t="shared" si="7"/>
        <v>2000445</v>
      </c>
      <c r="B452" s="41" t="s">
        <v>1513</v>
      </c>
      <c r="C452" s="42" t="s">
        <v>434</v>
      </c>
      <c r="D452" s="41" t="s">
        <v>2392</v>
      </c>
      <c r="E452" s="8"/>
    </row>
    <row r="453" spans="1:5" s="5" customFormat="1" ht="14.5">
      <c r="A453" s="14">
        <f t="shared" si="7"/>
        <v>2000446</v>
      </c>
      <c r="B453" s="41" t="s">
        <v>1514</v>
      </c>
      <c r="C453" s="42" t="s">
        <v>433</v>
      </c>
      <c r="D453" s="41" t="s">
        <v>1263</v>
      </c>
      <c r="E453" s="8"/>
    </row>
    <row r="454" spans="1:5" s="5" customFormat="1" ht="14.5">
      <c r="A454" s="14">
        <f t="shared" si="7"/>
        <v>2000447</v>
      </c>
      <c r="B454" s="41" t="s">
        <v>1515</v>
      </c>
      <c r="C454" s="42" t="s">
        <v>433</v>
      </c>
      <c r="D454" s="41" t="s">
        <v>2433</v>
      </c>
      <c r="E454" s="8"/>
    </row>
    <row r="455" spans="1:5" s="5" customFormat="1" ht="14.5">
      <c r="A455" s="14">
        <f t="shared" si="7"/>
        <v>2000448</v>
      </c>
      <c r="B455" s="41" t="s">
        <v>1516</v>
      </c>
      <c r="C455" s="42" t="s">
        <v>432</v>
      </c>
      <c r="D455" s="41" t="s">
        <v>1269</v>
      </c>
      <c r="E455" s="8"/>
    </row>
    <row r="456" spans="1:5" s="5" customFormat="1" ht="14.5">
      <c r="A456" s="14">
        <f t="shared" si="7"/>
        <v>2000449</v>
      </c>
      <c r="B456" s="41" t="s">
        <v>1517</v>
      </c>
      <c r="C456" s="42" t="s">
        <v>432</v>
      </c>
      <c r="D456" s="41" t="s">
        <v>1312</v>
      </c>
      <c r="E456" s="8"/>
    </row>
    <row r="457" spans="1:5" s="5" customFormat="1" ht="14.5">
      <c r="A457" s="14">
        <f t="shared" si="7"/>
        <v>2000450</v>
      </c>
      <c r="B457" s="41" t="s">
        <v>1518</v>
      </c>
      <c r="C457" s="42" t="s">
        <v>431</v>
      </c>
      <c r="D457" s="41" t="s">
        <v>1262</v>
      </c>
      <c r="E457" s="8"/>
    </row>
    <row r="458" spans="1:5" s="5" customFormat="1" ht="14.5">
      <c r="A458" s="14">
        <f t="shared" si="7"/>
        <v>2000451</v>
      </c>
      <c r="B458" s="41" t="s">
        <v>1519</v>
      </c>
      <c r="C458" s="42" t="s">
        <v>431</v>
      </c>
      <c r="D458" s="41" t="s">
        <v>2434</v>
      </c>
      <c r="E458" s="8"/>
    </row>
    <row r="459" spans="1:5" s="5" customFormat="1" ht="14.5">
      <c r="A459" s="14">
        <f t="shared" si="7"/>
        <v>2000452</v>
      </c>
      <c r="B459" s="41" t="s">
        <v>430</v>
      </c>
      <c r="C459" s="42" t="s">
        <v>193</v>
      </c>
      <c r="D459" s="41" t="s">
        <v>1520</v>
      </c>
      <c r="E459" s="8"/>
    </row>
    <row r="460" spans="1:5" s="5" customFormat="1" ht="14.5">
      <c r="A460" s="14">
        <f t="shared" si="7"/>
        <v>2000453</v>
      </c>
      <c r="B460" s="41" t="s">
        <v>429</v>
      </c>
      <c r="C460" s="42" t="s">
        <v>428</v>
      </c>
      <c r="D460" s="41" t="s">
        <v>1100</v>
      </c>
      <c r="E460" s="8"/>
    </row>
    <row r="461" spans="1:5" s="5" customFormat="1" ht="14.5">
      <c r="A461" s="14">
        <f t="shared" si="7"/>
        <v>2000454</v>
      </c>
      <c r="B461" s="41" t="s">
        <v>1521</v>
      </c>
      <c r="C461" s="42" t="s">
        <v>427</v>
      </c>
      <c r="D461" s="41" t="s">
        <v>1522</v>
      </c>
      <c r="E461" s="8"/>
    </row>
    <row r="462" spans="1:5" s="5" customFormat="1" ht="14.5">
      <c r="A462" s="14">
        <f t="shared" si="7"/>
        <v>2000455</v>
      </c>
      <c r="B462" s="41" t="s">
        <v>1523</v>
      </c>
      <c r="C462" s="42" t="s">
        <v>426</v>
      </c>
      <c r="D462" s="41" t="s">
        <v>3416</v>
      </c>
      <c r="E462" s="8"/>
    </row>
    <row r="463" spans="1:5" s="5" customFormat="1" ht="14.5">
      <c r="A463" s="14">
        <f t="shared" si="7"/>
        <v>2000456</v>
      </c>
      <c r="B463" s="41" t="s">
        <v>1524</v>
      </c>
      <c r="C463" s="42" t="s">
        <v>425</v>
      </c>
      <c r="D463" s="41" t="s">
        <v>2531</v>
      </c>
      <c r="E463" s="8"/>
    </row>
    <row r="464" spans="1:5" s="5" customFormat="1" ht="14.5">
      <c r="A464" s="14">
        <f t="shared" si="7"/>
        <v>2000457</v>
      </c>
      <c r="B464" s="41" t="s">
        <v>1525</v>
      </c>
      <c r="C464" s="42" t="s">
        <v>424</v>
      </c>
      <c r="D464" s="41" t="s">
        <v>3965</v>
      </c>
      <c r="E464" s="8"/>
    </row>
    <row r="465" spans="1:5" s="5" customFormat="1" ht="52">
      <c r="A465" s="14">
        <f t="shared" si="7"/>
        <v>2000458</v>
      </c>
      <c r="B465" s="41" t="s">
        <v>1526</v>
      </c>
      <c r="C465" s="42" t="s">
        <v>423</v>
      </c>
      <c r="D465" s="129" t="s">
        <v>3966</v>
      </c>
      <c r="E465" s="8"/>
    </row>
    <row r="466" spans="1:5" s="5" customFormat="1" ht="14.5">
      <c r="A466" s="14">
        <f t="shared" si="7"/>
        <v>2000459</v>
      </c>
      <c r="B466" s="41" t="s">
        <v>1527</v>
      </c>
      <c r="C466" s="42" t="s">
        <v>422</v>
      </c>
      <c r="D466" s="41" t="s">
        <v>3967</v>
      </c>
      <c r="E466" s="8"/>
    </row>
    <row r="467" spans="1:5" s="5" customFormat="1" ht="65">
      <c r="A467" s="14">
        <f t="shared" si="7"/>
        <v>2000460</v>
      </c>
      <c r="B467" s="41" t="s">
        <v>1528</v>
      </c>
      <c r="C467" s="42" t="s">
        <v>421</v>
      </c>
      <c r="D467" s="129" t="s">
        <v>3722</v>
      </c>
      <c r="E467" s="8"/>
    </row>
    <row r="468" spans="1:5" s="5" customFormat="1" ht="14.5">
      <c r="A468" s="14">
        <f t="shared" ref="A468:A531" si="8">A467+1</f>
        <v>2000461</v>
      </c>
      <c r="B468" s="41" t="s">
        <v>443</v>
      </c>
      <c r="C468" s="42" t="s">
        <v>1529</v>
      </c>
      <c r="D468" s="41" t="s">
        <v>1530</v>
      </c>
    </row>
    <row r="469" spans="1:5" s="5" customFormat="1" ht="26">
      <c r="A469" s="14">
        <f t="shared" si="8"/>
        <v>2000462</v>
      </c>
      <c r="B469" s="41" t="s">
        <v>444</v>
      </c>
      <c r="C469" s="42" t="s">
        <v>1531</v>
      </c>
      <c r="D469" s="129" t="s">
        <v>3968</v>
      </c>
    </row>
    <row r="470" spans="1:5" s="5" customFormat="1" ht="14.5">
      <c r="A470" s="14">
        <f t="shared" si="8"/>
        <v>2000463</v>
      </c>
      <c r="B470" s="41" t="s">
        <v>445</v>
      </c>
      <c r="C470" s="42" t="s">
        <v>446</v>
      </c>
      <c r="D470" s="41" t="s">
        <v>447</v>
      </c>
    </row>
    <row r="471" spans="1:5" s="5" customFormat="1" ht="26">
      <c r="A471" s="14">
        <f t="shared" si="8"/>
        <v>2000464</v>
      </c>
      <c r="B471" s="41" t="s">
        <v>448</v>
      </c>
      <c r="C471" s="42" t="s">
        <v>449</v>
      </c>
      <c r="D471" s="129" t="s">
        <v>3398</v>
      </c>
    </row>
    <row r="472" spans="1:5" s="5" customFormat="1" ht="14.5">
      <c r="A472" s="14">
        <f t="shared" si="8"/>
        <v>2000465</v>
      </c>
      <c r="B472" s="43" t="s">
        <v>450</v>
      </c>
      <c r="C472" s="44" t="s">
        <v>451</v>
      </c>
      <c r="D472" s="43" t="s">
        <v>2504</v>
      </c>
      <c r="E472" s="8"/>
    </row>
    <row r="473" spans="1:5" s="5" customFormat="1" ht="14.5">
      <c r="A473" s="14">
        <f t="shared" si="8"/>
        <v>2000466</v>
      </c>
      <c r="B473" s="43" t="s">
        <v>452</v>
      </c>
      <c r="C473" s="44" t="s">
        <v>451</v>
      </c>
      <c r="D473" s="43" t="s">
        <v>2505</v>
      </c>
      <c r="E473" s="8"/>
    </row>
    <row r="474" spans="1:5" s="5" customFormat="1" ht="14.5">
      <c r="A474" s="14">
        <f t="shared" si="8"/>
        <v>2000467</v>
      </c>
      <c r="B474" s="43" t="s">
        <v>453</v>
      </c>
      <c r="C474" s="44" t="s">
        <v>454</v>
      </c>
      <c r="D474" s="43" t="s">
        <v>2334</v>
      </c>
      <c r="E474" s="8"/>
    </row>
    <row r="475" spans="1:5" s="5" customFormat="1" ht="14.5">
      <c r="A475" s="14">
        <f t="shared" si="8"/>
        <v>2000468</v>
      </c>
      <c r="B475" s="43" t="s">
        <v>455</v>
      </c>
      <c r="C475" s="44" t="s">
        <v>454</v>
      </c>
      <c r="D475" s="43" t="s">
        <v>2427</v>
      </c>
      <c r="E475" s="8"/>
    </row>
    <row r="476" spans="1:5" s="5" customFormat="1" ht="14.5">
      <c r="A476" s="14">
        <f t="shared" si="8"/>
        <v>2000469</v>
      </c>
      <c r="B476" s="43" t="s">
        <v>456</v>
      </c>
      <c r="C476" s="44" t="s">
        <v>457</v>
      </c>
      <c r="D476" s="43" t="s">
        <v>2504</v>
      </c>
      <c r="E476" s="8"/>
    </row>
    <row r="477" spans="1:5" s="5" customFormat="1" ht="14.5">
      <c r="A477" s="14">
        <f t="shared" si="8"/>
        <v>2000470</v>
      </c>
      <c r="B477" s="43" t="s">
        <v>458</v>
      </c>
      <c r="C477" s="44" t="s">
        <v>457</v>
      </c>
      <c r="D477" s="43" t="s">
        <v>2506</v>
      </c>
      <c r="E477" s="8"/>
    </row>
    <row r="478" spans="1:5" s="5" customFormat="1" ht="14.5">
      <c r="A478" s="14">
        <f t="shared" si="8"/>
        <v>2000471</v>
      </c>
      <c r="B478" s="43" t="s">
        <v>459</v>
      </c>
      <c r="C478" s="44" t="s">
        <v>460</v>
      </c>
      <c r="D478" s="43" t="s">
        <v>2492</v>
      </c>
      <c r="E478" s="8"/>
    </row>
    <row r="479" spans="1:5" s="5" customFormat="1" ht="14.5">
      <c r="A479" s="14">
        <f t="shared" si="8"/>
        <v>2000472</v>
      </c>
      <c r="B479" s="43" t="s">
        <v>461</v>
      </c>
      <c r="C479" s="44" t="s">
        <v>460</v>
      </c>
      <c r="D479" s="43" t="s">
        <v>2507</v>
      </c>
      <c r="E479" s="8"/>
    </row>
    <row r="480" spans="1:5" s="5" customFormat="1" ht="14.5">
      <c r="A480" s="14">
        <f t="shared" si="8"/>
        <v>2000473</v>
      </c>
      <c r="B480" s="43" t="s">
        <v>462</v>
      </c>
      <c r="C480" s="44" t="s">
        <v>463</v>
      </c>
      <c r="D480" s="43" t="s">
        <v>2494</v>
      </c>
      <c r="E480" s="8"/>
    </row>
    <row r="481" spans="1:5" s="5" customFormat="1" ht="14.5">
      <c r="A481" s="14">
        <f t="shared" si="8"/>
        <v>2000474</v>
      </c>
      <c r="B481" s="43" t="s">
        <v>464</v>
      </c>
      <c r="C481" s="44" t="s">
        <v>463</v>
      </c>
      <c r="D481" s="43" t="s">
        <v>2508</v>
      </c>
      <c r="E481" s="8"/>
    </row>
    <row r="482" spans="1:5" s="5" customFormat="1" ht="14.5">
      <c r="A482" s="14">
        <f t="shared" si="8"/>
        <v>2000475</v>
      </c>
      <c r="B482" s="43" t="s">
        <v>465</v>
      </c>
      <c r="C482" s="44" t="s">
        <v>466</v>
      </c>
      <c r="D482" s="43" t="s">
        <v>2335</v>
      </c>
      <c r="E482" s="8"/>
    </row>
    <row r="483" spans="1:5" s="5" customFormat="1" ht="14.5">
      <c r="A483" s="14">
        <f t="shared" si="8"/>
        <v>2000476</v>
      </c>
      <c r="B483" s="43" t="s">
        <v>467</v>
      </c>
      <c r="C483" s="44" t="s">
        <v>466</v>
      </c>
      <c r="D483" s="43" t="s">
        <v>2425</v>
      </c>
      <c r="E483" s="8"/>
    </row>
    <row r="484" spans="1:5" s="5" customFormat="1" ht="14.5">
      <c r="A484" s="14">
        <f t="shared" si="8"/>
        <v>2000477</v>
      </c>
      <c r="B484" s="43" t="s">
        <v>468</v>
      </c>
      <c r="C484" s="44" t="s">
        <v>469</v>
      </c>
      <c r="D484" s="43" t="s">
        <v>470</v>
      </c>
      <c r="E484" s="8"/>
    </row>
    <row r="485" spans="1:5" s="5" customFormat="1" ht="14.5">
      <c r="A485" s="14">
        <f t="shared" si="8"/>
        <v>2000478</v>
      </c>
      <c r="B485" s="43" t="s">
        <v>3417</v>
      </c>
      <c r="C485" s="44" t="s">
        <v>469</v>
      </c>
      <c r="D485" s="43" t="s">
        <v>3418</v>
      </c>
      <c r="E485" s="8"/>
    </row>
    <row r="486" spans="1:5" s="5" customFormat="1" ht="14.5">
      <c r="A486" s="14">
        <f t="shared" si="8"/>
        <v>2000479</v>
      </c>
      <c r="B486" s="43" t="s">
        <v>471</v>
      </c>
      <c r="C486" s="44" t="s">
        <v>472</v>
      </c>
      <c r="D486" s="43" t="s">
        <v>2336</v>
      </c>
      <c r="E486" s="8"/>
    </row>
    <row r="487" spans="1:5" s="5" customFormat="1" ht="14.5">
      <c r="A487" s="14">
        <f t="shared" si="8"/>
        <v>2000480</v>
      </c>
      <c r="B487" s="43" t="s">
        <v>3153</v>
      </c>
      <c r="C487" s="44" t="s">
        <v>472</v>
      </c>
      <c r="D487" s="43" t="s">
        <v>3152</v>
      </c>
      <c r="E487" s="8"/>
    </row>
    <row r="488" spans="1:5" s="5" customFormat="1" ht="14.5">
      <c r="A488" s="14">
        <f t="shared" si="8"/>
        <v>2000481</v>
      </c>
      <c r="B488" s="43" t="s">
        <v>473</v>
      </c>
      <c r="C488" s="44" t="s">
        <v>474</v>
      </c>
      <c r="D488" s="43" t="s">
        <v>2334</v>
      </c>
      <c r="E488" s="8"/>
    </row>
    <row r="489" spans="1:5" s="5" customFormat="1" ht="14.5">
      <c r="A489" s="14">
        <f t="shared" si="8"/>
        <v>2000482</v>
      </c>
      <c r="B489" s="43" t="s">
        <v>475</v>
      </c>
      <c r="C489" s="44" t="s">
        <v>474</v>
      </c>
      <c r="D489" s="43" t="s">
        <v>2428</v>
      </c>
      <c r="E489" s="8"/>
    </row>
    <row r="490" spans="1:5" s="5" customFormat="1" ht="14.5">
      <c r="A490" s="14">
        <f t="shared" si="8"/>
        <v>2000483</v>
      </c>
      <c r="B490" s="43" t="s">
        <v>476</v>
      </c>
      <c r="C490" s="44" t="s">
        <v>477</v>
      </c>
      <c r="D490" s="43" t="s">
        <v>833</v>
      </c>
      <c r="E490" s="8"/>
    </row>
    <row r="491" spans="1:5" s="5" customFormat="1" ht="14.5">
      <c r="A491" s="14">
        <f t="shared" si="8"/>
        <v>2000484</v>
      </c>
      <c r="B491" s="43" t="s">
        <v>478</v>
      </c>
      <c r="C491" s="44" t="s">
        <v>477</v>
      </c>
      <c r="D491" s="43" t="s">
        <v>3721</v>
      </c>
      <c r="E491" s="8"/>
    </row>
    <row r="492" spans="1:5" s="5" customFormat="1" ht="65">
      <c r="A492" s="14">
        <f t="shared" si="8"/>
        <v>2000485</v>
      </c>
      <c r="B492" s="43" t="s">
        <v>479</v>
      </c>
      <c r="C492" s="44" t="s">
        <v>480</v>
      </c>
      <c r="D492" s="128" t="s">
        <v>3622</v>
      </c>
      <c r="E492" s="8"/>
    </row>
    <row r="493" spans="1:5" s="5" customFormat="1" ht="14.5">
      <c r="A493" s="14">
        <f t="shared" si="8"/>
        <v>2000486</v>
      </c>
      <c r="B493" s="43" t="s">
        <v>481</v>
      </c>
      <c r="C493" s="44" t="s">
        <v>482</v>
      </c>
      <c r="D493" s="43" t="s">
        <v>2337</v>
      </c>
      <c r="E493" s="8"/>
    </row>
    <row r="494" spans="1:5" s="5" customFormat="1" ht="14.5">
      <c r="A494" s="14">
        <f t="shared" si="8"/>
        <v>2000487</v>
      </c>
      <c r="B494" s="43" t="s">
        <v>483</v>
      </c>
      <c r="C494" s="44" t="s">
        <v>484</v>
      </c>
      <c r="D494" s="43" t="s">
        <v>2338</v>
      </c>
      <c r="E494" s="8"/>
    </row>
    <row r="495" spans="1:5" s="5" customFormat="1" ht="14.5">
      <c r="A495" s="14">
        <f t="shared" si="8"/>
        <v>2000488</v>
      </c>
      <c r="B495" s="43" t="s">
        <v>485</v>
      </c>
      <c r="C495" s="44" t="s">
        <v>486</v>
      </c>
      <c r="D495" s="43" t="s">
        <v>2429</v>
      </c>
      <c r="E495" s="8"/>
    </row>
    <row r="496" spans="1:5" s="5" customFormat="1" ht="78">
      <c r="A496" s="14">
        <f t="shared" si="8"/>
        <v>2000489</v>
      </c>
      <c r="B496" s="43" t="s">
        <v>487</v>
      </c>
      <c r="C496" s="44" t="s">
        <v>488</v>
      </c>
      <c r="D496" s="128" t="s">
        <v>3711</v>
      </c>
      <c r="E496" s="8"/>
    </row>
    <row r="497" spans="1:5" s="5" customFormat="1" ht="117">
      <c r="A497" s="14">
        <f t="shared" si="8"/>
        <v>2000490</v>
      </c>
      <c r="B497" s="43" t="s">
        <v>3155</v>
      </c>
      <c r="C497" s="44" t="s">
        <v>489</v>
      </c>
      <c r="D497" s="128" t="s">
        <v>3294</v>
      </c>
      <c r="E497" s="8"/>
    </row>
    <row r="498" spans="1:5" s="5" customFormat="1" ht="14.5">
      <c r="A498" s="14">
        <f t="shared" si="8"/>
        <v>2000491</v>
      </c>
      <c r="B498" s="43" t="s">
        <v>490</v>
      </c>
      <c r="C498" s="44" t="s">
        <v>491</v>
      </c>
      <c r="D498" s="43" t="s">
        <v>3150</v>
      </c>
      <c r="E498" s="8"/>
    </row>
    <row r="499" spans="1:5" s="5" customFormat="1" ht="14.5">
      <c r="A499" s="14">
        <f t="shared" si="8"/>
        <v>2000492</v>
      </c>
      <c r="B499" s="43" t="s">
        <v>3154</v>
      </c>
      <c r="C499" s="44" t="s">
        <v>492</v>
      </c>
      <c r="D499" s="43" t="s">
        <v>3295</v>
      </c>
      <c r="E499" s="8"/>
    </row>
    <row r="500" spans="1:5" s="5" customFormat="1" ht="14.5">
      <c r="A500" s="14">
        <f t="shared" si="8"/>
        <v>2000493</v>
      </c>
      <c r="B500" s="43" t="s">
        <v>493</v>
      </c>
      <c r="C500" s="44" t="s">
        <v>494</v>
      </c>
      <c r="D500" s="43" t="s">
        <v>3151</v>
      </c>
      <c r="E500" s="8"/>
    </row>
    <row r="501" spans="1:5" s="5" customFormat="1" ht="14.5">
      <c r="A501" s="14">
        <f t="shared" si="8"/>
        <v>2000494</v>
      </c>
      <c r="B501" s="45" t="s">
        <v>495</v>
      </c>
      <c r="C501" s="44" t="s">
        <v>496</v>
      </c>
      <c r="D501" s="43" t="s">
        <v>2339</v>
      </c>
    </row>
    <row r="502" spans="1:5" s="5" customFormat="1" ht="26">
      <c r="A502" s="14">
        <f t="shared" si="8"/>
        <v>2000495</v>
      </c>
      <c r="B502" s="45" t="s">
        <v>497</v>
      </c>
      <c r="C502" s="44" t="s">
        <v>498</v>
      </c>
      <c r="D502" s="128" t="s">
        <v>3399</v>
      </c>
    </row>
    <row r="503" spans="1:5" s="5" customFormat="1" ht="14.5">
      <c r="A503" s="14">
        <f t="shared" si="8"/>
        <v>2000496</v>
      </c>
      <c r="B503" s="45" t="s">
        <v>499</v>
      </c>
      <c r="C503" s="44" t="s">
        <v>500</v>
      </c>
      <c r="D503" s="43" t="s">
        <v>2340</v>
      </c>
    </row>
    <row r="504" spans="1:5" s="5" customFormat="1" ht="26">
      <c r="A504" s="14">
        <f t="shared" si="8"/>
        <v>2000497</v>
      </c>
      <c r="B504" s="45" t="s">
        <v>502</v>
      </c>
      <c r="C504" s="44" t="s">
        <v>503</v>
      </c>
      <c r="D504" s="128" t="s">
        <v>3400</v>
      </c>
    </row>
    <row r="505" spans="1:5" s="5" customFormat="1" ht="14.5">
      <c r="A505" s="14">
        <f t="shared" si="8"/>
        <v>2000498</v>
      </c>
      <c r="B505" s="46" t="s">
        <v>504</v>
      </c>
      <c r="C505" s="47" t="s">
        <v>505</v>
      </c>
      <c r="D505" s="46" t="s">
        <v>1319</v>
      </c>
      <c r="E505" s="8"/>
    </row>
    <row r="506" spans="1:5" s="5" customFormat="1" ht="14.5">
      <c r="A506" s="14">
        <f t="shared" si="8"/>
        <v>2000499</v>
      </c>
      <c r="B506" s="46" t="s">
        <v>506</v>
      </c>
      <c r="C506" s="47" t="s">
        <v>505</v>
      </c>
      <c r="D506" s="46" t="s">
        <v>1318</v>
      </c>
      <c r="E506" s="8"/>
    </row>
    <row r="507" spans="1:5" s="5" customFormat="1" ht="14.5">
      <c r="A507" s="14">
        <f t="shared" si="8"/>
        <v>2000500</v>
      </c>
      <c r="B507" s="46" t="s">
        <v>507</v>
      </c>
      <c r="C507" s="47" t="s">
        <v>505</v>
      </c>
      <c r="D507" s="46" t="s">
        <v>2764</v>
      </c>
      <c r="E507" s="8"/>
    </row>
    <row r="508" spans="1:5" s="5" customFormat="1" ht="14.5">
      <c r="A508" s="14">
        <f t="shared" si="8"/>
        <v>2000501</v>
      </c>
      <c r="B508" s="46" t="s">
        <v>508</v>
      </c>
      <c r="C508" s="47" t="s">
        <v>505</v>
      </c>
      <c r="D508" s="46" t="s">
        <v>2361</v>
      </c>
      <c r="E508" s="8"/>
    </row>
    <row r="509" spans="1:5" s="5" customFormat="1" ht="14.5">
      <c r="A509" s="14">
        <f t="shared" si="8"/>
        <v>2000502</v>
      </c>
      <c r="B509" s="46" t="s">
        <v>509</v>
      </c>
      <c r="C509" s="47" t="s">
        <v>505</v>
      </c>
      <c r="D509" s="46" t="s">
        <v>510</v>
      </c>
      <c r="E509" s="8"/>
    </row>
    <row r="510" spans="1:5" s="5" customFormat="1" ht="14.5">
      <c r="A510" s="14">
        <f t="shared" si="8"/>
        <v>2000503</v>
      </c>
      <c r="B510" s="46" t="s">
        <v>511</v>
      </c>
      <c r="C510" s="47" t="s">
        <v>505</v>
      </c>
      <c r="D510" s="46" t="s">
        <v>3032</v>
      </c>
      <c r="E510" s="8"/>
    </row>
    <row r="511" spans="1:5" s="5" customFormat="1" ht="14.5">
      <c r="A511" s="14">
        <f t="shared" si="8"/>
        <v>2000504</v>
      </c>
      <c r="B511" s="46" t="s">
        <v>512</v>
      </c>
      <c r="C511" s="47" t="s">
        <v>505</v>
      </c>
      <c r="D511" s="46" t="s">
        <v>470</v>
      </c>
      <c r="E511" s="8"/>
    </row>
    <row r="512" spans="1:5" s="5" customFormat="1" ht="14.5">
      <c r="A512" s="14">
        <f t="shared" si="8"/>
        <v>2000505</v>
      </c>
      <c r="B512" s="46" t="s">
        <v>513</v>
      </c>
      <c r="C512" s="47" t="s">
        <v>505</v>
      </c>
      <c r="D512" s="46" t="s">
        <v>2362</v>
      </c>
      <c r="E512" s="8"/>
    </row>
    <row r="513" spans="1:5" s="5" customFormat="1" ht="14.5">
      <c r="A513" s="14">
        <f t="shared" si="8"/>
        <v>2000506</v>
      </c>
      <c r="B513" s="46" t="s">
        <v>514</v>
      </c>
      <c r="C513" s="47" t="s">
        <v>505</v>
      </c>
      <c r="D513" s="46" t="s">
        <v>1320</v>
      </c>
      <c r="E513" s="8"/>
    </row>
    <row r="514" spans="1:5" s="5" customFormat="1" ht="14.5">
      <c r="A514" s="14">
        <f t="shared" si="8"/>
        <v>2000507</v>
      </c>
      <c r="B514" s="46" t="s">
        <v>515</v>
      </c>
      <c r="C514" s="47" t="s">
        <v>505</v>
      </c>
      <c r="D514" s="46" t="s">
        <v>1267</v>
      </c>
      <c r="E514" s="8"/>
    </row>
    <row r="515" spans="1:5" s="5" customFormat="1" ht="14.5">
      <c r="A515" s="14">
        <f t="shared" si="8"/>
        <v>2000508</v>
      </c>
      <c r="B515" s="46" t="s">
        <v>516</v>
      </c>
      <c r="C515" s="47" t="s">
        <v>505</v>
      </c>
      <c r="D515" s="46" t="s">
        <v>2509</v>
      </c>
      <c r="E515" s="8"/>
    </row>
    <row r="516" spans="1:5" s="5" customFormat="1" ht="14.5">
      <c r="A516" s="14">
        <f t="shared" si="8"/>
        <v>2000509</v>
      </c>
      <c r="B516" s="46" t="s">
        <v>517</v>
      </c>
      <c r="C516" s="47" t="s">
        <v>505</v>
      </c>
      <c r="D516" s="46" t="s">
        <v>3033</v>
      </c>
      <c r="E516" s="8"/>
    </row>
    <row r="517" spans="1:5" s="5" customFormat="1" ht="14.5">
      <c r="A517" s="14">
        <f t="shared" si="8"/>
        <v>2000510</v>
      </c>
      <c r="B517" s="46" t="s">
        <v>518</v>
      </c>
      <c r="C517" s="47" t="s">
        <v>505</v>
      </c>
      <c r="D517" s="46" t="s">
        <v>3475</v>
      </c>
      <c r="E517" s="8"/>
    </row>
    <row r="518" spans="1:5" s="5" customFormat="1" ht="14.5">
      <c r="A518" s="14">
        <f t="shared" si="8"/>
        <v>2000511</v>
      </c>
      <c r="B518" s="46" t="s">
        <v>519</v>
      </c>
      <c r="C518" s="47" t="s">
        <v>505</v>
      </c>
      <c r="D518" s="46" t="s">
        <v>1535</v>
      </c>
      <c r="E518" s="8"/>
    </row>
    <row r="519" spans="1:5" s="5" customFormat="1" ht="14.5">
      <c r="A519" s="14">
        <f t="shared" si="8"/>
        <v>2000512</v>
      </c>
      <c r="B519" s="46" t="s">
        <v>520</v>
      </c>
      <c r="C519" s="47" t="s">
        <v>505</v>
      </c>
      <c r="D519" s="46" t="s">
        <v>521</v>
      </c>
      <c r="E519" s="8"/>
    </row>
    <row r="520" spans="1:5" s="5" customFormat="1" ht="14.5">
      <c r="A520" s="14">
        <f t="shared" si="8"/>
        <v>2000513</v>
      </c>
      <c r="B520" s="46" t="s">
        <v>522</v>
      </c>
      <c r="C520" s="47" t="s">
        <v>505</v>
      </c>
      <c r="D520" s="46" t="s">
        <v>3034</v>
      </c>
      <c r="E520" s="8"/>
    </row>
    <row r="521" spans="1:5" s="5" customFormat="1" ht="14.5">
      <c r="A521" s="14">
        <f t="shared" si="8"/>
        <v>2000514</v>
      </c>
      <c r="B521" s="46" t="s">
        <v>523</v>
      </c>
      <c r="C521" s="47" t="s">
        <v>505</v>
      </c>
      <c r="D521" s="46" t="s">
        <v>3476</v>
      </c>
      <c r="E521" s="8"/>
    </row>
    <row r="522" spans="1:5" s="5" customFormat="1" ht="14.5">
      <c r="A522" s="14">
        <f t="shared" si="8"/>
        <v>2000515</v>
      </c>
      <c r="B522" s="46" t="s">
        <v>524</v>
      </c>
      <c r="C522" s="47" t="s">
        <v>505</v>
      </c>
      <c r="D522" s="46" t="s">
        <v>1307</v>
      </c>
      <c r="E522" s="8"/>
    </row>
    <row r="523" spans="1:5" s="5" customFormat="1" ht="14.5">
      <c r="A523" s="14">
        <f t="shared" si="8"/>
        <v>2000516</v>
      </c>
      <c r="B523" s="46" t="s">
        <v>525</v>
      </c>
      <c r="C523" s="47" t="s">
        <v>505</v>
      </c>
      <c r="D523" s="46" t="s">
        <v>3388</v>
      </c>
      <c r="E523" s="8"/>
    </row>
    <row r="524" spans="1:5" s="5" customFormat="1" ht="14.5">
      <c r="A524" s="14">
        <f t="shared" si="8"/>
        <v>2000517</v>
      </c>
      <c r="B524" s="46" t="s">
        <v>526</v>
      </c>
      <c r="C524" s="47" t="s">
        <v>505</v>
      </c>
      <c r="D524" s="46" t="s">
        <v>1536</v>
      </c>
      <c r="E524" s="8"/>
    </row>
    <row r="525" spans="1:5" s="5" customFormat="1" ht="39">
      <c r="A525" s="14">
        <f t="shared" si="8"/>
        <v>2000518</v>
      </c>
      <c r="B525" s="46" t="s">
        <v>527</v>
      </c>
      <c r="C525" s="47" t="s">
        <v>528</v>
      </c>
      <c r="D525" s="48" t="s">
        <v>3958</v>
      </c>
      <c r="E525" s="8"/>
    </row>
    <row r="526" spans="1:5" s="5" customFormat="1" ht="65">
      <c r="A526" s="14">
        <f t="shared" si="8"/>
        <v>2000519</v>
      </c>
      <c r="B526" s="46" t="s">
        <v>529</v>
      </c>
      <c r="C526" s="47" t="s">
        <v>530</v>
      </c>
      <c r="D526" s="48" t="s">
        <v>3206</v>
      </c>
      <c r="E526" s="8"/>
    </row>
    <row r="527" spans="1:5" s="5" customFormat="1" ht="39">
      <c r="A527" s="14">
        <f t="shared" si="8"/>
        <v>2000520</v>
      </c>
      <c r="B527" s="46" t="s">
        <v>531</v>
      </c>
      <c r="C527" s="47" t="s">
        <v>532</v>
      </c>
      <c r="D527" s="48" t="s">
        <v>2937</v>
      </c>
      <c r="E527" s="8"/>
    </row>
    <row r="528" spans="1:5" s="5" customFormat="1" ht="104">
      <c r="A528" s="14">
        <f t="shared" si="8"/>
        <v>2000521</v>
      </c>
      <c r="B528" s="46" t="s">
        <v>533</v>
      </c>
      <c r="C528" s="47" t="s">
        <v>534</v>
      </c>
      <c r="D528" s="48" t="s">
        <v>3204</v>
      </c>
      <c r="E528" s="8"/>
    </row>
    <row r="529" spans="1:5" s="5" customFormat="1" ht="65">
      <c r="A529" s="14">
        <f t="shared" si="8"/>
        <v>2000522</v>
      </c>
      <c r="B529" s="46" t="s">
        <v>535</v>
      </c>
      <c r="C529" s="47" t="s">
        <v>536</v>
      </c>
      <c r="D529" s="48" t="s">
        <v>1537</v>
      </c>
      <c r="E529" s="8"/>
    </row>
    <row r="530" spans="1:5" s="5" customFormat="1" ht="14.5">
      <c r="A530" s="14">
        <f t="shared" si="8"/>
        <v>2000523</v>
      </c>
      <c r="B530" s="46" t="s">
        <v>537</v>
      </c>
      <c r="C530" s="47" t="s">
        <v>538</v>
      </c>
      <c r="D530" s="46" t="s">
        <v>2961</v>
      </c>
      <c r="E530" s="8"/>
    </row>
    <row r="531" spans="1:5" s="5" customFormat="1" ht="65">
      <c r="A531" s="14">
        <f t="shared" si="8"/>
        <v>2000524</v>
      </c>
      <c r="B531" s="46" t="s">
        <v>539</v>
      </c>
      <c r="C531" s="47" t="s">
        <v>540</v>
      </c>
      <c r="D531" s="48" t="s">
        <v>3925</v>
      </c>
      <c r="E531" s="8"/>
    </row>
    <row r="532" spans="1:5" s="5" customFormat="1" ht="14.5">
      <c r="A532" s="14">
        <f t="shared" ref="A532:A595" si="9">A531+1</f>
        <v>2000525</v>
      </c>
      <c r="B532" s="46" t="s">
        <v>541</v>
      </c>
      <c r="C532" s="47" t="s">
        <v>542</v>
      </c>
      <c r="D532" s="46" t="s">
        <v>1538</v>
      </c>
      <c r="E532" s="8"/>
    </row>
    <row r="533" spans="1:5" s="5" customFormat="1" ht="78">
      <c r="A533" s="14">
        <f t="shared" si="9"/>
        <v>2000526</v>
      </c>
      <c r="B533" s="46" t="s">
        <v>543</v>
      </c>
      <c r="C533" s="47" t="s">
        <v>544</v>
      </c>
      <c r="D533" s="48" t="s">
        <v>3926</v>
      </c>
      <c r="E533" s="8"/>
    </row>
    <row r="534" spans="1:5" s="5" customFormat="1" ht="14.5">
      <c r="A534" s="14">
        <f t="shared" si="9"/>
        <v>2000527</v>
      </c>
      <c r="B534" s="49" t="s">
        <v>545</v>
      </c>
      <c r="C534" s="47" t="s">
        <v>546</v>
      </c>
      <c r="D534" s="49" t="s">
        <v>547</v>
      </c>
    </row>
    <row r="535" spans="1:5" s="5" customFormat="1" ht="14.5">
      <c r="A535" s="14">
        <f t="shared" si="9"/>
        <v>2000528</v>
      </c>
      <c r="B535" s="49" t="s">
        <v>548</v>
      </c>
      <c r="C535" s="47" t="s">
        <v>549</v>
      </c>
      <c r="D535" s="49" t="s">
        <v>550</v>
      </c>
    </row>
    <row r="536" spans="1:5" s="5" customFormat="1" ht="29">
      <c r="A536" s="14">
        <f t="shared" si="9"/>
        <v>2000529</v>
      </c>
      <c r="B536" s="49" t="s">
        <v>551</v>
      </c>
      <c r="C536" s="47" t="s">
        <v>552</v>
      </c>
      <c r="D536" s="50" t="s">
        <v>3284</v>
      </c>
    </row>
    <row r="537" spans="1:5" s="5" customFormat="1" ht="29">
      <c r="A537" s="14">
        <f t="shared" si="9"/>
        <v>2000530</v>
      </c>
      <c r="B537" s="49" t="s">
        <v>553</v>
      </c>
      <c r="C537" s="47" t="s">
        <v>554</v>
      </c>
      <c r="D537" s="50" t="s">
        <v>3401</v>
      </c>
    </row>
    <row r="538" spans="1:5" s="5" customFormat="1" ht="14.5">
      <c r="A538" s="14">
        <f t="shared" si="9"/>
        <v>2000531</v>
      </c>
      <c r="B538" s="38" t="s">
        <v>559</v>
      </c>
      <c r="C538" s="39" t="s">
        <v>560</v>
      </c>
      <c r="D538" s="40" t="s">
        <v>1321</v>
      </c>
    </row>
    <row r="539" spans="1:5" s="5" customFormat="1" ht="14.5">
      <c r="A539" s="14">
        <f t="shared" si="9"/>
        <v>2000532</v>
      </c>
      <c r="B539" s="38" t="s">
        <v>561</v>
      </c>
      <c r="C539" s="39" t="s">
        <v>560</v>
      </c>
      <c r="D539" s="40" t="s">
        <v>1532</v>
      </c>
    </row>
    <row r="540" spans="1:5" s="5" customFormat="1" ht="14.5">
      <c r="A540" s="14">
        <f t="shared" si="9"/>
        <v>2000533</v>
      </c>
      <c r="B540" s="38" t="s">
        <v>562</v>
      </c>
      <c r="C540" s="39" t="s">
        <v>560</v>
      </c>
      <c r="D540" s="40" t="s">
        <v>1262</v>
      </c>
    </row>
    <row r="541" spans="1:5" s="5" customFormat="1" ht="14.5">
      <c r="A541" s="14">
        <f t="shared" si="9"/>
        <v>2000534</v>
      </c>
      <c r="B541" s="38" t="s">
        <v>563</v>
      </c>
      <c r="C541" s="39" t="s">
        <v>560</v>
      </c>
      <c r="D541" s="40" t="s">
        <v>2710</v>
      </c>
    </row>
    <row r="542" spans="1:5" s="5" customFormat="1" ht="14.5">
      <c r="A542" s="14">
        <f t="shared" si="9"/>
        <v>2000535</v>
      </c>
      <c r="B542" s="38" t="s">
        <v>564</v>
      </c>
      <c r="C542" s="39" t="s">
        <v>560</v>
      </c>
      <c r="D542" s="40" t="s">
        <v>2711</v>
      </c>
    </row>
    <row r="543" spans="1:5" s="5" customFormat="1" ht="14.5">
      <c r="A543" s="14">
        <f t="shared" si="9"/>
        <v>2000536</v>
      </c>
      <c r="B543" s="38" t="s">
        <v>565</v>
      </c>
      <c r="C543" s="39" t="s">
        <v>560</v>
      </c>
      <c r="D543" s="40" t="s">
        <v>1193</v>
      </c>
    </row>
    <row r="544" spans="1:5" s="5" customFormat="1" ht="14.5">
      <c r="A544" s="14">
        <f t="shared" si="9"/>
        <v>2000537</v>
      </c>
      <c r="B544" s="38" t="s">
        <v>566</v>
      </c>
      <c r="C544" s="39" t="s">
        <v>560</v>
      </c>
      <c r="D544" s="183" t="s">
        <v>3358</v>
      </c>
    </row>
    <row r="545" spans="1:4" s="5" customFormat="1" ht="14.5">
      <c r="A545" s="14">
        <f t="shared" si="9"/>
        <v>2000538</v>
      </c>
      <c r="B545" s="38" t="s">
        <v>567</v>
      </c>
      <c r="C545" s="39" t="s">
        <v>560</v>
      </c>
      <c r="D545" s="40" t="s">
        <v>1730</v>
      </c>
    </row>
    <row r="546" spans="1:4" s="5" customFormat="1" ht="14.5">
      <c r="A546" s="14">
        <f t="shared" si="9"/>
        <v>2000539</v>
      </c>
      <c r="B546" s="38" t="s">
        <v>568</v>
      </c>
      <c r="C546" s="39" t="s">
        <v>560</v>
      </c>
      <c r="D546" s="40" t="s">
        <v>2360</v>
      </c>
    </row>
    <row r="547" spans="1:4" s="5" customFormat="1" ht="14.5">
      <c r="A547" s="14">
        <f t="shared" si="9"/>
        <v>2000540</v>
      </c>
      <c r="B547" s="38" t="s">
        <v>569</v>
      </c>
      <c r="C547" s="39" t="s">
        <v>560</v>
      </c>
      <c r="D547" s="40" t="s">
        <v>2510</v>
      </c>
    </row>
    <row r="548" spans="1:4" s="5" customFormat="1" ht="14.5">
      <c r="A548" s="14">
        <f t="shared" si="9"/>
        <v>2000541</v>
      </c>
      <c r="B548" s="38" t="s">
        <v>570</v>
      </c>
      <c r="C548" s="39" t="s">
        <v>560</v>
      </c>
      <c r="D548" s="40" t="s">
        <v>1131</v>
      </c>
    </row>
    <row r="549" spans="1:4" s="5" customFormat="1" ht="14.5">
      <c r="A549" s="14">
        <f t="shared" si="9"/>
        <v>2000542</v>
      </c>
      <c r="B549" s="38" t="s">
        <v>571</v>
      </c>
      <c r="C549" s="39" t="s">
        <v>560</v>
      </c>
      <c r="D549" s="40" t="s">
        <v>2431</v>
      </c>
    </row>
    <row r="550" spans="1:4" s="5" customFormat="1" ht="14.5">
      <c r="A550" s="14">
        <f t="shared" si="9"/>
        <v>2000543</v>
      </c>
      <c r="B550" s="38" t="s">
        <v>572</v>
      </c>
      <c r="C550" s="39" t="s">
        <v>560</v>
      </c>
      <c r="D550" s="40" t="s">
        <v>2430</v>
      </c>
    </row>
    <row r="551" spans="1:4" s="5" customFormat="1" ht="14.5">
      <c r="A551" s="14">
        <f t="shared" si="9"/>
        <v>2000544</v>
      </c>
      <c r="B551" s="38" t="s">
        <v>573</v>
      </c>
      <c r="C551" s="39" t="s">
        <v>560</v>
      </c>
      <c r="D551" s="40" t="s">
        <v>1132</v>
      </c>
    </row>
    <row r="552" spans="1:4" s="5" customFormat="1" ht="14.5">
      <c r="A552" s="14">
        <f t="shared" si="9"/>
        <v>2000545</v>
      </c>
      <c r="B552" s="38" t="s">
        <v>574</v>
      </c>
      <c r="C552" s="39" t="s">
        <v>560</v>
      </c>
      <c r="D552" s="40" t="s">
        <v>1533</v>
      </c>
    </row>
    <row r="553" spans="1:4" s="5" customFormat="1" ht="14.5">
      <c r="A553" s="14">
        <f t="shared" si="9"/>
        <v>2000546</v>
      </c>
      <c r="B553" s="38" t="s">
        <v>575</v>
      </c>
      <c r="C553" s="39" t="s">
        <v>560</v>
      </c>
      <c r="D553" s="40" t="s">
        <v>1142</v>
      </c>
    </row>
    <row r="554" spans="1:4" s="5" customFormat="1" ht="14.5">
      <c r="A554" s="14">
        <f t="shared" si="9"/>
        <v>2000547</v>
      </c>
      <c r="B554" s="38" t="s">
        <v>576</v>
      </c>
      <c r="C554" s="39" t="s">
        <v>560</v>
      </c>
      <c r="D554" s="40" t="s">
        <v>3411</v>
      </c>
    </row>
    <row r="555" spans="1:4" s="5" customFormat="1" ht="14.5">
      <c r="A555" s="14">
        <f t="shared" si="9"/>
        <v>2000548</v>
      </c>
      <c r="B555" s="38" t="s">
        <v>577</v>
      </c>
      <c r="C555" s="39" t="s">
        <v>560</v>
      </c>
      <c r="D555" s="40" t="s">
        <v>2960</v>
      </c>
    </row>
    <row r="556" spans="1:4" s="5" customFormat="1" ht="14.5">
      <c r="A556" s="14">
        <f t="shared" si="9"/>
        <v>2000549</v>
      </c>
      <c r="B556" s="38" t="s">
        <v>578</v>
      </c>
      <c r="C556" s="39" t="s">
        <v>560</v>
      </c>
      <c r="D556" s="40" t="s">
        <v>3203</v>
      </c>
    </row>
    <row r="557" spans="1:4" s="5" customFormat="1" ht="14.5">
      <c r="A557" s="14">
        <f t="shared" si="9"/>
        <v>2000550</v>
      </c>
      <c r="B557" s="38" t="s">
        <v>579</v>
      </c>
      <c r="C557" s="39" t="s">
        <v>560</v>
      </c>
      <c r="D557" s="40" t="s">
        <v>2511</v>
      </c>
    </row>
    <row r="558" spans="1:4" s="5" customFormat="1" ht="39">
      <c r="A558" s="14">
        <f t="shared" si="9"/>
        <v>2000551</v>
      </c>
      <c r="B558" s="38" t="s">
        <v>580</v>
      </c>
      <c r="C558" s="39" t="s">
        <v>581</v>
      </c>
      <c r="D558" s="40" t="s">
        <v>2622</v>
      </c>
    </row>
    <row r="559" spans="1:4" s="5" customFormat="1" ht="52">
      <c r="A559" s="14">
        <f t="shared" si="9"/>
        <v>2000552</v>
      </c>
      <c r="B559" s="38" t="s">
        <v>582</v>
      </c>
      <c r="C559" s="39" t="s">
        <v>583</v>
      </c>
      <c r="D559" s="40" t="s">
        <v>2623</v>
      </c>
    </row>
    <row r="560" spans="1:4" s="5" customFormat="1" ht="39">
      <c r="A560" s="14">
        <f t="shared" si="9"/>
        <v>2000553</v>
      </c>
      <c r="B560" s="38" t="s">
        <v>584</v>
      </c>
      <c r="C560" s="39" t="s">
        <v>585</v>
      </c>
      <c r="D560" s="40" t="s">
        <v>2512</v>
      </c>
    </row>
    <row r="561" spans="1:4" s="5" customFormat="1" ht="91">
      <c r="A561" s="14">
        <f t="shared" si="9"/>
        <v>2000554</v>
      </c>
      <c r="B561" s="38" t="s">
        <v>586</v>
      </c>
      <c r="C561" s="39" t="s">
        <v>587</v>
      </c>
      <c r="D561" s="40" t="s">
        <v>2513</v>
      </c>
    </row>
    <row r="562" spans="1:4" s="5" customFormat="1" ht="39">
      <c r="A562" s="14">
        <f t="shared" si="9"/>
        <v>2000555</v>
      </c>
      <c r="B562" s="38" t="s">
        <v>588</v>
      </c>
      <c r="C562" s="39" t="s">
        <v>589</v>
      </c>
      <c r="D562" s="40" t="s">
        <v>3924</v>
      </c>
    </row>
    <row r="563" spans="1:4" s="5" customFormat="1" ht="52">
      <c r="A563" s="14">
        <f t="shared" si="9"/>
        <v>2000556</v>
      </c>
      <c r="B563" s="38" t="s">
        <v>1534</v>
      </c>
      <c r="C563" s="39" t="s">
        <v>590</v>
      </c>
      <c r="D563" s="51" t="s">
        <v>2540</v>
      </c>
    </row>
    <row r="564" spans="1:4" s="5" customFormat="1" ht="52">
      <c r="A564" s="14">
        <f t="shared" si="9"/>
        <v>2000557</v>
      </c>
      <c r="B564" s="38" t="s">
        <v>591</v>
      </c>
      <c r="C564" s="39" t="s">
        <v>592</v>
      </c>
      <c r="D564" s="51" t="s">
        <v>2514</v>
      </c>
    </row>
    <row r="565" spans="1:4" s="5" customFormat="1" ht="65">
      <c r="A565" s="14">
        <f t="shared" si="9"/>
        <v>2000558</v>
      </c>
      <c r="B565" s="38" t="s">
        <v>593</v>
      </c>
      <c r="C565" s="39" t="s">
        <v>594</v>
      </c>
      <c r="D565" s="40" t="s">
        <v>2624</v>
      </c>
    </row>
    <row r="566" spans="1:4" s="5" customFormat="1" ht="65">
      <c r="A566" s="14">
        <f t="shared" si="9"/>
        <v>2000559</v>
      </c>
      <c r="B566" s="38" t="s">
        <v>595</v>
      </c>
      <c r="C566" s="39" t="s">
        <v>596</v>
      </c>
      <c r="D566" s="40" t="s">
        <v>3189</v>
      </c>
    </row>
    <row r="567" spans="1:4" s="5" customFormat="1" ht="14.5">
      <c r="A567" s="14">
        <f t="shared" si="9"/>
        <v>2000560</v>
      </c>
      <c r="B567" s="52" t="s">
        <v>597</v>
      </c>
      <c r="C567" s="39" t="s">
        <v>598</v>
      </c>
      <c r="D567" s="52" t="s">
        <v>599</v>
      </c>
    </row>
    <row r="568" spans="1:4" s="5" customFormat="1" ht="14.5">
      <c r="A568" s="14">
        <f t="shared" si="9"/>
        <v>2000561</v>
      </c>
      <c r="B568" s="52" t="s">
        <v>600</v>
      </c>
      <c r="C568" s="39" t="s">
        <v>601</v>
      </c>
      <c r="D568" s="52" t="s">
        <v>602</v>
      </c>
    </row>
    <row r="569" spans="1:4" s="5" customFormat="1" ht="29">
      <c r="A569" s="14">
        <f t="shared" si="9"/>
        <v>2000562</v>
      </c>
      <c r="B569" s="52" t="s">
        <v>603</v>
      </c>
      <c r="C569" s="39" t="s">
        <v>604</v>
      </c>
      <c r="D569" s="53" t="s">
        <v>3402</v>
      </c>
    </row>
    <row r="570" spans="1:4" s="5" customFormat="1" ht="29">
      <c r="A570" s="14">
        <f t="shared" si="9"/>
        <v>2000563</v>
      </c>
      <c r="B570" s="52" t="s">
        <v>605</v>
      </c>
      <c r="C570" s="39" t="s">
        <v>606</v>
      </c>
      <c r="D570" s="53" t="s">
        <v>3403</v>
      </c>
    </row>
    <row r="571" spans="1:4" s="5" customFormat="1" ht="14.5">
      <c r="A571" s="14">
        <f t="shared" si="9"/>
        <v>2000564</v>
      </c>
      <c r="B571" s="54" t="s">
        <v>716</v>
      </c>
      <c r="C571" s="55" t="s">
        <v>613</v>
      </c>
      <c r="D571" s="54" t="s">
        <v>1308</v>
      </c>
    </row>
    <row r="572" spans="1:4" s="5" customFormat="1" ht="14.5">
      <c r="A572" s="14">
        <f t="shared" si="9"/>
        <v>2000565</v>
      </c>
      <c r="B572" s="54" t="s">
        <v>2670</v>
      </c>
      <c r="C572" s="55" t="s">
        <v>613</v>
      </c>
      <c r="D572" s="54" t="s">
        <v>1309</v>
      </c>
    </row>
    <row r="573" spans="1:4" s="5" customFormat="1" ht="14.5">
      <c r="A573" s="14">
        <f t="shared" si="9"/>
        <v>2000566</v>
      </c>
      <c r="B573" s="54" t="s">
        <v>2671</v>
      </c>
      <c r="C573" s="55" t="s">
        <v>613</v>
      </c>
      <c r="D573" s="54" t="s">
        <v>833</v>
      </c>
    </row>
    <row r="574" spans="1:4" s="5" customFormat="1" ht="14.5">
      <c r="A574" s="14">
        <f t="shared" si="9"/>
        <v>2000567</v>
      </c>
      <c r="B574" s="54" t="s">
        <v>2672</v>
      </c>
      <c r="C574" s="55" t="s">
        <v>613</v>
      </c>
      <c r="D574" s="54" t="s">
        <v>1267</v>
      </c>
    </row>
    <row r="575" spans="1:4" s="5" customFormat="1" ht="14.5">
      <c r="A575" s="14">
        <f t="shared" si="9"/>
        <v>2000568</v>
      </c>
      <c r="B575" s="54" t="s">
        <v>2673</v>
      </c>
      <c r="C575" s="55" t="s">
        <v>613</v>
      </c>
      <c r="D575" s="54" t="s">
        <v>2674</v>
      </c>
    </row>
    <row r="576" spans="1:4" s="5" customFormat="1" ht="14.5">
      <c r="A576" s="14">
        <f t="shared" si="9"/>
        <v>2000569</v>
      </c>
      <c r="B576" s="54" t="s">
        <v>2675</v>
      </c>
      <c r="C576" s="55" t="s">
        <v>613</v>
      </c>
      <c r="D576" s="54" t="s">
        <v>1310</v>
      </c>
    </row>
    <row r="577" spans="1:4" s="5" customFormat="1" ht="14.5">
      <c r="A577" s="14">
        <f t="shared" si="9"/>
        <v>2000570</v>
      </c>
      <c r="B577" s="54" t="s">
        <v>2676</v>
      </c>
      <c r="C577" s="55" t="s">
        <v>613</v>
      </c>
      <c r="D577" s="54" t="s">
        <v>1318</v>
      </c>
    </row>
    <row r="578" spans="1:4" s="5" customFormat="1" ht="14.5">
      <c r="A578" s="14">
        <f t="shared" si="9"/>
        <v>2000571</v>
      </c>
      <c r="B578" s="54" t="s">
        <v>2677</v>
      </c>
      <c r="C578" s="55" t="s">
        <v>613</v>
      </c>
      <c r="D578" s="54" t="s">
        <v>2678</v>
      </c>
    </row>
    <row r="579" spans="1:4" s="5" customFormat="1" ht="14.5">
      <c r="A579" s="14">
        <f t="shared" si="9"/>
        <v>2000572</v>
      </c>
      <c r="B579" s="54" t="s">
        <v>2679</v>
      </c>
      <c r="C579" s="55" t="s">
        <v>613</v>
      </c>
      <c r="D579" s="54" t="s">
        <v>1311</v>
      </c>
    </row>
    <row r="580" spans="1:4" s="5" customFormat="1" ht="14.5">
      <c r="A580" s="14">
        <f t="shared" si="9"/>
        <v>2000573</v>
      </c>
      <c r="B580" s="54" t="s">
        <v>2680</v>
      </c>
      <c r="C580" s="55" t="s">
        <v>613</v>
      </c>
      <c r="D580" s="54" t="s">
        <v>1310</v>
      </c>
    </row>
    <row r="581" spans="1:4" s="5" customFormat="1" ht="14.5">
      <c r="A581" s="14">
        <f t="shared" si="9"/>
        <v>2000574</v>
      </c>
      <c r="B581" s="54" t="s">
        <v>2681</v>
      </c>
      <c r="C581" s="55" t="s">
        <v>613</v>
      </c>
      <c r="D581" s="54" t="s">
        <v>2682</v>
      </c>
    </row>
    <row r="582" spans="1:4" s="5" customFormat="1" ht="14.5">
      <c r="A582" s="14">
        <f t="shared" si="9"/>
        <v>2000575</v>
      </c>
      <c r="B582" s="54" t="s">
        <v>2683</v>
      </c>
      <c r="C582" s="55" t="s">
        <v>613</v>
      </c>
      <c r="D582" s="54" t="s">
        <v>1960</v>
      </c>
    </row>
    <row r="583" spans="1:4" s="5" customFormat="1" ht="14.5">
      <c r="A583" s="14">
        <f t="shared" si="9"/>
        <v>2000576</v>
      </c>
      <c r="B583" s="54" t="s">
        <v>2684</v>
      </c>
      <c r="C583" s="55" t="s">
        <v>613</v>
      </c>
      <c r="D583" s="54" t="s">
        <v>2709</v>
      </c>
    </row>
    <row r="584" spans="1:4" s="5" customFormat="1" ht="14.5">
      <c r="A584" s="14">
        <f t="shared" si="9"/>
        <v>2000577</v>
      </c>
      <c r="B584" s="54" t="s">
        <v>2685</v>
      </c>
      <c r="C584" s="55" t="s">
        <v>613</v>
      </c>
      <c r="D584" s="54" t="s">
        <v>2713</v>
      </c>
    </row>
    <row r="585" spans="1:4" s="5" customFormat="1" ht="14.5">
      <c r="A585" s="14">
        <f t="shared" si="9"/>
        <v>2000578</v>
      </c>
      <c r="B585" s="54" t="s">
        <v>2686</v>
      </c>
      <c r="C585" s="55" t="s">
        <v>613</v>
      </c>
      <c r="D585" s="54" t="s">
        <v>2687</v>
      </c>
    </row>
    <row r="586" spans="1:4" s="5" customFormat="1" ht="14.5">
      <c r="A586" s="14">
        <f t="shared" si="9"/>
        <v>2000579</v>
      </c>
      <c r="B586" s="54" t="s">
        <v>2688</v>
      </c>
      <c r="C586" s="55" t="s">
        <v>613</v>
      </c>
      <c r="D586" s="54" t="s">
        <v>2714</v>
      </c>
    </row>
    <row r="587" spans="1:4" s="5" customFormat="1" ht="14.5">
      <c r="A587" s="14">
        <f t="shared" si="9"/>
        <v>2000580</v>
      </c>
      <c r="B587" s="54" t="s">
        <v>2689</v>
      </c>
      <c r="C587" s="55" t="s">
        <v>613</v>
      </c>
      <c r="D587" s="54" t="s">
        <v>3057</v>
      </c>
    </row>
    <row r="588" spans="1:4" s="5" customFormat="1" ht="14.5">
      <c r="A588" s="14">
        <f t="shared" si="9"/>
        <v>2000581</v>
      </c>
      <c r="B588" s="54" t="s">
        <v>2690</v>
      </c>
      <c r="C588" s="55" t="s">
        <v>613</v>
      </c>
      <c r="D588" s="54" t="s">
        <v>2712</v>
      </c>
    </row>
    <row r="589" spans="1:4" s="5" customFormat="1" ht="14.5">
      <c r="A589" s="14">
        <f t="shared" si="9"/>
        <v>2000582</v>
      </c>
      <c r="B589" s="54" t="s">
        <v>2691</v>
      </c>
      <c r="C589" s="55" t="s">
        <v>613</v>
      </c>
      <c r="D589" s="54" t="s">
        <v>1541</v>
      </c>
    </row>
    <row r="590" spans="1:4" s="5" customFormat="1" ht="14.5">
      <c r="A590" s="14">
        <f t="shared" si="9"/>
        <v>2000583</v>
      </c>
      <c r="B590" s="54" t="s">
        <v>2692</v>
      </c>
      <c r="C590" s="55" t="s">
        <v>613</v>
      </c>
      <c r="D590" s="54" t="s">
        <v>1133</v>
      </c>
    </row>
    <row r="591" spans="1:4" s="5" customFormat="1" ht="39">
      <c r="A591" s="14">
        <f t="shared" si="9"/>
        <v>2000584</v>
      </c>
      <c r="B591" s="54" t="s">
        <v>2693</v>
      </c>
      <c r="C591" s="55" t="s">
        <v>1540</v>
      </c>
      <c r="D591" s="56" t="s">
        <v>2801</v>
      </c>
    </row>
    <row r="592" spans="1:4" s="5" customFormat="1" ht="39">
      <c r="A592" s="14">
        <f t="shared" si="9"/>
        <v>2000585</v>
      </c>
      <c r="B592" s="54" t="s">
        <v>2694</v>
      </c>
      <c r="C592" s="55" t="s">
        <v>615</v>
      </c>
      <c r="D592" s="56" t="s">
        <v>2796</v>
      </c>
    </row>
    <row r="593" spans="1:5" s="5" customFormat="1" ht="65">
      <c r="A593" s="14">
        <f t="shared" si="9"/>
        <v>2000586</v>
      </c>
      <c r="B593" s="54" t="s">
        <v>2695</v>
      </c>
      <c r="C593" s="55" t="s">
        <v>616</v>
      </c>
      <c r="D593" s="56" t="s">
        <v>2696</v>
      </c>
    </row>
    <row r="594" spans="1:5" s="5" customFormat="1" ht="117">
      <c r="A594" s="14">
        <f t="shared" si="9"/>
        <v>2000587</v>
      </c>
      <c r="B594" s="54" t="s">
        <v>2697</v>
      </c>
      <c r="C594" s="55" t="s">
        <v>617</v>
      </c>
      <c r="D594" s="56" t="s">
        <v>3103</v>
      </c>
    </row>
    <row r="595" spans="1:5" s="5" customFormat="1" ht="117">
      <c r="A595" s="14">
        <f t="shared" si="9"/>
        <v>2000588</v>
      </c>
      <c r="B595" s="54" t="s">
        <v>2698</v>
      </c>
      <c r="C595" s="55" t="s">
        <v>1334</v>
      </c>
      <c r="D595" s="56" t="s">
        <v>3104</v>
      </c>
    </row>
    <row r="596" spans="1:5" s="5" customFormat="1" ht="78">
      <c r="A596" s="14">
        <f t="shared" ref="A596:A663" si="10">A595+1</f>
        <v>2000589</v>
      </c>
      <c r="B596" s="54" t="s">
        <v>2699</v>
      </c>
      <c r="C596" s="55" t="s">
        <v>618</v>
      </c>
      <c r="D596" s="56" t="s">
        <v>3720</v>
      </c>
    </row>
    <row r="597" spans="1:5" s="5" customFormat="1" ht="39">
      <c r="A597" s="14">
        <f t="shared" si="10"/>
        <v>2000590</v>
      </c>
      <c r="B597" s="54" t="s">
        <v>2700</v>
      </c>
      <c r="C597" s="55" t="s">
        <v>619</v>
      </c>
      <c r="D597" s="136" t="s">
        <v>2515</v>
      </c>
    </row>
    <row r="598" spans="1:5" s="5" customFormat="1" ht="26">
      <c r="A598" s="14">
        <f t="shared" si="10"/>
        <v>2000591</v>
      </c>
      <c r="B598" s="54" t="s">
        <v>2701</v>
      </c>
      <c r="C598" s="55" t="s">
        <v>620</v>
      </c>
      <c r="D598" s="136" t="s">
        <v>2702</v>
      </c>
    </row>
    <row r="599" spans="1:5" s="5" customFormat="1" ht="91">
      <c r="A599" s="14">
        <f t="shared" si="10"/>
        <v>2000592</v>
      </c>
      <c r="B599" s="54" t="s">
        <v>2703</v>
      </c>
      <c r="C599" s="137" t="s">
        <v>621</v>
      </c>
      <c r="D599" s="56" t="s">
        <v>2910</v>
      </c>
    </row>
    <row r="600" spans="1:5" s="5" customFormat="1" ht="65">
      <c r="A600" s="14">
        <f t="shared" si="10"/>
        <v>2000593</v>
      </c>
      <c r="B600" s="54" t="s">
        <v>2704</v>
      </c>
      <c r="C600" s="137" t="s">
        <v>622</v>
      </c>
      <c r="D600" s="56" t="s">
        <v>3208</v>
      </c>
      <c r="E600" s="8"/>
    </row>
    <row r="601" spans="1:5" s="5" customFormat="1" ht="14.5">
      <c r="A601" s="14">
        <f t="shared" si="10"/>
        <v>2000594</v>
      </c>
      <c r="B601" s="138" t="s">
        <v>2705</v>
      </c>
      <c r="C601" s="137" t="s">
        <v>607</v>
      </c>
      <c r="D601" s="138" t="s">
        <v>608</v>
      </c>
    </row>
    <row r="602" spans="1:5" s="5" customFormat="1" ht="14.5">
      <c r="A602" s="14">
        <f t="shared" si="10"/>
        <v>2000595</v>
      </c>
      <c r="B602" s="138" t="s">
        <v>2706</v>
      </c>
      <c r="C602" s="137" t="s">
        <v>609</v>
      </c>
      <c r="D602" s="138" t="s">
        <v>610</v>
      </c>
    </row>
    <row r="603" spans="1:5" s="5" customFormat="1" ht="29">
      <c r="A603" s="14">
        <f t="shared" si="10"/>
        <v>2000596</v>
      </c>
      <c r="B603" s="138" t="s">
        <v>2707</v>
      </c>
      <c r="C603" s="137" t="s">
        <v>611</v>
      </c>
      <c r="D603" s="139" t="s">
        <v>3285</v>
      </c>
    </row>
    <row r="604" spans="1:5" s="5" customFormat="1" ht="29">
      <c r="A604" s="14">
        <f t="shared" si="10"/>
        <v>2000597</v>
      </c>
      <c r="B604" s="138" t="s">
        <v>2708</v>
      </c>
      <c r="C604" s="137" t="s">
        <v>612</v>
      </c>
      <c r="D604" s="139" t="s">
        <v>3404</v>
      </c>
    </row>
    <row r="605" spans="1:5" s="5" customFormat="1" ht="14.5">
      <c r="A605" s="14">
        <f t="shared" si="10"/>
        <v>2000598</v>
      </c>
      <c r="B605" s="133" t="s">
        <v>2567</v>
      </c>
      <c r="C605" s="134" t="s">
        <v>2568</v>
      </c>
      <c r="D605" s="133" t="s">
        <v>2868</v>
      </c>
    </row>
    <row r="606" spans="1:5">
      <c r="A606" s="14">
        <f t="shared" si="10"/>
        <v>2000599</v>
      </c>
      <c r="B606" s="133" t="s">
        <v>2569</v>
      </c>
      <c r="C606" s="134" t="s">
        <v>2568</v>
      </c>
      <c r="D606" s="133" t="s">
        <v>1356</v>
      </c>
    </row>
    <row r="607" spans="1:5">
      <c r="A607" s="14">
        <f t="shared" si="10"/>
        <v>2000600</v>
      </c>
      <c r="B607" s="133" t="s">
        <v>2570</v>
      </c>
      <c r="C607" s="134" t="s">
        <v>2568</v>
      </c>
      <c r="D607" s="133" t="s">
        <v>2571</v>
      </c>
    </row>
    <row r="608" spans="1:5">
      <c r="A608" s="14">
        <f t="shared" si="10"/>
        <v>2000601</v>
      </c>
      <c r="B608" s="133" t="s">
        <v>2572</v>
      </c>
      <c r="C608" s="134" t="s">
        <v>2568</v>
      </c>
      <c r="D608" s="133" t="s">
        <v>2573</v>
      </c>
    </row>
    <row r="609" spans="1:4">
      <c r="A609" s="14">
        <f t="shared" si="10"/>
        <v>2000602</v>
      </c>
      <c r="B609" s="133" t="s">
        <v>2574</v>
      </c>
      <c r="C609" s="134" t="s">
        <v>2568</v>
      </c>
      <c r="D609" s="133" t="s">
        <v>2894</v>
      </c>
    </row>
    <row r="610" spans="1:4">
      <c r="A610" s="14">
        <f t="shared" si="10"/>
        <v>2000603</v>
      </c>
      <c r="B610" s="133" t="s">
        <v>2895</v>
      </c>
      <c r="C610" s="134" t="s">
        <v>2568</v>
      </c>
      <c r="D610" s="133" t="s">
        <v>1356</v>
      </c>
    </row>
    <row r="611" spans="1:4">
      <c r="A611" s="14">
        <f t="shared" si="10"/>
        <v>2000604</v>
      </c>
      <c r="B611" s="133" t="s">
        <v>2575</v>
      </c>
      <c r="C611" s="134" t="s">
        <v>2568</v>
      </c>
      <c r="D611" s="133" t="s">
        <v>2576</v>
      </c>
    </row>
    <row r="612" spans="1:4">
      <c r="A612" s="14">
        <f t="shared" si="10"/>
        <v>2000605</v>
      </c>
      <c r="B612" s="133" t="s">
        <v>2577</v>
      </c>
      <c r="C612" s="134" t="s">
        <v>2568</v>
      </c>
      <c r="D612" s="133" t="s">
        <v>2652</v>
      </c>
    </row>
    <row r="613" spans="1:4">
      <c r="A613" s="14">
        <f t="shared" si="10"/>
        <v>2000606</v>
      </c>
      <c r="B613" s="133" t="s">
        <v>2578</v>
      </c>
      <c r="C613" s="134" t="s">
        <v>2568</v>
      </c>
      <c r="D613" s="133" t="s">
        <v>2896</v>
      </c>
    </row>
    <row r="614" spans="1:4">
      <c r="A614" s="14">
        <f t="shared" si="10"/>
        <v>2000607</v>
      </c>
      <c r="B614" s="133" t="s">
        <v>2579</v>
      </c>
      <c r="C614" s="134" t="s">
        <v>2568</v>
      </c>
      <c r="D614" s="133" t="s">
        <v>2580</v>
      </c>
    </row>
    <row r="615" spans="1:4">
      <c r="A615" s="14">
        <f t="shared" si="10"/>
        <v>2000608</v>
      </c>
      <c r="B615" s="133" t="s">
        <v>2581</v>
      </c>
      <c r="C615" s="134" t="s">
        <v>2568</v>
      </c>
      <c r="D615" s="133" t="s">
        <v>2733</v>
      </c>
    </row>
    <row r="616" spans="1:4">
      <c r="A616" s="14">
        <f t="shared" si="10"/>
        <v>2000609</v>
      </c>
      <c r="B616" s="133" t="s">
        <v>2582</v>
      </c>
      <c r="C616" s="134" t="s">
        <v>2568</v>
      </c>
      <c r="D616" s="133" t="s">
        <v>2897</v>
      </c>
    </row>
    <row r="617" spans="1:4">
      <c r="A617" s="14">
        <f t="shared" si="10"/>
        <v>2000610</v>
      </c>
      <c r="B617" s="133" t="s">
        <v>2583</v>
      </c>
      <c r="C617" s="134" t="s">
        <v>2568</v>
      </c>
      <c r="D617" s="133" t="s">
        <v>2869</v>
      </c>
    </row>
    <row r="618" spans="1:4">
      <c r="A618" s="14">
        <f t="shared" si="10"/>
        <v>2000611</v>
      </c>
      <c r="B618" s="133" t="s">
        <v>2898</v>
      </c>
      <c r="C618" s="134" t="s">
        <v>2568</v>
      </c>
      <c r="D618" s="133" t="s">
        <v>2870</v>
      </c>
    </row>
    <row r="619" spans="1:4">
      <c r="A619" s="14">
        <f t="shared" si="10"/>
        <v>2000612</v>
      </c>
      <c r="B619" s="133" t="s">
        <v>2584</v>
      </c>
      <c r="C619" s="134" t="s">
        <v>2568</v>
      </c>
      <c r="D619" s="133" t="s">
        <v>2871</v>
      </c>
    </row>
    <row r="620" spans="1:4">
      <c r="A620" s="14">
        <f t="shared" si="10"/>
        <v>2000613</v>
      </c>
      <c r="B620" s="133" t="s">
        <v>2585</v>
      </c>
      <c r="C620" s="134" t="s">
        <v>2568</v>
      </c>
      <c r="D620" s="133" t="s">
        <v>2872</v>
      </c>
    </row>
    <row r="621" spans="1:4">
      <c r="A621" s="14">
        <f t="shared" si="10"/>
        <v>2000614</v>
      </c>
      <c r="B621" s="133" t="s">
        <v>2899</v>
      </c>
      <c r="C621" s="134" t="s">
        <v>2568</v>
      </c>
      <c r="D621" s="133" t="s">
        <v>2873</v>
      </c>
    </row>
    <row r="622" spans="1:4">
      <c r="A622" s="14">
        <f t="shared" si="10"/>
        <v>2000615</v>
      </c>
      <c r="B622" s="133" t="s">
        <v>2586</v>
      </c>
      <c r="C622" s="134" t="s">
        <v>2568</v>
      </c>
      <c r="D622" s="133" t="s">
        <v>2874</v>
      </c>
    </row>
    <row r="623" spans="1:4">
      <c r="A623" s="14">
        <f t="shared" si="10"/>
        <v>2000616</v>
      </c>
      <c r="B623" s="133" t="s">
        <v>2587</v>
      </c>
      <c r="C623" s="134" t="s">
        <v>2568</v>
      </c>
      <c r="D623" s="133" t="s">
        <v>2875</v>
      </c>
    </row>
    <row r="624" spans="1:4">
      <c r="A624" s="14">
        <f t="shared" si="10"/>
        <v>2000617</v>
      </c>
      <c r="B624" s="133" t="s">
        <v>2588</v>
      </c>
      <c r="C624" s="134" t="s">
        <v>2568</v>
      </c>
      <c r="D624" s="133" t="s">
        <v>2876</v>
      </c>
    </row>
    <row r="625" spans="1:4">
      <c r="A625" s="14">
        <f t="shared" si="10"/>
        <v>2000618</v>
      </c>
      <c r="B625" s="133" t="s">
        <v>2900</v>
      </c>
      <c r="C625" s="134" t="s">
        <v>2568</v>
      </c>
      <c r="D625" s="133" t="s">
        <v>3419</v>
      </c>
    </row>
    <row r="626" spans="1:4">
      <c r="A626" s="14">
        <f t="shared" si="10"/>
        <v>2000619</v>
      </c>
      <c r="B626" s="133" t="s">
        <v>2589</v>
      </c>
      <c r="C626" s="134" t="s">
        <v>2568</v>
      </c>
      <c r="D626" s="133" t="s">
        <v>2877</v>
      </c>
    </row>
    <row r="627" spans="1:4">
      <c r="A627" s="14">
        <f t="shared" si="10"/>
        <v>2000620</v>
      </c>
      <c r="B627" s="133" t="s">
        <v>2590</v>
      </c>
      <c r="C627" s="134" t="s">
        <v>2568</v>
      </c>
      <c r="D627" s="133" t="s">
        <v>2901</v>
      </c>
    </row>
    <row r="628" spans="1:4">
      <c r="A628" s="14">
        <f t="shared" si="10"/>
        <v>2000621</v>
      </c>
      <c r="B628" s="133" t="s">
        <v>2591</v>
      </c>
      <c r="C628" s="134" t="s">
        <v>2568</v>
      </c>
      <c r="D628" s="133" t="s">
        <v>2991</v>
      </c>
    </row>
    <row r="629" spans="1:4">
      <c r="A629" s="14">
        <f t="shared" si="10"/>
        <v>2000622</v>
      </c>
      <c r="B629" s="133" t="s">
        <v>2788</v>
      </c>
      <c r="C629" s="134" t="s">
        <v>2789</v>
      </c>
      <c r="D629" s="135" t="s">
        <v>2790</v>
      </c>
    </row>
    <row r="630" spans="1:4">
      <c r="A630" s="14">
        <f t="shared" si="10"/>
        <v>2000623</v>
      </c>
      <c r="B630" s="133" t="s">
        <v>2787</v>
      </c>
      <c r="C630" s="134" t="s">
        <v>2592</v>
      </c>
      <c r="D630" s="135" t="s">
        <v>3059</v>
      </c>
    </row>
    <row r="631" spans="1:4">
      <c r="A631" s="14">
        <f t="shared" si="10"/>
        <v>2000624</v>
      </c>
      <c r="B631" s="133" t="s">
        <v>2734</v>
      </c>
      <c r="C631" s="134" t="s">
        <v>2593</v>
      </c>
      <c r="D631" s="135" t="s">
        <v>2778</v>
      </c>
    </row>
    <row r="632" spans="1:4" ht="26">
      <c r="A632" s="14">
        <f t="shared" si="10"/>
        <v>2000625</v>
      </c>
      <c r="B632" s="133" t="s">
        <v>2735</v>
      </c>
      <c r="C632" s="134" t="s">
        <v>2737</v>
      </c>
      <c r="D632" s="135" t="s">
        <v>2779</v>
      </c>
    </row>
    <row r="633" spans="1:4" ht="26">
      <c r="A633" s="14">
        <f t="shared" si="10"/>
        <v>2000626</v>
      </c>
      <c r="B633" s="133" t="s">
        <v>2736</v>
      </c>
      <c r="C633" s="134" t="s">
        <v>2738</v>
      </c>
      <c r="D633" s="135" t="s">
        <v>3058</v>
      </c>
    </row>
    <row r="634" spans="1:4" ht="52">
      <c r="A634" s="14">
        <f t="shared" si="10"/>
        <v>2000627</v>
      </c>
      <c r="B634" s="133" t="s">
        <v>2780</v>
      </c>
      <c r="C634" s="134" t="s">
        <v>2739</v>
      </c>
      <c r="D634" s="135" t="s">
        <v>2902</v>
      </c>
    </row>
    <row r="635" spans="1:4" ht="78">
      <c r="A635" s="14">
        <f t="shared" si="10"/>
        <v>2000628</v>
      </c>
      <c r="B635" s="133" t="s">
        <v>2781</v>
      </c>
      <c r="C635" s="134" t="s">
        <v>2740</v>
      </c>
      <c r="D635" s="135" t="s">
        <v>2797</v>
      </c>
    </row>
    <row r="636" spans="1:4" ht="52">
      <c r="A636" s="14">
        <f t="shared" si="10"/>
        <v>2000629</v>
      </c>
      <c r="B636" s="133" t="s">
        <v>2782</v>
      </c>
      <c r="C636" s="134" t="s">
        <v>2741</v>
      </c>
      <c r="D636" s="135" t="s">
        <v>2903</v>
      </c>
    </row>
    <row r="637" spans="1:4" ht="26">
      <c r="A637" s="14">
        <f t="shared" si="10"/>
        <v>2000630</v>
      </c>
      <c r="B637" s="133" t="s">
        <v>2783</v>
      </c>
      <c r="C637" s="134" t="s">
        <v>2784</v>
      </c>
      <c r="D637" s="135" t="s">
        <v>2798</v>
      </c>
    </row>
    <row r="638" spans="1:4" s="61" customFormat="1" ht="39">
      <c r="A638" s="14">
        <f t="shared" si="10"/>
        <v>2000631</v>
      </c>
      <c r="B638" s="133" t="s">
        <v>2785</v>
      </c>
      <c r="C638" s="134" t="s">
        <v>2742</v>
      </c>
      <c r="D638" s="135" t="s">
        <v>2799</v>
      </c>
    </row>
    <row r="639" spans="1:4" s="61" customFormat="1" ht="52">
      <c r="A639" s="14">
        <f t="shared" si="10"/>
        <v>2000632</v>
      </c>
      <c r="B639" s="133" t="s">
        <v>2786</v>
      </c>
      <c r="C639" s="134" t="s">
        <v>2743</v>
      </c>
      <c r="D639" s="135" t="s">
        <v>2800</v>
      </c>
    </row>
    <row r="640" spans="1:4" s="62" customFormat="1" ht="91">
      <c r="A640" s="14">
        <f t="shared" si="10"/>
        <v>2000633</v>
      </c>
      <c r="B640" s="133" t="s">
        <v>2744</v>
      </c>
      <c r="C640" s="134" t="s">
        <v>2746</v>
      </c>
      <c r="D640" s="135" t="s">
        <v>2904</v>
      </c>
    </row>
    <row r="641" spans="1:4" s="62" customFormat="1" ht="104">
      <c r="A641" s="14">
        <f t="shared" si="10"/>
        <v>2000634</v>
      </c>
      <c r="B641" s="133" t="s">
        <v>2745</v>
      </c>
      <c r="C641" s="134" t="s">
        <v>2747</v>
      </c>
      <c r="D641" s="135" t="s">
        <v>3632</v>
      </c>
    </row>
    <row r="642" spans="1:4" s="62" customFormat="1">
      <c r="A642" s="14">
        <f t="shared" si="10"/>
        <v>2000635</v>
      </c>
      <c r="B642" s="133" t="s">
        <v>2594</v>
      </c>
      <c r="C642" s="134" t="s">
        <v>2750</v>
      </c>
      <c r="D642" s="133" t="s">
        <v>2751</v>
      </c>
    </row>
    <row r="643" spans="1:4" s="61" customFormat="1">
      <c r="A643" s="14">
        <f t="shared" si="10"/>
        <v>2000636</v>
      </c>
      <c r="B643" s="133" t="s">
        <v>2595</v>
      </c>
      <c r="C643" s="134" t="s">
        <v>2748</v>
      </c>
      <c r="D643" s="133" t="s">
        <v>2749</v>
      </c>
    </row>
    <row r="644" spans="1:4" s="61" customFormat="1" ht="26">
      <c r="A644" s="14">
        <f t="shared" si="10"/>
        <v>2000637</v>
      </c>
      <c r="B644" s="133" t="s">
        <v>2596</v>
      </c>
      <c r="C644" s="134" t="s">
        <v>2752</v>
      </c>
      <c r="D644" s="135" t="s">
        <v>3405</v>
      </c>
    </row>
    <row r="645" spans="1:4" s="61" customFormat="1" ht="26">
      <c r="A645" s="14">
        <f t="shared" si="10"/>
        <v>2000638</v>
      </c>
      <c r="B645" s="133" t="s">
        <v>2597</v>
      </c>
      <c r="C645" s="134" t="s">
        <v>2753</v>
      </c>
      <c r="D645" s="135" t="s">
        <v>3406</v>
      </c>
    </row>
    <row r="646" spans="1:4" s="61" customFormat="1">
      <c r="A646" s="14">
        <f t="shared" si="10"/>
        <v>2000639</v>
      </c>
      <c r="B646" s="38" t="s">
        <v>3493</v>
      </c>
      <c r="C646" s="39" t="s">
        <v>3639</v>
      </c>
      <c r="D646" s="40" t="s">
        <v>3494</v>
      </c>
    </row>
    <row r="647" spans="1:4" s="61" customFormat="1">
      <c r="A647" s="14">
        <f t="shared" si="10"/>
        <v>2000640</v>
      </c>
      <c r="B647" s="38" t="s">
        <v>3495</v>
      </c>
      <c r="C647" s="39" t="s">
        <v>3640</v>
      </c>
      <c r="D647" s="40" t="s">
        <v>1730</v>
      </c>
    </row>
    <row r="648" spans="1:4" s="61" customFormat="1">
      <c r="A648" s="14">
        <f t="shared" si="10"/>
        <v>2000641</v>
      </c>
      <c r="B648" s="38" t="s">
        <v>3496</v>
      </c>
      <c r="C648" s="39" t="s">
        <v>3641</v>
      </c>
      <c r="D648" s="40" t="s">
        <v>3497</v>
      </c>
    </row>
    <row r="649" spans="1:4" s="61" customFormat="1">
      <c r="A649" s="14">
        <f t="shared" si="10"/>
        <v>2000642</v>
      </c>
      <c r="B649" s="38" t="s">
        <v>3498</v>
      </c>
      <c r="C649" s="39" t="s">
        <v>3642</v>
      </c>
      <c r="D649" s="40" t="s">
        <v>3499</v>
      </c>
    </row>
    <row r="650" spans="1:4" s="61" customFormat="1">
      <c r="A650" s="14">
        <f t="shared" si="10"/>
        <v>2000643</v>
      </c>
      <c r="B650" s="38" t="s">
        <v>3500</v>
      </c>
      <c r="C650" s="39" t="s">
        <v>3643</v>
      </c>
      <c r="D650" s="40" t="s">
        <v>3501</v>
      </c>
    </row>
    <row r="651" spans="1:4" s="61" customFormat="1">
      <c r="A651" s="14">
        <f t="shared" si="10"/>
        <v>2000644</v>
      </c>
      <c r="B651" s="38" t="s">
        <v>3502</v>
      </c>
      <c r="C651" s="39" t="s">
        <v>3644</v>
      </c>
      <c r="D651" s="40" t="s">
        <v>3503</v>
      </c>
    </row>
    <row r="652" spans="1:4" s="61" customFormat="1">
      <c r="A652" s="14">
        <f t="shared" si="10"/>
        <v>2000645</v>
      </c>
      <c r="B652" s="38" t="s">
        <v>3504</v>
      </c>
      <c r="C652" s="39" t="s">
        <v>3645</v>
      </c>
      <c r="D652" s="183" t="s">
        <v>3505</v>
      </c>
    </row>
    <row r="653" spans="1:4" s="61" customFormat="1">
      <c r="A653" s="14">
        <f t="shared" si="10"/>
        <v>2000646</v>
      </c>
      <c r="B653" s="38" t="s">
        <v>3506</v>
      </c>
      <c r="C653" s="39" t="s">
        <v>3646</v>
      </c>
      <c r="D653" s="40" t="s">
        <v>1730</v>
      </c>
    </row>
    <row r="654" spans="1:4" s="61" customFormat="1">
      <c r="A654" s="14">
        <f t="shared" si="10"/>
        <v>2000647</v>
      </c>
      <c r="B654" s="38" t="s">
        <v>3507</v>
      </c>
      <c r="C654" s="39" t="s">
        <v>3647</v>
      </c>
      <c r="D654" s="40" t="s">
        <v>3508</v>
      </c>
    </row>
    <row r="655" spans="1:4" s="61" customFormat="1">
      <c r="A655" s="14">
        <f t="shared" si="10"/>
        <v>2000648</v>
      </c>
      <c r="B655" s="38" t="s">
        <v>3509</v>
      </c>
      <c r="C655" s="39" t="s">
        <v>3648</v>
      </c>
      <c r="D655" s="40" t="s">
        <v>2964</v>
      </c>
    </row>
    <row r="656" spans="1:4" s="61" customFormat="1">
      <c r="A656" s="14">
        <f t="shared" si="10"/>
        <v>2000649</v>
      </c>
      <c r="B656" s="38" t="s">
        <v>3510</v>
      </c>
      <c r="C656" s="39" t="s">
        <v>3649</v>
      </c>
      <c r="D656" s="40" t="s">
        <v>3511</v>
      </c>
    </row>
    <row r="657" spans="1:4" s="61" customFormat="1">
      <c r="A657" s="14">
        <f t="shared" si="10"/>
        <v>2000650</v>
      </c>
      <c r="B657" s="38" t="s">
        <v>3512</v>
      </c>
      <c r="C657" s="39" t="s">
        <v>3650</v>
      </c>
      <c r="D657" s="40" t="s">
        <v>3620</v>
      </c>
    </row>
    <row r="658" spans="1:4" s="61" customFormat="1">
      <c r="A658" s="14">
        <f t="shared" si="10"/>
        <v>2000651</v>
      </c>
      <c r="B658" s="38" t="s">
        <v>3513</v>
      </c>
      <c r="C658" s="39" t="s">
        <v>3651</v>
      </c>
      <c r="D658" s="205" t="s">
        <v>3633</v>
      </c>
    </row>
    <row r="659" spans="1:4" s="61" customFormat="1">
      <c r="A659" s="14">
        <f t="shared" si="10"/>
        <v>2000652</v>
      </c>
      <c r="B659" s="38" t="s">
        <v>3514</v>
      </c>
      <c r="C659" s="39" t="s">
        <v>3652</v>
      </c>
      <c r="D659" s="40" t="s">
        <v>3634</v>
      </c>
    </row>
    <row r="660" spans="1:4" s="61" customFormat="1">
      <c r="A660" s="14">
        <f t="shared" si="10"/>
        <v>2000653</v>
      </c>
      <c r="B660" s="38" t="s">
        <v>3515</v>
      </c>
      <c r="C660" s="39" t="s">
        <v>3653</v>
      </c>
      <c r="D660" s="40" t="s">
        <v>3635</v>
      </c>
    </row>
    <row r="661" spans="1:4">
      <c r="A661" s="14">
        <f t="shared" si="10"/>
        <v>2000654</v>
      </c>
      <c r="B661" s="38" t="s">
        <v>3516</v>
      </c>
      <c r="C661" s="39" t="s">
        <v>3654</v>
      </c>
      <c r="D661" s="40" t="s">
        <v>3636</v>
      </c>
    </row>
    <row r="662" spans="1:4">
      <c r="A662" s="14">
        <f t="shared" si="10"/>
        <v>2000655</v>
      </c>
      <c r="B662" s="38" t="s">
        <v>3517</v>
      </c>
      <c r="C662" s="39" t="s">
        <v>3655</v>
      </c>
      <c r="D662" s="40" t="s">
        <v>3723</v>
      </c>
    </row>
    <row r="663" spans="1:4">
      <c r="A663" s="14">
        <f t="shared" si="10"/>
        <v>2000656</v>
      </c>
      <c r="B663" s="38" t="s">
        <v>3518</v>
      </c>
      <c r="C663" s="39" t="s">
        <v>3656</v>
      </c>
      <c r="D663" s="40" t="s">
        <v>3620</v>
      </c>
    </row>
    <row r="664" spans="1:4">
      <c r="A664" s="14">
        <f t="shared" ref="A664:A727" si="11">A663+1</f>
        <v>2000657</v>
      </c>
      <c r="B664" s="38" t="s">
        <v>3519</v>
      </c>
      <c r="C664" s="39" t="s">
        <v>3657</v>
      </c>
      <c r="D664" s="40" t="s">
        <v>3637</v>
      </c>
    </row>
    <row r="665" spans="1:4">
      <c r="A665" s="14">
        <f t="shared" si="11"/>
        <v>2000658</v>
      </c>
      <c r="B665" s="38" t="s">
        <v>3520</v>
      </c>
      <c r="C665" s="39" t="s">
        <v>3658</v>
      </c>
      <c r="D665" s="40" t="s">
        <v>3638</v>
      </c>
    </row>
    <row r="666" spans="1:4" ht="39">
      <c r="A666" s="14">
        <f t="shared" si="11"/>
        <v>2000659</v>
      </c>
      <c r="B666" s="38" t="s">
        <v>3628</v>
      </c>
      <c r="C666" s="39" t="s">
        <v>3521</v>
      </c>
      <c r="D666" s="40" t="s">
        <v>3629</v>
      </c>
    </row>
    <row r="667" spans="1:4" ht="39">
      <c r="A667" s="14">
        <f t="shared" si="11"/>
        <v>2000660</v>
      </c>
      <c r="B667" s="38" t="s">
        <v>3612</v>
      </c>
      <c r="C667" s="39" t="s">
        <v>3522</v>
      </c>
      <c r="D667" s="40" t="s">
        <v>3621</v>
      </c>
    </row>
    <row r="668" spans="1:4" ht="26">
      <c r="A668" s="14">
        <f t="shared" si="11"/>
        <v>2000661</v>
      </c>
      <c r="B668" s="38" t="s">
        <v>3613</v>
      </c>
      <c r="C668" s="39" t="s">
        <v>3523</v>
      </c>
      <c r="D668" s="40" t="s">
        <v>3625</v>
      </c>
    </row>
    <row r="669" spans="1:4" ht="65">
      <c r="A669" s="14">
        <f t="shared" si="11"/>
        <v>2000662</v>
      </c>
      <c r="B669" s="38" t="s">
        <v>3614</v>
      </c>
      <c r="C669" s="39" t="s">
        <v>3524</v>
      </c>
      <c r="D669" s="40" t="s">
        <v>3719</v>
      </c>
    </row>
    <row r="670" spans="1:4" ht="91">
      <c r="A670" s="14">
        <f t="shared" si="11"/>
        <v>2000663</v>
      </c>
      <c r="B670" s="38" t="s">
        <v>3615</v>
      </c>
      <c r="C670" s="39" t="s">
        <v>3525</v>
      </c>
      <c r="D670" s="40" t="s">
        <v>3626</v>
      </c>
    </row>
    <row r="671" spans="1:4" ht="26">
      <c r="A671" s="14">
        <f t="shared" si="11"/>
        <v>2000664</v>
      </c>
      <c r="B671" s="38" t="s">
        <v>3616</v>
      </c>
      <c r="C671" s="39" t="s">
        <v>3526</v>
      </c>
      <c r="D671" s="51" t="s">
        <v>3630</v>
      </c>
    </row>
    <row r="672" spans="1:4" ht="39">
      <c r="A672" s="14">
        <f t="shared" si="11"/>
        <v>2000665</v>
      </c>
      <c r="B672" s="38" t="s">
        <v>3617</v>
      </c>
      <c r="C672" s="39" t="s">
        <v>3527</v>
      </c>
      <c r="D672" s="51" t="s">
        <v>3631</v>
      </c>
    </row>
    <row r="673" spans="1:4" ht="26">
      <c r="A673" s="14">
        <f t="shared" si="11"/>
        <v>2000666</v>
      </c>
      <c r="B673" s="38" t="s">
        <v>3618</v>
      </c>
      <c r="C673" s="39" t="s">
        <v>3528</v>
      </c>
      <c r="D673" s="40" t="s">
        <v>3623</v>
      </c>
    </row>
    <row r="674" spans="1:4" ht="39">
      <c r="A674" s="14">
        <f t="shared" si="11"/>
        <v>2000667</v>
      </c>
      <c r="B674" s="38" t="s">
        <v>3619</v>
      </c>
      <c r="C674" s="39" t="s">
        <v>3529</v>
      </c>
      <c r="D674" s="40" t="s">
        <v>3624</v>
      </c>
    </row>
    <row r="675" spans="1:4" ht="15">
      <c r="A675" s="14">
        <f t="shared" si="11"/>
        <v>2000668</v>
      </c>
      <c r="B675" s="52" t="s">
        <v>3530</v>
      </c>
      <c r="C675" s="39" t="s">
        <v>3531</v>
      </c>
      <c r="D675" s="52" t="s">
        <v>3532</v>
      </c>
    </row>
    <row r="676" spans="1:4" ht="15">
      <c r="A676" s="14">
        <f t="shared" si="11"/>
        <v>2000669</v>
      </c>
      <c r="B676" s="52" t="s">
        <v>3533</v>
      </c>
      <c r="C676" s="39" t="s">
        <v>3534</v>
      </c>
      <c r="D676" s="52" t="s">
        <v>3535</v>
      </c>
    </row>
    <row r="677" spans="1:4" ht="29">
      <c r="A677" s="14">
        <f t="shared" si="11"/>
        <v>2000670</v>
      </c>
      <c r="B677" s="52" t="s">
        <v>3536</v>
      </c>
      <c r="C677" s="39" t="s">
        <v>3537</v>
      </c>
      <c r="D677" s="53" t="s">
        <v>3538</v>
      </c>
    </row>
    <row r="678" spans="1:4" ht="36" customHeight="1">
      <c r="A678" s="14">
        <f t="shared" si="11"/>
        <v>2000671</v>
      </c>
      <c r="B678" s="52" t="s">
        <v>3539</v>
      </c>
      <c r="C678" s="39" t="s">
        <v>3540</v>
      </c>
      <c r="D678" s="53" t="s">
        <v>3627</v>
      </c>
    </row>
    <row r="679" spans="1:4">
      <c r="A679" s="14">
        <f t="shared" si="11"/>
        <v>2000672</v>
      </c>
      <c r="B679" s="26" t="s">
        <v>1542</v>
      </c>
      <c r="C679" s="68" t="s">
        <v>2938</v>
      </c>
      <c r="D679" s="26" t="s">
        <v>2665</v>
      </c>
    </row>
    <row r="680" spans="1:4">
      <c r="A680" s="14">
        <f t="shared" si="11"/>
        <v>2000673</v>
      </c>
      <c r="B680" s="26" t="s">
        <v>1544</v>
      </c>
      <c r="C680" s="68" t="s">
        <v>2947</v>
      </c>
      <c r="D680" s="26" t="s">
        <v>1318</v>
      </c>
    </row>
    <row r="681" spans="1:4">
      <c r="A681" s="14">
        <f t="shared" si="11"/>
        <v>2000674</v>
      </c>
      <c r="B681" s="26" t="s">
        <v>1564</v>
      </c>
      <c r="C681" s="68" t="s">
        <v>2939</v>
      </c>
      <c r="D681" s="26" t="s">
        <v>2668</v>
      </c>
    </row>
    <row r="682" spans="1:4">
      <c r="A682" s="14">
        <f t="shared" si="11"/>
        <v>2000675</v>
      </c>
      <c r="B682" s="26" t="s">
        <v>1545</v>
      </c>
      <c r="C682" s="68" t="s">
        <v>2940</v>
      </c>
      <c r="D682" s="26" t="s">
        <v>2494</v>
      </c>
    </row>
    <row r="683" spans="1:4">
      <c r="A683" s="14">
        <f t="shared" si="11"/>
        <v>2000676</v>
      </c>
      <c r="B683" s="26" t="s">
        <v>1565</v>
      </c>
      <c r="C683" s="68" t="s">
        <v>2941</v>
      </c>
      <c r="D683" s="26" t="s">
        <v>1566</v>
      </c>
    </row>
    <row r="684" spans="1:4">
      <c r="A684" s="14">
        <f t="shared" si="11"/>
        <v>2000677</v>
      </c>
      <c r="B684" s="26" t="s">
        <v>1546</v>
      </c>
      <c r="C684" s="68" t="s">
        <v>2942</v>
      </c>
      <c r="D684" s="26" t="s">
        <v>470</v>
      </c>
    </row>
    <row r="685" spans="1:4">
      <c r="A685" s="14">
        <f t="shared" si="11"/>
        <v>2000678</v>
      </c>
      <c r="B685" s="26" t="s">
        <v>1567</v>
      </c>
      <c r="C685" s="68" t="s">
        <v>2943</v>
      </c>
      <c r="D685" s="26" t="s">
        <v>470</v>
      </c>
    </row>
    <row r="686" spans="1:4">
      <c r="A686" s="14">
        <f t="shared" si="11"/>
        <v>2000679</v>
      </c>
      <c r="B686" s="26" t="s">
        <v>1548</v>
      </c>
      <c r="C686" s="68" t="s">
        <v>2944</v>
      </c>
      <c r="D686" s="26" t="s">
        <v>2516</v>
      </c>
    </row>
    <row r="687" spans="1:4">
      <c r="A687" s="14">
        <f t="shared" si="11"/>
        <v>2000680</v>
      </c>
      <c r="B687" s="26" t="s">
        <v>1568</v>
      </c>
      <c r="C687" s="68" t="s">
        <v>2945</v>
      </c>
      <c r="D687" s="26" t="s">
        <v>2516</v>
      </c>
    </row>
    <row r="688" spans="1:4">
      <c r="A688" s="14">
        <f t="shared" si="11"/>
        <v>2000681</v>
      </c>
      <c r="B688" s="26" t="s">
        <v>1549</v>
      </c>
      <c r="C688" s="68" t="s">
        <v>2946</v>
      </c>
      <c r="D688" s="26" t="s">
        <v>2492</v>
      </c>
    </row>
    <row r="689" spans="1:4">
      <c r="A689" s="14">
        <f t="shared" si="11"/>
        <v>2000682</v>
      </c>
      <c r="B689" s="26" t="s">
        <v>1569</v>
      </c>
      <c r="C689" s="68" t="s">
        <v>2938</v>
      </c>
      <c r="D689" s="26" t="s">
        <v>2948</v>
      </c>
    </row>
    <row r="690" spans="1:4">
      <c r="A690" s="14">
        <f t="shared" si="11"/>
        <v>2000683</v>
      </c>
      <c r="B690" s="26" t="s">
        <v>1550</v>
      </c>
      <c r="C690" s="68" t="s">
        <v>2947</v>
      </c>
      <c r="D690" s="26" t="s">
        <v>2950</v>
      </c>
    </row>
    <row r="691" spans="1:4" s="69" customFormat="1" ht="36" customHeight="1">
      <c r="A691" s="14">
        <f t="shared" si="11"/>
        <v>2000684</v>
      </c>
      <c r="B691" s="26" t="s">
        <v>1570</v>
      </c>
      <c r="C691" s="68" t="s">
        <v>2939</v>
      </c>
      <c r="D691" s="26" t="s">
        <v>2953</v>
      </c>
    </row>
    <row r="692" spans="1:4" s="69" customFormat="1" ht="36" customHeight="1">
      <c r="A692" s="14">
        <f t="shared" si="11"/>
        <v>2000685</v>
      </c>
      <c r="B692" s="26" t="s">
        <v>1551</v>
      </c>
      <c r="C692" s="68" t="s">
        <v>2940</v>
      </c>
      <c r="D692" s="26" t="s">
        <v>2949</v>
      </c>
    </row>
    <row r="693" spans="1:4" s="69" customFormat="1" ht="36" customHeight="1">
      <c r="A693" s="14">
        <f t="shared" si="11"/>
        <v>2000686</v>
      </c>
      <c r="B693" s="26" t="s">
        <v>1571</v>
      </c>
      <c r="C693" s="68" t="s">
        <v>2941</v>
      </c>
      <c r="D693" s="26" t="s">
        <v>2349</v>
      </c>
    </row>
    <row r="694" spans="1:4" s="69" customFormat="1" ht="36" customHeight="1">
      <c r="A694" s="14">
        <f t="shared" si="11"/>
        <v>2000687</v>
      </c>
      <c r="B694" s="26" t="s">
        <v>1552</v>
      </c>
      <c r="C694" s="68" t="s">
        <v>2942</v>
      </c>
      <c r="D694" s="26" t="s">
        <v>2956</v>
      </c>
    </row>
    <row r="695" spans="1:4" s="69" customFormat="1" ht="36" customHeight="1">
      <c r="A695" s="14">
        <f t="shared" si="11"/>
        <v>2000688</v>
      </c>
      <c r="B695" s="26" t="s">
        <v>1572</v>
      </c>
      <c r="C695" s="68" t="s">
        <v>2943</v>
      </c>
      <c r="D695" s="26" t="s">
        <v>2957</v>
      </c>
    </row>
    <row r="696" spans="1:4" s="69" customFormat="1" ht="36" customHeight="1">
      <c r="A696" s="14">
        <f t="shared" si="11"/>
        <v>2000689</v>
      </c>
      <c r="B696" s="26" t="s">
        <v>1553</v>
      </c>
      <c r="C696" s="68" t="s">
        <v>2944</v>
      </c>
      <c r="D696" s="26" t="s">
        <v>2517</v>
      </c>
    </row>
    <row r="697" spans="1:4" s="69" customFormat="1" ht="36" customHeight="1">
      <c r="A697" s="14">
        <f t="shared" si="11"/>
        <v>2000690</v>
      </c>
      <c r="B697" s="26" t="s">
        <v>1573</v>
      </c>
      <c r="C697" s="68" t="s">
        <v>2945</v>
      </c>
      <c r="D697" s="26" t="s">
        <v>2951</v>
      </c>
    </row>
    <row r="698" spans="1:4" s="69" customFormat="1" ht="36" customHeight="1">
      <c r="A698" s="14">
        <f t="shared" si="11"/>
        <v>2000691</v>
      </c>
      <c r="B698" s="26" t="s">
        <v>1554</v>
      </c>
      <c r="C698" s="68" t="s">
        <v>2946</v>
      </c>
      <c r="D698" s="26" t="s">
        <v>2952</v>
      </c>
    </row>
    <row r="699" spans="1:4" s="69" customFormat="1" ht="36" customHeight="1">
      <c r="A699" s="14">
        <f t="shared" si="11"/>
        <v>2000692</v>
      </c>
      <c r="B699" s="26" t="s">
        <v>1555</v>
      </c>
      <c r="C699" s="68" t="s">
        <v>1543</v>
      </c>
      <c r="D699" s="26" t="s">
        <v>1574</v>
      </c>
    </row>
    <row r="700" spans="1:4" s="69" customFormat="1" ht="36" customHeight="1">
      <c r="A700" s="14">
        <f t="shared" si="11"/>
        <v>2000693</v>
      </c>
      <c r="B700" s="26" t="s">
        <v>1556</v>
      </c>
      <c r="C700" s="68" t="s">
        <v>1543</v>
      </c>
      <c r="D700" s="89" t="s">
        <v>2656</v>
      </c>
    </row>
    <row r="701" spans="1:4" s="69" customFormat="1" ht="36" customHeight="1">
      <c r="A701" s="14">
        <f t="shared" si="11"/>
        <v>2000694</v>
      </c>
      <c r="B701" s="26" t="s">
        <v>1575</v>
      </c>
      <c r="C701" s="68" t="s">
        <v>1543</v>
      </c>
      <c r="D701" s="26" t="s">
        <v>2669</v>
      </c>
    </row>
    <row r="702" spans="1:4" s="69" customFormat="1" ht="36" customHeight="1">
      <c r="A702" s="14">
        <f t="shared" si="11"/>
        <v>2000695</v>
      </c>
      <c r="B702" s="26" t="s">
        <v>1557</v>
      </c>
      <c r="C702" s="68" t="s">
        <v>1543</v>
      </c>
      <c r="D702" s="26" t="s">
        <v>2350</v>
      </c>
    </row>
    <row r="703" spans="1:4" s="69" customFormat="1" ht="36" customHeight="1">
      <c r="A703" s="14">
        <f t="shared" si="11"/>
        <v>2000696</v>
      </c>
      <c r="B703" s="26" t="s">
        <v>1576</v>
      </c>
      <c r="C703" s="68" t="s">
        <v>1543</v>
      </c>
      <c r="D703" s="89" t="s">
        <v>1584</v>
      </c>
    </row>
    <row r="704" spans="1:4" s="69" customFormat="1" ht="36" customHeight="1">
      <c r="A704" s="14">
        <f t="shared" si="11"/>
        <v>2000697</v>
      </c>
      <c r="B704" s="26" t="s">
        <v>1558</v>
      </c>
      <c r="C704" s="68" t="s">
        <v>1543</v>
      </c>
      <c r="D704" s="89" t="s">
        <v>1585</v>
      </c>
    </row>
    <row r="705" spans="1:4" s="69" customFormat="1" ht="36" customHeight="1">
      <c r="A705" s="14">
        <f t="shared" si="11"/>
        <v>2000698</v>
      </c>
      <c r="B705" s="26" t="s">
        <v>1577</v>
      </c>
      <c r="C705" s="68" t="s">
        <v>1543</v>
      </c>
      <c r="D705" s="26" t="s">
        <v>2625</v>
      </c>
    </row>
    <row r="706" spans="1:4" s="69" customFormat="1" ht="36" customHeight="1">
      <c r="A706" s="14">
        <f t="shared" si="11"/>
        <v>2000699</v>
      </c>
      <c r="B706" s="26" t="s">
        <v>1559</v>
      </c>
      <c r="C706" s="68" t="s">
        <v>1543</v>
      </c>
      <c r="D706" s="89" t="s">
        <v>2958</v>
      </c>
    </row>
    <row r="707" spans="1:4" s="69" customFormat="1" ht="36" customHeight="1">
      <c r="A707" s="14">
        <f t="shared" si="11"/>
        <v>2000700</v>
      </c>
      <c r="B707" s="26" t="s">
        <v>1578</v>
      </c>
      <c r="C707" s="68" t="s">
        <v>1543</v>
      </c>
      <c r="D707" s="26" t="s">
        <v>2626</v>
      </c>
    </row>
    <row r="708" spans="1:4" s="69" customFormat="1" ht="36" customHeight="1">
      <c r="A708" s="14">
        <f t="shared" si="11"/>
        <v>2000701</v>
      </c>
      <c r="B708" s="26" t="s">
        <v>1560</v>
      </c>
      <c r="C708" s="68" t="s">
        <v>1561</v>
      </c>
      <c r="D708" s="26" t="s">
        <v>1579</v>
      </c>
    </row>
    <row r="709" spans="1:4" s="69" customFormat="1" ht="36" customHeight="1">
      <c r="A709" s="14">
        <f t="shared" si="11"/>
        <v>2000702</v>
      </c>
      <c r="B709" s="26" t="s">
        <v>1580</v>
      </c>
      <c r="C709" s="68" t="s">
        <v>1562</v>
      </c>
      <c r="D709" s="26" t="s">
        <v>501</v>
      </c>
    </row>
    <row r="710" spans="1:4" s="69" customFormat="1" ht="36" customHeight="1">
      <c r="A710" s="14">
        <f t="shared" si="11"/>
        <v>2000703</v>
      </c>
      <c r="B710" s="26" t="s">
        <v>1563</v>
      </c>
      <c r="C710" s="68" t="s">
        <v>1581</v>
      </c>
      <c r="D710" s="89" t="s">
        <v>3412</v>
      </c>
    </row>
    <row r="711" spans="1:4" s="69" customFormat="1" ht="36" customHeight="1">
      <c r="A711" s="14">
        <f t="shared" si="11"/>
        <v>2000704</v>
      </c>
      <c r="B711" s="26" t="s">
        <v>1582</v>
      </c>
      <c r="C711" s="68" t="s">
        <v>1583</v>
      </c>
      <c r="D711" s="89" t="s">
        <v>3413</v>
      </c>
    </row>
    <row r="712" spans="1:4" s="69" customFormat="1" ht="36" customHeight="1">
      <c r="A712" s="14">
        <f t="shared" si="11"/>
        <v>2000705</v>
      </c>
      <c r="B712" s="60" t="s">
        <v>702</v>
      </c>
      <c r="C712" s="57" t="s">
        <v>636</v>
      </c>
      <c r="D712" t="s">
        <v>631</v>
      </c>
    </row>
    <row r="713" spans="1:4" s="69" customFormat="1" ht="36" customHeight="1">
      <c r="A713" s="14">
        <f t="shared" si="11"/>
        <v>2000706</v>
      </c>
      <c r="B713" s="60" t="s">
        <v>703</v>
      </c>
      <c r="C713" s="57" t="s">
        <v>637</v>
      </c>
      <c r="D713" t="s">
        <v>632</v>
      </c>
    </row>
    <row r="714" spans="1:4" s="69" customFormat="1" ht="36" customHeight="1">
      <c r="A714" s="14">
        <f t="shared" si="11"/>
        <v>2000707</v>
      </c>
      <c r="B714" s="60" t="s">
        <v>704</v>
      </c>
      <c r="C714" s="57" t="s">
        <v>638</v>
      </c>
      <c r="D714" t="s">
        <v>633</v>
      </c>
    </row>
    <row r="715" spans="1:4" s="69" customFormat="1" ht="36" customHeight="1">
      <c r="A715" s="14">
        <f t="shared" si="11"/>
        <v>2000708</v>
      </c>
      <c r="B715" s="60" t="s">
        <v>705</v>
      </c>
      <c r="C715" s="57" t="s">
        <v>639</v>
      </c>
      <c r="D715" t="s">
        <v>649</v>
      </c>
    </row>
    <row r="716" spans="1:4" s="69" customFormat="1" ht="36" customHeight="1">
      <c r="A716" s="14">
        <f t="shared" si="11"/>
        <v>2000709</v>
      </c>
      <c r="B716" s="60" t="s">
        <v>706</v>
      </c>
      <c r="C716" s="57" t="s">
        <v>640</v>
      </c>
      <c r="D716" t="s">
        <v>634</v>
      </c>
    </row>
    <row r="717" spans="1:4" s="69" customFormat="1" ht="36" customHeight="1">
      <c r="A717" s="14">
        <f t="shared" si="11"/>
        <v>2000710</v>
      </c>
      <c r="B717" s="60" t="s">
        <v>707</v>
      </c>
      <c r="C717" s="57" t="s">
        <v>641</v>
      </c>
      <c r="D717" t="s">
        <v>635</v>
      </c>
    </row>
    <row r="718" spans="1:4" s="69" customFormat="1" ht="36" customHeight="1">
      <c r="A718" s="14">
        <f t="shared" si="11"/>
        <v>2000711</v>
      </c>
      <c r="B718" s="8" t="s">
        <v>708</v>
      </c>
      <c r="C718" s="57" t="s">
        <v>651</v>
      </c>
      <c r="D718" t="s">
        <v>650</v>
      </c>
    </row>
    <row r="719" spans="1:4" s="69" customFormat="1" ht="36" customHeight="1">
      <c r="A719" s="14">
        <f t="shared" si="11"/>
        <v>2000712</v>
      </c>
      <c r="B719" s="60" t="s">
        <v>709</v>
      </c>
      <c r="C719" s="57" t="s">
        <v>642</v>
      </c>
      <c r="D719" s="58" t="s">
        <v>652</v>
      </c>
    </row>
    <row r="720" spans="1:4" s="69" customFormat="1" ht="36" customHeight="1">
      <c r="A720" s="14">
        <f t="shared" si="11"/>
        <v>2000713</v>
      </c>
      <c r="B720" s="60" t="s">
        <v>710</v>
      </c>
      <c r="C720" s="57" t="s">
        <v>643</v>
      </c>
      <c r="D720" s="58" t="s">
        <v>832</v>
      </c>
    </row>
    <row r="721" spans="1:4" s="69" customFormat="1" ht="36" customHeight="1">
      <c r="A721" s="14">
        <f t="shared" si="11"/>
        <v>2000714</v>
      </c>
      <c r="B721" s="60" t="s">
        <v>711</v>
      </c>
      <c r="C721" s="57" t="s">
        <v>644</v>
      </c>
      <c r="D721" s="58" t="s">
        <v>653</v>
      </c>
    </row>
    <row r="722" spans="1:4" s="69" customFormat="1" ht="36" customHeight="1">
      <c r="A722" s="14">
        <f t="shared" si="11"/>
        <v>2000715</v>
      </c>
      <c r="B722" s="60" t="s">
        <v>712</v>
      </c>
      <c r="C722" s="57" t="s">
        <v>645</v>
      </c>
      <c r="D722" s="58" t="s">
        <v>657</v>
      </c>
    </row>
    <row r="723" spans="1:4" s="69" customFormat="1" ht="36" customHeight="1">
      <c r="A723" s="14">
        <f t="shared" si="11"/>
        <v>2000716</v>
      </c>
      <c r="B723" s="60" t="s">
        <v>713</v>
      </c>
      <c r="C723" s="57" t="s">
        <v>646</v>
      </c>
      <c r="D723" s="58" t="s">
        <v>654</v>
      </c>
    </row>
    <row r="724" spans="1:4" s="69" customFormat="1" ht="36" customHeight="1">
      <c r="A724" s="14">
        <f t="shared" si="11"/>
        <v>2000717</v>
      </c>
      <c r="B724" s="60" t="s">
        <v>714</v>
      </c>
      <c r="C724" s="57" t="s">
        <v>647</v>
      </c>
      <c r="D724" s="58" t="s">
        <v>655</v>
      </c>
    </row>
    <row r="725" spans="1:4" s="69" customFormat="1" ht="36" customHeight="1">
      <c r="A725" s="14">
        <f t="shared" si="11"/>
        <v>2000718</v>
      </c>
      <c r="B725" s="60" t="s">
        <v>715</v>
      </c>
      <c r="C725" s="57" t="s">
        <v>648</v>
      </c>
      <c r="D725" s="58" t="s">
        <v>656</v>
      </c>
    </row>
    <row r="726" spans="1:4" s="69" customFormat="1" ht="36" customHeight="1">
      <c r="A726" s="14">
        <f t="shared" si="11"/>
        <v>2000719</v>
      </c>
      <c r="B726" s="60" t="s">
        <v>686</v>
      </c>
      <c r="C726" s="59" t="s">
        <v>658</v>
      </c>
      <c r="D726" s="60" t="s">
        <v>680</v>
      </c>
    </row>
    <row r="727" spans="1:4" s="69" customFormat="1" ht="36" customHeight="1">
      <c r="A727" s="14">
        <f t="shared" si="11"/>
        <v>2000720</v>
      </c>
      <c r="B727" s="60" t="s">
        <v>687</v>
      </c>
      <c r="C727" s="57" t="s">
        <v>665</v>
      </c>
      <c r="D727" s="60" t="s">
        <v>614</v>
      </c>
    </row>
    <row r="728" spans="1:4" s="69" customFormat="1" ht="36" customHeight="1">
      <c r="A728" s="14">
        <f t="shared" ref="A728:A793" si="12">A727+1</f>
        <v>2000721</v>
      </c>
      <c r="B728" s="60" t="s">
        <v>688</v>
      </c>
      <c r="C728" s="57" t="s">
        <v>666</v>
      </c>
      <c r="D728" s="60" t="s">
        <v>659</v>
      </c>
    </row>
    <row r="729" spans="1:4" s="69" customFormat="1" ht="36" customHeight="1">
      <c r="A729" s="14">
        <f t="shared" si="12"/>
        <v>2000722</v>
      </c>
      <c r="B729" s="60" t="s">
        <v>689</v>
      </c>
      <c r="C729" s="57" t="s">
        <v>667</v>
      </c>
      <c r="D729" s="60" t="s">
        <v>660</v>
      </c>
    </row>
    <row r="730" spans="1:4" s="69" customFormat="1" ht="36" customHeight="1">
      <c r="A730" s="14">
        <f t="shared" si="12"/>
        <v>2000723</v>
      </c>
      <c r="B730" s="60" t="s">
        <v>690</v>
      </c>
      <c r="C730" s="57" t="s">
        <v>668</v>
      </c>
      <c r="D730" s="60" t="s">
        <v>661</v>
      </c>
    </row>
    <row r="731" spans="1:4" s="69" customFormat="1" ht="36" customHeight="1">
      <c r="A731" s="14">
        <f t="shared" si="12"/>
        <v>2000724</v>
      </c>
      <c r="B731" s="60" t="s">
        <v>691</v>
      </c>
      <c r="C731" s="57" t="s">
        <v>669</v>
      </c>
      <c r="D731" s="60" t="s">
        <v>662</v>
      </c>
    </row>
    <row r="732" spans="1:4" s="69" customFormat="1" ht="36" customHeight="1">
      <c r="A732" s="14">
        <f t="shared" si="12"/>
        <v>2000725</v>
      </c>
      <c r="B732" s="60" t="s">
        <v>692</v>
      </c>
      <c r="C732" s="57" t="s">
        <v>670</v>
      </c>
      <c r="D732" s="60" t="s">
        <v>663</v>
      </c>
    </row>
    <row r="733" spans="1:4" s="69" customFormat="1" ht="36" customHeight="1">
      <c r="A733" s="14">
        <f t="shared" si="12"/>
        <v>2000726</v>
      </c>
      <c r="B733" s="60" t="s">
        <v>693</v>
      </c>
      <c r="C733" s="57" t="s">
        <v>671</v>
      </c>
      <c r="D733" s="60" t="s">
        <v>664</v>
      </c>
    </row>
    <row r="734" spans="1:4" s="69" customFormat="1" ht="36" customHeight="1">
      <c r="A734" s="14">
        <f t="shared" si="12"/>
        <v>2000727</v>
      </c>
      <c r="B734" s="60" t="s">
        <v>694</v>
      </c>
      <c r="C734" s="57" t="s">
        <v>672</v>
      </c>
      <c r="D734" s="60" t="s">
        <v>681</v>
      </c>
    </row>
    <row r="735" spans="1:4" s="69" customFormat="1" ht="36" customHeight="1">
      <c r="A735" s="14">
        <f t="shared" si="12"/>
        <v>2000728</v>
      </c>
      <c r="B735" s="60" t="s">
        <v>695</v>
      </c>
      <c r="C735" s="57" t="s">
        <v>673</v>
      </c>
      <c r="D735" s="60" t="s">
        <v>1381</v>
      </c>
    </row>
    <row r="736" spans="1:4" s="69" customFormat="1" ht="36" customHeight="1">
      <c r="A736" s="14">
        <f t="shared" si="12"/>
        <v>2000729</v>
      </c>
      <c r="B736" s="60" t="s">
        <v>696</v>
      </c>
      <c r="C736" s="57" t="s">
        <v>674</v>
      </c>
      <c r="D736" s="60" t="s">
        <v>790</v>
      </c>
    </row>
    <row r="737" spans="1:4" s="69" customFormat="1" ht="36" customHeight="1">
      <c r="A737" s="14">
        <f t="shared" si="12"/>
        <v>2000730</v>
      </c>
      <c r="B737" s="60" t="s">
        <v>697</v>
      </c>
      <c r="C737" s="57" t="s">
        <v>675</v>
      </c>
      <c r="D737" s="60" t="s">
        <v>682</v>
      </c>
    </row>
    <row r="738" spans="1:4" s="69" customFormat="1" ht="36" customHeight="1">
      <c r="A738" s="14">
        <f t="shared" si="12"/>
        <v>2000731</v>
      </c>
      <c r="B738" s="60" t="s">
        <v>698</v>
      </c>
      <c r="C738" s="57" t="s">
        <v>676</v>
      </c>
      <c r="D738" s="60" t="s">
        <v>777</v>
      </c>
    </row>
    <row r="739" spans="1:4" s="69" customFormat="1" ht="36" customHeight="1">
      <c r="A739" s="14">
        <f t="shared" si="12"/>
        <v>2000732</v>
      </c>
      <c r="B739" s="60" t="s">
        <v>699</v>
      </c>
      <c r="C739" s="57" t="s">
        <v>677</v>
      </c>
      <c r="D739" s="60" t="s">
        <v>683</v>
      </c>
    </row>
    <row r="740" spans="1:4" s="69" customFormat="1" ht="36" customHeight="1">
      <c r="A740" s="14">
        <f t="shared" si="12"/>
        <v>2000733</v>
      </c>
      <c r="B740" s="60" t="s">
        <v>700</v>
      </c>
      <c r="C740" s="57" t="s">
        <v>678</v>
      </c>
      <c r="D740" s="60" t="s">
        <v>684</v>
      </c>
    </row>
    <row r="741" spans="1:4" s="69" customFormat="1" ht="36" customHeight="1">
      <c r="A741" s="14">
        <f t="shared" si="12"/>
        <v>2000734</v>
      </c>
      <c r="B741" s="60" t="s">
        <v>701</v>
      </c>
      <c r="C741" s="57" t="s">
        <v>679</v>
      </c>
      <c r="D741" s="60" t="s">
        <v>685</v>
      </c>
    </row>
    <row r="742" spans="1:4" s="69" customFormat="1" ht="36" customHeight="1">
      <c r="A742" s="14">
        <f t="shared" si="12"/>
        <v>2000735</v>
      </c>
      <c r="B742" s="167" t="s">
        <v>796</v>
      </c>
      <c r="C742" s="167" t="s">
        <v>3163</v>
      </c>
      <c r="D742" s="170" t="s">
        <v>1367</v>
      </c>
    </row>
    <row r="743" spans="1:4" s="69" customFormat="1" ht="36" customHeight="1">
      <c r="A743" s="14">
        <f t="shared" si="12"/>
        <v>2000736</v>
      </c>
      <c r="B743" s="167" t="s">
        <v>797</v>
      </c>
      <c r="C743" s="167" t="s">
        <v>3164</v>
      </c>
      <c r="D743" s="171" t="s">
        <v>3165</v>
      </c>
    </row>
    <row r="744" spans="1:4" s="69" customFormat="1" ht="36" customHeight="1">
      <c r="A744" s="14">
        <f t="shared" si="12"/>
        <v>2000737</v>
      </c>
      <c r="B744" s="60" t="s">
        <v>730</v>
      </c>
      <c r="C744" s="57" t="s">
        <v>798</v>
      </c>
      <c r="D744" s="60" t="s">
        <v>799</v>
      </c>
    </row>
    <row r="745" spans="1:4" s="69" customFormat="1" ht="36" customHeight="1">
      <c r="A745" s="14">
        <f t="shared" si="12"/>
        <v>2000738</v>
      </c>
      <c r="B745" s="60" t="s">
        <v>731</v>
      </c>
      <c r="C745" s="57" t="s">
        <v>800</v>
      </c>
      <c r="D745" s="60" t="s">
        <v>801</v>
      </c>
    </row>
    <row r="746" spans="1:4" s="69" customFormat="1" ht="36" customHeight="1">
      <c r="A746" s="14">
        <f t="shared" si="12"/>
        <v>2000739</v>
      </c>
      <c r="B746" s="167" t="s">
        <v>756</v>
      </c>
      <c r="C746" s="167" t="s">
        <v>3166</v>
      </c>
      <c r="D746" s="172" t="s">
        <v>3167</v>
      </c>
    </row>
    <row r="747" spans="1:4" s="69" customFormat="1" ht="36" customHeight="1">
      <c r="A747" s="14">
        <f t="shared" si="12"/>
        <v>2000740</v>
      </c>
      <c r="B747" s="167" t="s">
        <v>757</v>
      </c>
      <c r="C747" s="167" t="s">
        <v>3168</v>
      </c>
      <c r="D747" s="170" t="s">
        <v>3169</v>
      </c>
    </row>
    <row r="748" spans="1:4" s="69" customFormat="1" ht="36" customHeight="1">
      <c r="A748" s="14">
        <f t="shared" si="12"/>
        <v>2000741</v>
      </c>
      <c r="B748" s="167" t="s">
        <v>758</v>
      </c>
      <c r="C748" s="167" t="s">
        <v>3170</v>
      </c>
      <c r="D748" s="173" t="s">
        <v>3171</v>
      </c>
    </row>
    <row r="749" spans="1:4" s="69" customFormat="1" ht="36" customHeight="1">
      <c r="A749" s="14">
        <f t="shared" si="12"/>
        <v>2000742</v>
      </c>
      <c r="B749" s="167" t="s">
        <v>759</v>
      </c>
      <c r="C749" s="167" t="s">
        <v>3172</v>
      </c>
      <c r="D749" s="170" t="s">
        <v>3173</v>
      </c>
    </row>
    <row r="750" spans="1:4" s="69" customFormat="1" ht="36" customHeight="1">
      <c r="A750" s="14">
        <f t="shared" si="12"/>
        <v>2000743</v>
      </c>
      <c r="B750" s="167" t="s">
        <v>760</v>
      </c>
      <c r="C750" s="167" t="s">
        <v>3174</v>
      </c>
      <c r="D750" s="173" t="s">
        <v>1368</v>
      </c>
    </row>
    <row r="751" spans="1:4" s="69" customFormat="1" ht="36" customHeight="1">
      <c r="A751" s="14">
        <f t="shared" si="12"/>
        <v>2000744</v>
      </c>
      <c r="B751" s="167" t="s">
        <v>761</v>
      </c>
      <c r="C751" s="167" t="s">
        <v>3175</v>
      </c>
      <c r="D751" s="172" t="s">
        <v>2602</v>
      </c>
    </row>
    <row r="752" spans="1:4" s="69" customFormat="1" ht="36" customHeight="1">
      <c r="A752" s="14">
        <f t="shared" si="12"/>
        <v>2000745</v>
      </c>
      <c r="B752" s="167" t="s">
        <v>762</v>
      </c>
      <c r="C752" s="167" t="s">
        <v>3176</v>
      </c>
      <c r="D752" s="172" t="s">
        <v>3177</v>
      </c>
    </row>
    <row r="753" spans="1:5" s="69" customFormat="1" ht="36" customHeight="1">
      <c r="A753" s="14">
        <f t="shared" si="12"/>
        <v>2000746</v>
      </c>
      <c r="B753" s="167" t="s">
        <v>763</v>
      </c>
      <c r="C753" s="167" t="s">
        <v>3718</v>
      </c>
      <c r="D753" s="170" t="s">
        <v>3717</v>
      </c>
    </row>
    <row r="754" spans="1:5" s="69" customFormat="1" ht="36" customHeight="1">
      <c r="A754" s="14">
        <f t="shared" si="12"/>
        <v>2000747</v>
      </c>
      <c r="B754" s="167" t="s">
        <v>764</v>
      </c>
      <c r="C754" s="167" t="s">
        <v>3178</v>
      </c>
      <c r="D754" s="172" t="s">
        <v>778</v>
      </c>
    </row>
    <row r="755" spans="1:5" s="69" customFormat="1" ht="36" customHeight="1">
      <c r="A755" s="14">
        <f t="shared" si="12"/>
        <v>2000748</v>
      </c>
      <c r="B755" s="167" t="s">
        <v>3973</v>
      </c>
      <c r="C755" s="167" t="s">
        <v>3975</v>
      </c>
      <c r="D755" s="170" t="s">
        <v>3978</v>
      </c>
    </row>
    <row r="756" spans="1:5" s="69" customFormat="1" ht="36" customHeight="1">
      <c r="A756" s="14">
        <f t="shared" si="12"/>
        <v>2000749</v>
      </c>
      <c r="B756" s="167" t="s">
        <v>3972</v>
      </c>
      <c r="C756" s="167" t="s">
        <v>3976</v>
      </c>
      <c r="D756" s="170" t="s">
        <v>3979</v>
      </c>
    </row>
    <row r="757" spans="1:5" s="69" customFormat="1" ht="36" customHeight="1">
      <c r="A757" s="14">
        <f t="shared" si="12"/>
        <v>2000750</v>
      </c>
      <c r="B757" s="167" t="s">
        <v>3974</v>
      </c>
      <c r="C757" s="167" t="s">
        <v>3977</v>
      </c>
      <c r="D757" s="170" t="s">
        <v>3980</v>
      </c>
    </row>
    <row r="758" spans="1:5" s="69" customFormat="1" ht="36" customHeight="1">
      <c r="A758" s="14">
        <f t="shared" si="12"/>
        <v>2000751</v>
      </c>
      <c r="B758" s="167" t="s">
        <v>765</v>
      </c>
      <c r="C758" s="167" t="s">
        <v>3179</v>
      </c>
      <c r="D758" s="170" t="s">
        <v>3180</v>
      </c>
    </row>
    <row r="759" spans="1:5" s="69" customFormat="1" ht="36" customHeight="1">
      <c r="A759" s="14">
        <f t="shared" si="12"/>
        <v>2000752</v>
      </c>
      <c r="B759" s="167" t="s">
        <v>766</v>
      </c>
      <c r="C759" s="167" t="s">
        <v>3181</v>
      </c>
      <c r="D759" s="172" t="s">
        <v>2603</v>
      </c>
    </row>
    <row r="760" spans="1:5" s="69" customFormat="1" ht="36" customHeight="1">
      <c r="A760" s="14">
        <f t="shared" si="12"/>
        <v>2000753</v>
      </c>
      <c r="B760" s="167" t="s">
        <v>767</v>
      </c>
      <c r="C760" s="167" t="s">
        <v>3182</v>
      </c>
      <c r="D760" s="172" t="s">
        <v>3183</v>
      </c>
    </row>
    <row r="761" spans="1:5" s="69" customFormat="1" ht="36" customHeight="1">
      <c r="A761" s="14">
        <f t="shared" si="12"/>
        <v>2000754</v>
      </c>
      <c r="B761" s="167" t="s">
        <v>768</v>
      </c>
      <c r="C761" s="167" t="s">
        <v>3184</v>
      </c>
      <c r="D761" s="172" t="s">
        <v>2604</v>
      </c>
    </row>
    <row r="762" spans="1:5" s="69" customFormat="1" ht="36" customHeight="1">
      <c r="A762" s="14">
        <f t="shared" si="12"/>
        <v>2000755</v>
      </c>
      <c r="B762" s="167" t="s">
        <v>769</v>
      </c>
      <c r="C762" s="167" t="s">
        <v>3185</v>
      </c>
      <c r="D762" s="172" t="s">
        <v>779</v>
      </c>
    </row>
    <row r="763" spans="1:5" s="69" customFormat="1" ht="36" customHeight="1">
      <c r="A763" s="14">
        <f t="shared" si="12"/>
        <v>2000756</v>
      </c>
      <c r="B763" s="167" t="s">
        <v>802</v>
      </c>
      <c r="C763" s="167" t="s">
        <v>3186</v>
      </c>
      <c r="D763" s="170" t="s">
        <v>2605</v>
      </c>
    </row>
    <row r="764" spans="1:5" s="69" customFormat="1" ht="36" customHeight="1">
      <c r="A764" s="14">
        <f t="shared" si="12"/>
        <v>2000757</v>
      </c>
      <c r="B764" s="167" t="s">
        <v>803</v>
      </c>
      <c r="C764" s="167" t="s">
        <v>3187</v>
      </c>
      <c r="D764" s="170" t="s">
        <v>2606</v>
      </c>
    </row>
    <row r="765" spans="1:5" s="73" customFormat="1" ht="29">
      <c r="A765" s="14">
        <f t="shared" si="12"/>
        <v>2000758</v>
      </c>
      <c r="B765" s="167" t="s">
        <v>804</v>
      </c>
      <c r="C765" s="167" t="s">
        <v>3188</v>
      </c>
      <c r="D765" s="170" t="s">
        <v>2606</v>
      </c>
      <c r="E765" s="72"/>
    </row>
    <row r="766" spans="1:5" s="69" customFormat="1" ht="36" customHeight="1">
      <c r="A766" s="14">
        <f t="shared" si="12"/>
        <v>2000759</v>
      </c>
      <c r="B766" s="60" t="s">
        <v>2442</v>
      </c>
      <c r="C766" s="130" t="s">
        <v>2443</v>
      </c>
      <c r="D766" s="64" t="s">
        <v>2954</v>
      </c>
    </row>
    <row r="767" spans="1:5" s="69" customFormat="1" ht="36" customHeight="1">
      <c r="A767" s="14">
        <f t="shared" si="12"/>
        <v>2000760</v>
      </c>
      <c r="B767" s="60" t="s">
        <v>2444</v>
      </c>
      <c r="C767" s="130" t="s">
        <v>2445</v>
      </c>
      <c r="D767" s="60" t="s">
        <v>3048</v>
      </c>
    </row>
    <row r="768" spans="1:5" s="69" customFormat="1" ht="36" customHeight="1">
      <c r="A768" s="14">
        <f t="shared" si="12"/>
        <v>2000761</v>
      </c>
      <c r="B768" s="60" t="s">
        <v>2446</v>
      </c>
      <c r="C768" s="130" t="s">
        <v>2447</v>
      </c>
      <c r="D768" s="60" t="s">
        <v>2955</v>
      </c>
    </row>
    <row r="769" spans="1:4" s="69" customFormat="1" ht="36" customHeight="1">
      <c r="A769" s="14">
        <f t="shared" si="12"/>
        <v>2000762</v>
      </c>
      <c r="B769" s="60" t="s">
        <v>2448</v>
      </c>
      <c r="C769" s="130" t="s">
        <v>1382</v>
      </c>
      <c r="D769" s="60" t="s">
        <v>3477</v>
      </c>
    </row>
    <row r="770" spans="1:4" s="69" customFormat="1" ht="36" customHeight="1">
      <c r="A770" s="14">
        <f t="shared" si="12"/>
        <v>2000763</v>
      </c>
      <c r="B770" s="60" t="s">
        <v>2449</v>
      </c>
      <c r="C770" s="130" t="s">
        <v>2450</v>
      </c>
      <c r="D770" s="60" t="s">
        <v>3660</v>
      </c>
    </row>
    <row r="771" spans="1:4" s="69" customFormat="1" ht="36" customHeight="1">
      <c r="A771" s="14">
        <f t="shared" si="12"/>
        <v>2000764</v>
      </c>
      <c r="B771" s="60" t="s">
        <v>2451</v>
      </c>
      <c r="C771" s="130" t="s">
        <v>2452</v>
      </c>
      <c r="D771" s="60" t="s">
        <v>3659</v>
      </c>
    </row>
    <row r="772" spans="1:4" s="69" customFormat="1" ht="36" customHeight="1">
      <c r="A772" s="14">
        <f t="shared" si="12"/>
        <v>2000765</v>
      </c>
      <c r="B772" s="60" t="s">
        <v>2453</v>
      </c>
      <c r="C772" s="130" t="s">
        <v>2454</v>
      </c>
      <c r="D772" s="60" t="s">
        <v>3923</v>
      </c>
    </row>
    <row r="773" spans="1:4" s="69" customFormat="1" ht="36" customHeight="1">
      <c r="A773" s="14">
        <f t="shared" si="12"/>
        <v>2000766</v>
      </c>
      <c r="B773" s="60" t="s">
        <v>2455</v>
      </c>
      <c r="C773" s="57" t="s">
        <v>2456</v>
      </c>
      <c r="D773" s="60" t="s">
        <v>3478</v>
      </c>
    </row>
    <row r="774" spans="1:4" s="69" customFormat="1" ht="36" customHeight="1">
      <c r="A774" s="14">
        <f t="shared" si="12"/>
        <v>2000767</v>
      </c>
      <c r="B774" s="60" t="s">
        <v>2457</v>
      </c>
      <c r="C774" s="57" t="s">
        <v>2458</v>
      </c>
      <c r="D774" s="64" t="s">
        <v>2561</v>
      </c>
    </row>
    <row r="775" spans="1:4" s="69" customFormat="1" ht="36" customHeight="1">
      <c r="A775" s="14">
        <f t="shared" si="12"/>
        <v>2000768</v>
      </c>
      <c r="B775" s="60" t="s">
        <v>2459</v>
      </c>
      <c r="C775" s="57" t="s">
        <v>2460</v>
      </c>
      <c r="D775" s="60" t="s">
        <v>2461</v>
      </c>
    </row>
    <row r="776" spans="1:4" s="69" customFormat="1" ht="36" customHeight="1">
      <c r="A776" s="14">
        <f t="shared" si="12"/>
        <v>2000769</v>
      </c>
      <c r="B776" s="60" t="s">
        <v>2462</v>
      </c>
      <c r="C776" s="130" t="s">
        <v>2463</v>
      </c>
      <c r="D776" s="64" t="s">
        <v>3049</v>
      </c>
    </row>
    <row r="777" spans="1:4" s="69" customFormat="1" ht="36" customHeight="1">
      <c r="A777" s="14">
        <f t="shared" si="12"/>
        <v>2000770</v>
      </c>
      <c r="B777" s="65" t="s">
        <v>811</v>
      </c>
      <c r="C777" s="57" t="s">
        <v>812</v>
      </c>
      <c r="D777" s="60" t="s">
        <v>663</v>
      </c>
    </row>
    <row r="778" spans="1:4" s="69" customFormat="1" ht="36" customHeight="1">
      <c r="A778" s="14">
        <f t="shared" si="12"/>
        <v>2000771</v>
      </c>
      <c r="B778" s="65" t="s">
        <v>809</v>
      </c>
      <c r="C778" s="57" t="s">
        <v>812</v>
      </c>
      <c r="D778" s="60" t="s">
        <v>662</v>
      </c>
    </row>
    <row r="779" spans="1:4" s="69" customFormat="1" ht="36" customHeight="1">
      <c r="A779" s="14">
        <f t="shared" si="12"/>
        <v>2000772</v>
      </c>
      <c r="B779" s="65" t="s">
        <v>810</v>
      </c>
      <c r="C779" s="57" t="s">
        <v>812</v>
      </c>
      <c r="D779" s="60" t="s">
        <v>1052</v>
      </c>
    </row>
    <row r="780" spans="1:4" s="69" customFormat="1" ht="36" customHeight="1">
      <c r="A780" s="14">
        <f t="shared" si="12"/>
        <v>2000773</v>
      </c>
      <c r="B780" s="65" t="s">
        <v>813</v>
      </c>
      <c r="C780" s="57" t="s">
        <v>812</v>
      </c>
      <c r="D780" s="60" t="s">
        <v>1258</v>
      </c>
    </row>
    <row r="781" spans="1:4" s="69" customFormat="1" ht="36" customHeight="1">
      <c r="A781" s="14">
        <f t="shared" si="12"/>
        <v>2000774</v>
      </c>
      <c r="B781" s="65" t="s">
        <v>814</v>
      </c>
      <c r="C781" s="57" t="s">
        <v>812</v>
      </c>
      <c r="D781" s="60" t="s">
        <v>1258</v>
      </c>
    </row>
    <row r="782" spans="1:4" ht="14.5">
      <c r="A782" s="14">
        <f t="shared" si="12"/>
        <v>2000775</v>
      </c>
      <c r="B782" s="65" t="s">
        <v>815</v>
      </c>
      <c r="C782" s="57" t="s">
        <v>812</v>
      </c>
      <c r="D782" s="60" t="s">
        <v>650</v>
      </c>
    </row>
    <row r="783" spans="1:4" s="93" customFormat="1" ht="14.5">
      <c r="A783" s="14">
        <f t="shared" si="12"/>
        <v>2000776</v>
      </c>
      <c r="B783" s="65" t="s">
        <v>816</v>
      </c>
      <c r="C783" s="57" t="s">
        <v>812</v>
      </c>
      <c r="D783" s="60" t="s">
        <v>659</v>
      </c>
    </row>
    <row r="784" spans="1:4" s="93" customFormat="1" ht="14.5">
      <c r="A784" s="14">
        <f t="shared" si="12"/>
        <v>2000777</v>
      </c>
      <c r="B784" s="65" t="s">
        <v>817</v>
      </c>
      <c r="C784" s="57" t="s">
        <v>812</v>
      </c>
      <c r="D784" s="60" t="s">
        <v>660</v>
      </c>
    </row>
    <row r="785" spans="1:5" s="93" customFormat="1" ht="14.5">
      <c r="A785" s="14">
        <f t="shared" si="12"/>
        <v>2000778</v>
      </c>
      <c r="B785" s="65" t="s">
        <v>818</v>
      </c>
      <c r="C785" s="57" t="s">
        <v>812</v>
      </c>
      <c r="D785" s="60" t="s">
        <v>1053</v>
      </c>
    </row>
    <row r="786" spans="1:5" s="5" customFormat="1" ht="14.5">
      <c r="A786" s="14">
        <f t="shared" si="12"/>
        <v>2000779</v>
      </c>
      <c r="B786" s="60" t="s">
        <v>819</v>
      </c>
      <c r="C786" s="57" t="s">
        <v>812</v>
      </c>
      <c r="D786" s="60" t="s">
        <v>633</v>
      </c>
      <c r="E786" s="8"/>
    </row>
    <row r="787" spans="1:5" s="5" customFormat="1" ht="14.5">
      <c r="A787" s="14">
        <f t="shared" si="12"/>
        <v>2000780</v>
      </c>
      <c r="B787" s="60" t="s">
        <v>820</v>
      </c>
      <c r="C787" s="57" t="s">
        <v>812</v>
      </c>
      <c r="D787" s="60" t="s">
        <v>1258</v>
      </c>
      <c r="E787" s="8"/>
    </row>
    <row r="788" spans="1:5" s="5" customFormat="1" ht="14.5">
      <c r="A788" s="14">
        <f t="shared" si="12"/>
        <v>2000781</v>
      </c>
      <c r="B788" s="60" t="s">
        <v>821</v>
      </c>
      <c r="C788" s="57" t="s">
        <v>812</v>
      </c>
      <c r="D788" s="60" t="s">
        <v>661</v>
      </c>
      <c r="E788" s="8"/>
    </row>
    <row r="789" spans="1:5" s="5" customFormat="1" ht="14.5">
      <c r="A789" s="14">
        <f t="shared" si="12"/>
        <v>2000782</v>
      </c>
      <c r="B789" s="60" t="s">
        <v>822</v>
      </c>
      <c r="C789" s="57" t="s">
        <v>812</v>
      </c>
      <c r="D789" s="60" t="s">
        <v>1054</v>
      </c>
      <c r="E789" s="8"/>
    </row>
    <row r="790" spans="1:5" s="5" customFormat="1" ht="14.5">
      <c r="A790" s="14">
        <f t="shared" si="12"/>
        <v>2000783</v>
      </c>
      <c r="B790" s="60" t="s">
        <v>823</v>
      </c>
      <c r="C790" s="57" t="s">
        <v>812</v>
      </c>
      <c r="D790" s="60" t="s">
        <v>1055</v>
      </c>
      <c r="E790" s="8"/>
    </row>
    <row r="791" spans="1:5" s="5" customFormat="1" ht="14.5">
      <c r="A791" s="14">
        <f t="shared" si="12"/>
        <v>2000784</v>
      </c>
      <c r="B791" s="60" t="s">
        <v>824</v>
      </c>
      <c r="C791" s="57" t="s">
        <v>812</v>
      </c>
      <c r="D791" s="60" t="s">
        <v>1056</v>
      </c>
      <c r="E791" s="8"/>
    </row>
    <row r="792" spans="1:5" s="5" customFormat="1" ht="14.5">
      <c r="A792" s="14">
        <f t="shared" si="12"/>
        <v>2000785</v>
      </c>
      <c r="B792" s="60" t="s">
        <v>825</v>
      </c>
      <c r="C792" s="57" t="s">
        <v>812</v>
      </c>
      <c r="D792" s="60" t="s">
        <v>1057</v>
      </c>
      <c r="E792" s="8"/>
    </row>
    <row r="793" spans="1:5" s="5" customFormat="1" ht="14.5">
      <c r="A793" s="14">
        <f t="shared" si="12"/>
        <v>2000786</v>
      </c>
      <c r="B793" s="60" t="s">
        <v>827</v>
      </c>
      <c r="C793" s="57" t="s">
        <v>812</v>
      </c>
      <c r="D793" s="60" t="s">
        <v>899</v>
      </c>
      <c r="E793" s="8"/>
    </row>
    <row r="794" spans="1:5" s="5" customFormat="1" ht="14.5">
      <c r="A794" s="14">
        <f t="shared" ref="A794:A857" si="13">A793+1</f>
        <v>2000787</v>
      </c>
      <c r="B794" s="60" t="s">
        <v>826</v>
      </c>
      <c r="C794" s="57" t="s">
        <v>812</v>
      </c>
      <c r="D794" s="60" t="s">
        <v>1058</v>
      </c>
      <c r="E794" s="8"/>
    </row>
    <row r="795" spans="1:5" s="5" customFormat="1" ht="14.5">
      <c r="A795" s="14">
        <f t="shared" si="13"/>
        <v>2000788</v>
      </c>
      <c r="B795" s="60" t="s">
        <v>828</v>
      </c>
      <c r="C795" s="57" t="s">
        <v>812</v>
      </c>
      <c r="D795" s="60" t="s">
        <v>901</v>
      </c>
      <c r="E795" s="8"/>
    </row>
    <row r="796" spans="1:5" s="5" customFormat="1" ht="14.5">
      <c r="A796" s="14">
        <f t="shared" si="13"/>
        <v>2000789</v>
      </c>
      <c r="B796" s="60" t="s">
        <v>829</v>
      </c>
      <c r="C796" s="57" t="s">
        <v>812</v>
      </c>
      <c r="D796" s="60" t="s">
        <v>1059</v>
      </c>
      <c r="E796" s="8"/>
    </row>
    <row r="797" spans="1:5" s="5" customFormat="1" ht="15">
      <c r="A797" s="14">
        <f t="shared" si="13"/>
        <v>2000790</v>
      </c>
      <c r="B797" s="60" t="s">
        <v>880</v>
      </c>
      <c r="C797" s="69" t="s">
        <v>937</v>
      </c>
      <c r="D797" s="69" t="s">
        <v>881</v>
      </c>
      <c r="E797" s="8"/>
    </row>
    <row r="798" spans="1:5" s="5" customFormat="1" ht="15">
      <c r="A798" s="14">
        <f t="shared" si="13"/>
        <v>2000791</v>
      </c>
      <c r="B798" s="60" t="s">
        <v>882</v>
      </c>
      <c r="C798" s="69" t="s">
        <v>883</v>
      </c>
      <c r="D798" s="69" t="s">
        <v>881</v>
      </c>
      <c r="E798" s="8"/>
    </row>
    <row r="799" spans="1:5" s="5" customFormat="1" ht="15">
      <c r="A799" s="14">
        <f t="shared" si="13"/>
        <v>2000792</v>
      </c>
      <c r="B799" s="60" t="s">
        <v>884</v>
      </c>
      <c r="C799" s="69" t="s">
        <v>885</v>
      </c>
      <c r="D799" s="69" t="s">
        <v>881</v>
      </c>
      <c r="E799" s="8"/>
    </row>
    <row r="800" spans="1:5" s="5" customFormat="1" ht="57">
      <c r="A800" s="14">
        <f t="shared" si="13"/>
        <v>2000793</v>
      </c>
      <c r="B800" s="60" t="s">
        <v>2550</v>
      </c>
      <c r="C800" s="131" t="s">
        <v>2552</v>
      </c>
      <c r="D800" s="69" t="s">
        <v>2551</v>
      </c>
      <c r="E800" s="8"/>
    </row>
    <row r="801" spans="1:5" s="5" customFormat="1" ht="15">
      <c r="A801" s="14">
        <f t="shared" si="13"/>
        <v>2000794</v>
      </c>
      <c r="B801" s="60" t="s">
        <v>886</v>
      </c>
      <c r="C801" s="69" t="s">
        <v>887</v>
      </c>
      <c r="D801" s="69" t="s">
        <v>887</v>
      </c>
      <c r="E801" s="8"/>
    </row>
    <row r="802" spans="1:5" s="5" customFormat="1" ht="15">
      <c r="A802" s="14">
        <f t="shared" si="13"/>
        <v>2000795</v>
      </c>
      <c r="B802" s="60" t="s">
        <v>888</v>
      </c>
      <c r="C802" s="69" t="s">
        <v>889</v>
      </c>
      <c r="D802" s="69" t="s">
        <v>889</v>
      </c>
      <c r="E802" s="8"/>
    </row>
    <row r="803" spans="1:5" s="5" customFormat="1" ht="15">
      <c r="A803" s="14">
        <f t="shared" si="13"/>
        <v>2000796</v>
      </c>
      <c r="B803" s="60" t="s">
        <v>890</v>
      </c>
      <c r="C803" s="69" t="s">
        <v>991</v>
      </c>
      <c r="D803" s="69" t="s">
        <v>991</v>
      </c>
      <c r="E803" s="8"/>
    </row>
    <row r="804" spans="1:5" s="5" customFormat="1" ht="15">
      <c r="A804" s="14">
        <f t="shared" si="13"/>
        <v>2000797</v>
      </c>
      <c r="B804" s="60" t="s">
        <v>891</v>
      </c>
      <c r="C804" s="69" t="s">
        <v>661</v>
      </c>
      <c r="D804" s="69" t="s">
        <v>661</v>
      </c>
      <c r="E804" s="8"/>
    </row>
    <row r="805" spans="1:5" s="5" customFormat="1" ht="15">
      <c r="A805" s="14">
        <f t="shared" si="13"/>
        <v>2000798</v>
      </c>
      <c r="B805" s="60" t="s">
        <v>892</v>
      </c>
      <c r="C805" s="69" t="s">
        <v>614</v>
      </c>
      <c r="D805" s="69" t="s">
        <v>614</v>
      </c>
      <c r="E805" s="8"/>
    </row>
    <row r="806" spans="1:5" s="5" customFormat="1" ht="15">
      <c r="A806" s="14">
        <f t="shared" si="13"/>
        <v>2000799</v>
      </c>
      <c r="B806" s="60" t="s">
        <v>893</v>
      </c>
      <c r="C806" s="69" t="s">
        <v>807</v>
      </c>
      <c r="D806" s="69" t="s">
        <v>807</v>
      </c>
      <c r="E806" s="8"/>
    </row>
    <row r="807" spans="1:5" s="5" customFormat="1" ht="15">
      <c r="A807" s="14">
        <f t="shared" si="13"/>
        <v>2000800</v>
      </c>
      <c r="B807" s="60" t="s">
        <v>895</v>
      </c>
      <c r="C807" s="69" t="s">
        <v>808</v>
      </c>
      <c r="D807" s="69" t="s">
        <v>808</v>
      </c>
      <c r="E807" s="8"/>
    </row>
    <row r="808" spans="1:5" s="5" customFormat="1" ht="15">
      <c r="A808" s="14">
        <f t="shared" si="13"/>
        <v>2000801</v>
      </c>
      <c r="B808" s="60" t="s">
        <v>897</v>
      </c>
      <c r="C808" s="69" t="s">
        <v>894</v>
      </c>
      <c r="D808" s="69" t="s">
        <v>894</v>
      </c>
      <c r="E808" s="8"/>
    </row>
    <row r="809" spans="1:5" s="5" customFormat="1" ht="15">
      <c r="A809" s="14">
        <f t="shared" si="13"/>
        <v>2000802</v>
      </c>
      <c r="B809" s="60" t="s">
        <v>898</v>
      </c>
      <c r="C809" s="69" t="s">
        <v>896</v>
      </c>
      <c r="D809" s="69" t="s">
        <v>896</v>
      </c>
      <c r="E809" s="8"/>
    </row>
    <row r="810" spans="1:5" s="5" customFormat="1" ht="15">
      <c r="A810" s="14">
        <f t="shared" si="13"/>
        <v>2000803</v>
      </c>
      <c r="B810" s="60" t="s">
        <v>900</v>
      </c>
      <c r="C810" s="69" t="s">
        <v>659</v>
      </c>
      <c r="D810" s="69" t="s">
        <v>659</v>
      </c>
      <c r="E810" s="8"/>
    </row>
    <row r="811" spans="1:5" s="5" customFormat="1" ht="15">
      <c r="A811" s="14">
        <f t="shared" si="13"/>
        <v>2000804</v>
      </c>
      <c r="B811" s="60" t="s">
        <v>935</v>
      </c>
      <c r="C811" s="69" t="s">
        <v>899</v>
      </c>
      <c r="D811" s="69" t="s">
        <v>899</v>
      </c>
      <c r="E811" s="8"/>
    </row>
    <row r="812" spans="1:5" s="5" customFormat="1" ht="15">
      <c r="A812" s="14">
        <f t="shared" si="13"/>
        <v>2000805</v>
      </c>
      <c r="B812" s="60" t="s">
        <v>936</v>
      </c>
      <c r="C812" s="69" t="s">
        <v>901</v>
      </c>
      <c r="D812" s="69" t="s">
        <v>901</v>
      </c>
      <c r="E812" s="8"/>
    </row>
    <row r="813" spans="1:5" s="5" customFormat="1" ht="15">
      <c r="A813" s="14">
        <f t="shared" si="13"/>
        <v>2000806</v>
      </c>
      <c r="B813" s="60" t="s">
        <v>948</v>
      </c>
      <c r="C813" s="69" t="s">
        <v>1492</v>
      </c>
      <c r="D813" s="69" t="s">
        <v>1492</v>
      </c>
      <c r="E813" s="8"/>
    </row>
    <row r="814" spans="1:5" s="5" customFormat="1" ht="15">
      <c r="A814" s="14">
        <f t="shared" si="13"/>
        <v>2000807</v>
      </c>
      <c r="B814" s="60" t="s">
        <v>902</v>
      </c>
      <c r="C814" s="69" t="s">
        <v>950</v>
      </c>
      <c r="D814" s="69" t="s">
        <v>950</v>
      </c>
      <c r="E814" s="8"/>
    </row>
    <row r="815" spans="1:5" s="5" customFormat="1" ht="15">
      <c r="A815" s="14">
        <f t="shared" si="13"/>
        <v>2000808</v>
      </c>
      <c r="B815" s="60" t="s">
        <v>904</v>
      </c>
      <c r="C815" s="69" t="s">
        <v>974</v>
      </c>
      <c r="D815" s="69" t="s">
        <v>974</v>
      </c>
      <c r="E815" s="8"/>
    </row>
    <row r="816" spans="1:5" s="5" customFormat="1" ht="15">
      <c r="A816" s="14">
        <f t="shared" si="13"/>
        <v>2000809</v>
      </c>
      <c r="B816" s="60" t="s">
        <v>906</v>
      </c>
      <c r="C816" s="69" t="s">
        <v>951</v>
      </c>
      <c r="D816" s="69" t="s">
        <v>951</v>
      </c>
      <c r="E816" s="8"/>
    </row>
    <row r="817" spans="1:5" s="5" customFormat="1" ht="15">
      <c r="A817" s="14">
        <f t="shared" si="13"/>
        <v>2000810</v>
      </c>
      <c r="B817" s="60" t="s">
        <v>907</v>
      </c>
      <c r="C817" s="69" t="s">
        <v>952</v>
      </c>
      <c r="D817" s="69" t="s">
        <v>952</v>
      </c>
      <c r="E817" s="8"/>
    </row>
    <row r="818" spans="1:5" s="5" customFormat="1" ht="15">
      <c r="A818" s="14">
        <f t="shared" si="13"/>
        <v>2000811</v>
      </c>
      <c r="B818" s="60" t="s">
        <v>957</v>
      </c>
      <c r="C818" s="69" t="s">
        <v>960</v>
      </c>
      <c r="D818" s="69" t="s">
        <v>960</v>
      </c>
      <c r="E818" s="8"/>
    </row>
    <row r="819" spans="1:5" ht="14.5">
      <c r="A819" s="14">
        <f t="shared" si="13"/>
        <v>2000812</v>
      </c>
      <c r="B819" s="60" t="s">
        <v>958</v>
      </c>
      <c r="C819" s="69" t="s">
        <v>961</v>
      </c>
      <c r="D819" s="69" t="s">
        <v>961</v>
      </c>
    </row>
    <row r="820" spans="1:5" ht="14.5">
      <c r="A820" s="14">
        <f t="shared" si="13"/>
        <v>2000813</v>
      </c>
      <c r="B820" s="60" t="s">
        <v>959</v>
      </c>
      <c r="C820" s="69" t="s">
        <v>963</v>
      </c>
      <c r="D820" s="69" t="s">
        <v>963</v>
      </c>
    </row>
    <row r="821" spans="1:5" ht="14.5">
      <c r="A821" s="14">
        <f t="shared" si="13"/>
        <v>2000814</v>
      </c>
      <c r="B821" s="60" t="s">
        <v>980</v>
      </c>
      <c r="C821" s="69" t="s">
        <v>981</v>
      </c>
      <c r="D821" s="69" t="s">
        <v>981</v>
      </c>
    </row>
    <row r="822" spans="1:5" ht="14.5">
      <c r="A822" s="14">
        <f t="shared" si="13"/>
        <v>2000815</v>
      </c>
      <c r="B822" s="60" t="s">
        <v>1093</v>
      </c>
      <c r="C822" s="69" t="s">
        <v>982</v>
      </c>
      <c r="D822" s="69" t="s">
        <v>982</v>
      </c>
    </row>
    <row r="823" spans="1:5" ht="14.5">
      <c r="A823" s="14">
        <f t="shared" si="13"/>
        <v>2000816</v>
      </c>
      <c r="B823" s="60" t="s">
        <v>912</v>
      </c>
      <c r="C823" s="69" t="s">
        <v>903</v>
      </c>
      <c r="D823" s="69" t="s">
        <v>903</v>
      </c>
    </row>
    <row r="824" spans="1:5" ht="14.5">
      <c r="A824" s="14">
        <f t="shared" si="13"/>
        <v>2000817</v>
      </c>
      <c r="B824" s="60" t="s">
        <v>938</v>
      </c>
      <c r="C824" s="69" t="s">
        <v>905</v>
      </c>
      <c r="D824" s="69" t="s">
        <v>905</v>
      </c>
    </row>
    <row r="825" spans="1:5" ht="14.5">
      <c r="A825" s="14">
        <f t="shared" si="13"/>
        <v>2000818</v>
      </c>
      <c r="B825" s="60" t="s">
        <v>939</v>
      </c>
      <c r="C825" s="69" t="s">
        <v>663</v>
      </c>
      <c r="D825" s="69" t="s">
        <v>663</v>
      </c>
    </row>
    <row r="826" spans="1:5" ht="14.5">
      <c r="A826" s="14">
        <f t="shared" si="13"/>
        <v>2000819</v>
      </c>
      <c r="B826" s="60" t="s">
        <v>940</v>
      </c>
      <c r="C826" s="69" t="s">
        <v>908</v>
      </c>
      <c r="D826" s="69" t="s">
        <v>908</v>
      </c>
    </row>
    <row r="827" spans="1:5" ht="14.5">
      <c r="A827" s="14">
        <f t="shared" si="13"/>
        <v>2000820</v>
      </c>
      <c r="B827" s="60" t="s">
        <v>941</v>
      </c>
      <c r="C827" s="69" t="s">
        <v>2376</v>
      </c>
      <c r="D827" s="69" t="s">
        <v>2376</v>
      </c>
    </row>
    <row r="828" spans="1:5" ht="14.5">
      <c r="A828" s="14">
        <f t="shared" si="13"/>
        <v>2000821</v>
      </c>
      <c r="B828" s="60" t="s">
        <v>942</v>
      </c>
      <c r="C828" s="69" t="s">
        <v>402</v>
      </c>
      <c r="D828" s="69" t="s">
        <v>402</v>
      </c>
    </row>
    <row r="829" spans="1:5" ht="14.5">
      <c r="A829" s="14">
        <f t="shared" si="13"/>
        <v>2000822</v>
      </c>
      <c r="B829" s="60" t="s">
        <v>943</v>
      </c>
      <c r="C829" s="69" t="s">
        <v>909</v>
      </c>
      <c r="D829" s="69" t="s">
        <v>909</v>
      </c>
    </row>
    <row r="830" spans="1:5" ht="14.5">
      <c r="A830" s="14">
        <f t="shared" si="13"/>
        <v>2000823</v>
      </c>
      <c r="B830" s="60" t="s">
        <v>944</v>
      </c>
      <c r="C830" s="69" t="s">
        <v>910</v>
      </c>
      <c r="D830" s="69" t="s">
        <v>910</v>
      </c>
    </row>
    <row r="831" spans="1:5" ht="14.5">
      <c r="A831" s="14">
        <f t="shared" si="13"/>
        <v>2000824</v>
      </c>
      <c r="B831" s="60" t="s">
        <v>945</v>
      </c>
      <c r="C831" s="69" t="s">
        <v>1493</v>
      </c>
      <c r="D831" s="69" t="s">
        <v>1493</v>
      </c>
    </row>
    <row r="832" spans="1:5" ht="14.5">
      <c r="A832" s="14">
        <f t="shared" si="13"/>
        <v>2000825</v>
      </c>
      <c r="B832" s="60" t="s">
        <v>946</v>
      </c>
      <c r="C832" s="69" t="s">
        <v>911</v>
      </c>
      <c r="D832" s="69" t="s">
        <v>911</v>
      </c>
    </row>
    <row r="833" spans="1:4" ht="14.5">
      <c r="A833" s="14">
        <f t="shared" si="13"/>
        <v>2000826</v>
      </c>
      <c r="B833" s="60" t="s">
        <v>947</v>
      </c>
      <c r="C833" s="69" t="s">
        <v>913</v>
      </c>
      <c r="D833" s="69" t="s">
        <v>913</v>
      </c>
    </row>
    <row r="834" spans="1:4" ht="14.5">
      <c r="A834" s="14">
        <f t="shared" si="13"/>
        <v>2000827</v>
      </c>
      <c r="B834" s="60" t="s">
        <v>954</v>
      </c>
      <c r="C834" s="69" t="s">
        <v>953</v>
      </c>
      <c r="D834" s="69" t="s">
        <v>953</v>
      </c>
    </row>
    <row r="835" spans="1:4" ht="14.5">
      <c r="A835" s="14">
        <f t="shared" si="13"/>
        <v>2000828</v>
      </c>
      <c r="B835" s="60" t="s">
        <v>949</v>
      </c>
      <c r="C835" s="69" t="s">
        <v>914</v>
      </c>
      <c r="D835" s="69" t="s">
        <v>914</v>
      </c>
    </row>
    <row r="836" spans="1:4" ht="14.5">
      <c r="A836" s="14">
        <f t="shared" si="13"/>
        <v>2000829</v>
      </c>
      <c r="B836" s="60" t="s">
        <v>915</v>
      </c>
      <c r="C836" s="69" t="s">
        <v>916</v>
      </c>
      <c r="D836" s="69" t="s">
        <v>916</v>
      </c>
    </row>
    <row r="837" spans="1:4" ht="14.5">
      <c r="A837" s="14">
        <f t="shared" si="13"/>
        <v>2000830</v>
      </c>
      <c r="B837" s="60" t="s">
        <v>917</v>
      </c>
      <c r="C837" s="69" t="s">
        <v>918</v>
      </c>
      <c r="D837" s="69" t="s">
        <v>918</v>
      </c>
    </row>
    <row r="838" spans="1:4" ht="14.5">
      <c r="A838" s="14">
        <f t="shared" si="13"/>
        <v>2000831</v>
      </c>
      <c r="B838" s="60" t="s">
        <v>919</v>
      </c>
      <c r="C838" s="69" t="s">
        <v>973</v>
      </c>
      <c r="D838" s="69" t="s">
        <v>920</v>
      </c>
    </row>
    <row r="839" spans="1:4" ht="14.5">
      <c r="A839" s="14">
        <f t="shared" si="13"/>
        <v>2000832</v>
      </c>
      <c r="B839" s="60" t="s">
        <v>964</v>
      </c>
      <c r="C839" s="69" t="s">
        <v>969</v>
      </c>
      <c r="D839" s="69" t="s">
        <v>969</v>
      </c>
    </row>
    <row r="840" spans="1:4" ht="14.5">
      <c r="A840" s="14">
        <f t="shared" si="13"/>
        <v>2000833</v>
      </c>
      <c r="B840" s="60" t="s">
        <v>965</v>
      </c>
      <c r="C840" s="69" t="s">
        <v>970</v>
      </c>
      <c r="D840" s="69" t="s">
        <v>970</v>
      </c>
    </row>
    <row r="841" spans="1:4" ht="14.5">
      <c r="A841" s="14">
        <f t="shared" si="13"/>
        <v>2000834</v>
      </c>
      <c r="B841" s="60" t="s">
        <v>966</v>
      </c>
      <c r="C841" s="69" t="s">
        <v>971</v>
      </c>
      <c r="D841" s="69" t="s">
        <v>971</v>
      </c>
    </row>
    <row r="842" spans="1:4" ht="14.5">
      <c r="A842" s="14">
        <f t="shared" si="13"/>
        <v>2000835</v>
      </c>
      <c r="B842" s="60" t="s">
        <v>967</v>
      </c>
      <c r="C842" s="69" t="s">
        <v>972</v>
      </c>
      <c r="D842" s="69" t="s">
        <v>972</v>
      </c>
    </row>
    <row r="843" spans="1:4" ht="14.5">
      <c r="A843" s="14">
        <f t="shared" si="13"/>
        <v>2000836</v>
      </c>
      <c r="B843" s="60" t="s">
        <v>968</v>
      </c>
      <c r="C843" s="69" t="s">
        <v>962</v>
      </c>
      <c r="D843" s="69" t="s">
        <v>962</v>
      </c>
    </row>
    <row r="844" spans="1:4" ht="14.5">
      <c r="A844" s="14">
        <f t="shared" si="13"/>
        <v>2000837</v>
      </c>
      <c r="B844" s="60" t="s">
        <v>983</v>
      </c>
      <c r="C844" s="69" t="s">
        <v>984</v>
      </c>
      <c r="D844" s="69" t="s">
        <v>984</v>
      </c>
    </row>
    <row r="845" spans="1:4" ht="14.5">
      <c r="A845" s="14">
        <f t="shared" si="13"/>
        <v>2000838</v>
      </c>
      <c r="B845" s="60" t="s">
        <v>985</v>
      </c>
      <c r="C845" s="69" t="s">
        <v>986</v>
      </c>
      <c r="D845" s="69" t="s">
        <v>986</v>
      </c>
    </row>
    <row r="846" spans="1:4" ht="14.5">
      <c r="A846" s="14">
        <f t="shared" si="13"/>
        <v>2000839</v>
      </c>
      <c r="B846" s="60" t="s">
        <v>987</v>
      </c>
      <c r="C846" s="69" t="s">
        <v>988</v>
      </c>
      <c r="D846" s="69" t="s">
        <v>988</v>
      </c>
    </row>
    <row r="847" spans="1:4" ht="14.5">
      <c r="A847" s="14">
        <f t="shared" si="13"/>
        <v>2000840</v>
      </c>
      <c r="B847" s="60" t="s">
        <v>989</v>
      </c>
      <c r="C847" s="69" t="s">
        <v>990</v>
      </c>
      <c r="D847" s="69" t="s">
        <v>990</v>
      </c>
    </row>
    <row r="848" spans="1:4" ht="14.5">
      <c r="A848" s="14">
        <f t="shared" si="13"/>
        <v>2000841</v>
      </c>
      <c r="B848" s="60" t="s">
        <v>1094</v>
      </c>
      <c r="C848" t="s">
        <v>1096</v>
      </c>
      <c r="D848" t="s">
        <v>1096</v>
      </c>
    </row>
    <row r="849" spans="1:4" ht="14.5">
      <c r="A849" s="14">
        <f t="shared" si="13"/>
        <v>2000842</v>
      </c>
      <c r="B849" s="60" t="s">
        <v>1095</v>
      </c>
      <c r="C849" s="69" t="s">
        <v>1097</v>
      </c>
      <c r="D849" s="69" t="s">
        <v>1097</v>
      </c>
    </row>
    <row r="850" spans="1:4">
      <c r="A850" s="14">
        <f t="shared" si="13"/>
        <v>2000843</v>
      </c>
      <c r="B850" s="78" t="s">
        <v>1112</v>
      </c>
      <c r="C850" s="79" t="s">
        <v>1070</v>
      </c>
      <c r="D850" s="79" t="s">
        <v>1071</v>
      </c>
    </row>
    <row r="851" spans="1:4">
      <c r="A851" s="14">
        <f t="shared" si="13"/>
        <v>2000844</v>
      </c>
      <c r="B851" s="78" t="s">
        <v>1103</v>
      </c>
      <c r="C851" s="79" t="s">
        <v>1070</v>
      </c>
      <c r="D851" s="79" t="s">
        <v>1072</v>
      </c>
    </row>
    <row r="852" spans="1:4">
      <c r="A852" s="14">
        <f t="shared" si="13"/>
        <v>2000845</v>
      </c>
      <c r="B852" s="78" t="s">
        <v>1111</v>
      </c>
      <c r="C852" s="79" t="s">
        <v>1070</v>
      </c>
      <c r="D852" s="79" t="s">
        <v>1073</v>
      </c>
    </row>
    <row r="853" spans="1:4">
      <c r="A853" s="14">
        <f t="shared" si="13"/>
        <v>2000846</v>
      </c>
      <c r="B853" s="78" t="s">
        <v>1104</v>
      </c>
      <c r="C853" s="79" t="s">
        <v>1070</v>
      </c>
      <c r="D853" s="79" t="s">
        <v>1072</v>
      </c>
    </row>
    <row r="854" spans="1:4">
      <c r="A854" s="14">
        <f t="shared" si="13"/>
        <v>2000847</v>
      </c>
      <c r="B854" s="78" t="s">
        <v>2774</v>
      </c>
      <c r="C854" s="79" t="s">
        <v>1070</v>
      </c>
      <c r="D854" s="79" t="s">
        <v>2772</v>
      </c>
    </row>
    <row r="855" spans="1:4">
      <c r="A855" s="14">
        <f t="shared" si="13"/>
        <v>2000848</v>
      </c>
      <c r="B855" s="78" t="s">
        <v>1105</v>
      </c>
      <c r="C855" s="79" t="s">
        <v>1070</v>
      </c>
      <c r="D855" s="79" t="s">
        <v>1074</v>
      </c>
    </row>
    <row r="856" spans="1:4">
      <c r="A856" s="14">
        <f t="shared" si="13"/>
        <v>2000849</v>
      </c>
      <c r="B856" s="78" t="s">
        <v>1106</v>
      </c>
      <c r="C856" s="79" t="s">
        <v>1070</v>
      </c>
      <c r="D856" s="79" t="s">
        <v>2773</v>
      </c>
    </row>
    <row r="857" spans="1:4">
      <c r="A857" s="14">
        <f t="shared" si="13"/>
        <v>2000850</v>
      </c>
      <c r="B857" s="78" t="s">
        <v>1107</v>
      </c>
      <c r="C857" s="79" t="s">
        <v>1070</v>
      </c>
      <c r="D857" s="79" t="s">
        <v>1072</v>
      </c>
    </row>
    <row r="858" spans="1:4">
      <c r="A858" s="14">
        <f t="shared" ref="A858:A921" si="14">A857+1</f>
        <v>2000851</v>
      </c>
      <c r="B858" s="78" t="s">
        <v>1108</v>
      </c>
      <c r="C858" s="79" t="s">
        <v>1070</v>
      </c>
      <c r="D858" s="79" t="s">
        <v>1075</v>
      </c>
    </row>
    <row r="859" spans="1:4">
      <c r="A859" s="14">
        <f t="shared" si="14"/>
        <v>2000852</v>
      </c>
      <c r="B859" s="78" t="s">
        <v>1109</v>
      </c>
      <c r="C859" s="79" t="s">
        <v>1070</v>
      </c>
      <c r="D859" s="79" t="s">
        <v>1072</v>
      </c>
    </row>
    <row r="860" spans="1:4" ht="14.5">
      <c r="A860" s="14">
        <f t="shared" si="14"/>
        <v>2000853</v>
      </c>
      <c r="B860" s="80" t="s">
        <v>3090</v>
      </c>
      <c r="C860" s="79" t="s">
        <v>1076</v>
      </c>
      <c r="D860" s="79" t="s">
        <v>3949</v>
      </c>
    </row>
    <row r="861" spans="1:4" ht="14.5">
      <c r="A861" s="14">
        <f t="shared" si="14"/>
        <v>2000854</v>
      </c>
      <c r="B861" s="80" t="s">
        <v>1077</v>
      </c>
      <c r="C861" s="79" t="s">
        <v>1078</v>
      </c>
      <c r="D861" s="79" t="s">
        <v>1113</v>
      </c>
    </row>
    <row r="862" spans="1:4" ht="14.5">
      <c r="A862" s="14">
        <f t="shared" si="14"/>
        <v>2000855</v>
      </c>
      <c r="B862" s="80" t="s">
        <v>1079</v>
      </c>
      <c r="C862" s="79" t="s">
        <v>1080</v>
      </c>
      <c r="D862" s="79" t="s">
        <v>3950</v>
      </c>
    </row>
    <row r="863" spans="1:4" ht="14.5">
      <c r="A863" s="14">
        <f t="shared" si="14"/>
        <v>2000856</v>
      </c>
      <c r="B863" s="80" t="s">
        <v>1081</v>
      </c>
      <c r="C863" s="79" t="s">
        <v>1082</v>
      </c>
      <c r="D863" s="79" t="s">
        <v>3951</v>
      </c>
    </row>
    <row r="864" spans="1:4" ht="14.5">
      <c r="A864" s="14">
        <f t="shared" si="14"/>
        <v>2000857</v>
      </c>
      <c r="B864" s="80" t="s">
        <v>1083</v>
      </c>
      <c r="C864" s="79" t="s">
        <v>1084</v>
      </c>
      <c r="D864" s="79" t="s">
        <v>3952</v>
      </c>
    </row>
    <row r="865" spans="1:4" ht="14.5">
      <c r="A865" s="14">
        <f t="shared" si="14"/>
        <v>2000858</v>
      </c>
      <c r="B865" s="80" t="s">
        <v>1085</v>
      </c>
      <c r="C865" s="79" t="s">
        <v>1086</v>
      </c>
      <c r="D865" s="79" t="s">
        <v>2627</v>
      </c>
    </row>
    <row r="866" spans="1:4" ht="14.5">
      <c r="A866" s="14">
        <f t="shared" si="14"/>
        <v>2000859</v>
      </c>
      <c r="B866" s="80" t="s">
        <v>1087</v>
      </c>
      <c r="C866" s="79" t="s">
        <v>1088</v>
      </c>
      <c r="D866" s="79" t="s">
        <v>3897</v>
      </c>
    </row>
    <row r="867" spans="1:4" ht="14.5">
      <c r="A867" s="14">
        <f t="shared" si="14"/>
        <v>2000860</v>
      </c>
      <c r="B867" s="80" t="s">
        <v>1089</v>
      </c>
      <c r="C867" s="79" t="s">
        <v>1090</v>
      </c>
      <c r="D867" s="79" t="s">
        <v>3716</v>
      </c>
    </row>
    <row r="868" spans="1:4" ht="14.5">
      <c r="A868" s="14">
        <f t="shared" si="14"/>
        <v>2000861</v>
      </c>
      <c r="B868" s="80" t="s">
        <v>1091</v>
      </c>
      <c r="C868" s="79" t="s">
        <v>1092</v>
      </c>
      <c r="D868" s="79" t="s">
        <v>3953</v>
      </c>
    </row>
    <row r="869" spans="1:4" ht="14.5">
      <c r="A869" s="14">
        <f t="shared" si="14"/>
        <v>2000862</v>
      </c>
      <c r="B869" s="76" t="s">
        <v>1101</v>
      </c>
      <c r="C869" s="77" t="s">
        <v>1102</v>
      </c>
      <c r="D869" s="77" t="s">
        <v>1102</v>
      </c>
    </row>
    <row r="870" spans="1:4">
      <c r="A870" s="14">
        <f t="shared" si="14"/>
        <v>2000863</v>
      </c>
      <c r="B870" s="78" t="s">
        <v>1110</v>
      </c>
      <c r="C870" s="79" t="s">
        <v>1070</v>
      </c>
      <c r="D870" s="79" t="s">
        <v>2647</v>
      </c>
    </row>
    <row r="871" spans="1:4">
      <c r="A871" s="14">
        <f t="shared" si="14"/>
        <v>2000864</v>
      </c>
      <c r="B871" s="78" t="s">
        <v>1120</v>
      </c>
      <c r="C871" s="79" t="s">
        <v>1070</v>
      </c>
      <c r="D871" s="79" t="s">
        <v>1301</v>
      </c>
    </row>
    <row r="872" spans="1:4">
      <c r="A872" s="14">
        <f t="shared" si="14"/>
        <v>2000865</v>
      </c>
      <c r="B872" s="78" t="s">
        <v>1121</v>
      </c>
      <c r="C872" s="79" t="s">
        <v>1070</v>
      </c>
      <c r="D872" s="79" t="s">
        <v>1302</v>
      </c>
    </row>
    <row r="873" spans="1:4">
      <c r="A873" s="14">
        <f t="shared" si="14"/>
        <v>2000866</v>
      </c>
      <c r="B873" s="78" t="s">
        <v>1122</v>
      </c>
      <c r="C873" s="79" t="s">
        <v>1070</v>
      </c>
      <c r="D873" s="79" t="s">
        <v>2648</v>
      </c>
    </row>
    <row r="874" spans="1:4">
      <c r="A874" s="14">
        <f t="shared" si="14"/>
        <v>2000867</v>
      </c>
      <c r="B874" s="78" t="s">
        <v>1123</v>
      </c>
      <c r="C874" s="79" t="s">
        <v>1070</v>
      </c>
      <c r="D874" s="79" t="s">
        <v>1329</v>
      </c>
    </row>
    <row r="875" spans="1:4">
      <c r="A875" s="14">
        <f t="shared" si="14"/>
        <v>2000868</v>
      </c>
      <c r="B875" s="78" t="s">
        <v>1124</v>
      </c>
      <c r="C875" s="79" t="s">
        <v>1070</v>
      </c>
      <c r="D875" s="79" t="s">
        <v>3936</v>
      </c>
    </row>
    <row r="876" spans="1:4">
      <c r="A876" s="14">
        <f t="shared" si="14"/>
        <v>2000869</v>
      </c>
      <c r="B876" s="78" t="s">
        <v>1125</v>
      </c>
      <c r="C876" s="79" t="s">
        <v>1070</v>
      </c>
      <c r="D876" s="79" t="s">
        <v>1330</v>
      </c>
    </row>
    <row r="877" spans="1:4">
      <c r="A877" s="14">
        <f t="shared" si="14"/>
        <v>2000870</v>
      </c>
      <c r="B877" s="78" t="s">
        <v>1126</v>
      </c>
      <c r="C877" s="79" t="s">
        <v>1070</v>
      </c>
      <c r="D877" s="79" t="s">
        <v>2648</v>
      </c>
    </row>
    <row r="878" spans="1:4">
      <c r="A878" s="14">
        <f t="shared" si="14"/>
        <v>2000871</v>
      </c>
      <c r="B878" s="78" t="s">
        <v>1127</v>
      </c>
      <c r="C878" s="79" t="s">
        <v>1070</v>
      </c>
      <c r="D878" s="79" t="s">
        <v>3209</v>
      </c>
    </row>
    <row r="879" spans="1:4">
      <c r="A879" s="14">
        <f t="shared" si="14"/>
        <v>2000872</v>
      </c>
      <c r="B879" s="78" t="s">
        <v>1128</v>
      </c>
      <c r="C879" s="79" t="s">
        <v>1070</v>
      </c>
      <c r="D879" s="79" t="s">
        <v>1301</v>
      </c>
    </row>
    <row r="880" spans="1:4">
      <c r="A880" s="14">
        <f t="shared" si="14"/>
        <v>2000873</v>
      </c>
      <c r="B880" s="78" t="s">
        <v>1116</v>
      </c>
      <c r="C880" s="79" t="s">
        <v>1070</v>
      </c>
      <c r="D880" s="79" t="s">
        <v>501</v>
      </c>
    </row>
    <row r="881" spans="1:4">
      <c r="A881" s="14">
        <f t="shared" si="14"/>
        <v>2000874</v>
      </c>
      <c r="B881" s="78" t="s">
        <v>1117</v>
      </c>
      <c r="C881" s="79" t="s">
        <v>1070</v>
      </c>
      <c r="D881" s="79" t="s">
        <v>1387</v>
      </c>
    </row>
    <row r="882" spans="1:4" ht="28">
      <c r="A882" s="14">
        <f t="shared" si="14"/>
        <v>2000875</v>
      </c>
      <c r="B882" s="78" t="s">
        <v>1118</v>
      </c>
      <c r="C882" s="79" t="s">
        <v>1070</v>
      </c>
      <c r="D882" s="81" t="s">
        <v>3286</v>
      </c>
    </row>
    <row r="883" spans="1:4" ht="28">
      <c r="A883" s="14">
        <f t="shared" si="14"/>
        <v>2000876</v>
      </c>
      <c r="B883" s="78" t="s">
        <v>1119</v>
      </c>
      <c r="C883" s="79" t="s">
        <v>1070</v>
      </c>
      <c r="D883" s="81" t="s">
        <v>3287</v>
      </c>
    </row>
    <row r="884" spans="1:4">
      <c r="A884" s="14">
        <f t="shared" si="14"/>
        <v>2000877</v>
      </c>
      <c r="B884" s="78" t="s">
        <v>1144</v>
      </c>
      <c r="C884" s="79" t="s">
        <v>1145</v>
      </c>
      <c r="D884" s="79" t="s">
        <v>1146</v>
      </c>
    </row>
    <row r="885" spans="1:4">
      <c r="A885" s="14">
        <f t="shared" si="14"/>
        <v>2000878</v>
      </c>
      <c r="B885" s="78" t="s">
        <v>1147</v>
      </c>
      <c r="C885" s="79" t="s">
        <v>1145</v>
      </c>
      <c r="D885" s="79" t="s">
        <v>1148</v>
      </c>
    </row>
    <row r="886" spans="1:4" ht="14.5">
      <c r="A886" s="14">
        <f t="shared" si="14"/>
        <v>2000879</v>
      </c>
      <c r="B886" s="92" t="s">
        <v>1197</v>
      </c>
      <c r="C886" s="87" t="s">
        <v>1198</v>
      </c>
      <c r="D886" s="87" t="s">
        <v>1200</v>
      </c>
    </row>
    <row r="887" spans="1:4" ht="14.5">
      <c r="A887" s="14">
        <f t="shared" si="14"/>
        <v>2000880</v>
      </c>
      <c r="B887" s="94" t="s">
        <v>1349</v>
      </c>
      <c r="C887" s="93" t="s">
        <v>1350</v>
      </c>
      <c r="D887" s="93" t="s">
        <v>1351</v>
      </c>
    </row>
    <row r="888" spans="1:4" ht="14.5">
      <c r="A888" s="14">
        <f t="shared" si="14"/>
        <v>2000881</v>
      </c>
      <c r="B888" s="94" t="s">
        <v>1352</v>
      </c>
      <c r="C888" s="93" t="s">
        <v>1350</v>
      </c>
      <c r="D888" s="93" t="s">
        <v>1353</v>
      </c>
    </row>
    <row r="889" spans="1:4" ht="14.5">
      <c r="A889" s="14">
        <f t="shared" si="14"/>
        <v>2000882</v>
      </c>
      <c r="B889" s="94" t="s">
        <v>1354</v>
      </c>
      <c r="C889" s="93" t="s">
        <v>1350</v>
      </c>
      <c r="D889" s="93" t="s">
        <v>1355</v>
      </c>
    </row>
    <row r="890" spans="1:4">
      <c r="A890" s="14">
        <f t="shared" si="14"/>
        <v>2000883</v>
      </c>
      <c r="B890" s="30" t="s">
        <v>1436</v>
      </c>
      <c r="C890" s="31" t="s">
        <v>2388</v>
      </c>
      <c r="D890" s="30" t="s">
        <v>975</v>
      </c>
    </row>
    <row r="891" spans="1:4">
      <c r="A891" s="14">
        <f t="shared" si="14"/>
        <v>2000884</v>
      </c>
      <c r="B891" s="30" t="s">
        <v>1437</v>
      </c>
      <c r="C891" s="31" t="s">
        <v>3347</v>
      </c>
      <c r="D891" s="30" t="s">
        <v>3074</v>
      </c>
    </row>
    <row r="892" spans="1:4">
      <c r="A892" s="14">
        <f t="shared" si="14"/>
        <v>2000885</v>
      </c>
      <c r="B892" s="30" t="s">
        <v>1438</v>
      </c>
      <c r="C892" s="31" t="s">
        <v>2518</v>
      </c>
      <c r="D892" s="30" t="s">
        <v>2519</v>
      </c>
    </row>
    <row r="893" spans="1:4">
      <c r="A893" s="14">
        <f t="shared" si="14"/>
        <v>2000886</v>
      </c>
      <c r="B893" s="30" t="s">
        <v>2775</v>
      </c>
      <c r="C893" s="31" t="s">
        <v>1439</v>
      </c>
      <c r="D893" s="30" t="s">
        <v>3075</v>
      </c>
    </row>
    <row r="894" spans="1:4">
      <c r="A894" s="14">
        <f t="shared" si="14"/>
        <v>2000887</v>
      </c>
      <c r="B894" s="30" t="s">
        <v>1440</v>
      </c>
      <c r="C894" s="31" t="s">
        <v>1441</v>
      </c>
      <c r="D894" s="30" t="s">
        <v>1442</v>
      </c>
    </row>
    <row r="895" spans="1:4">
      <c r="A895" s="14">
        <f t="shared" si="14"/>
        <v>2000888</v>
      </c>
      <c r="B895" s="30" t="s">
        <v>1443</v>
      </c>
      <c r="C895" s="31" t="s">
        <v>1444</v>
      </c>
      <c r="D895" s="30" t="s">
        <v>3472</v>
      </c>
    </row>
    <row r="896" spans="1:4">
      <c r="A896" s="14">
        <f t="shared" si="14"/>
        <v>2000889</v>
      </c>
      <c r="B896" s="30" t="s">
        <v>1445</v>
      </c>
      <c r="C896" s="31" t="s">
        <v>1446</v>
      </c>
      <c r="D896" s="30" t="s">
        <v>3076</v>
      </c>
    </row>
    <row r="897" spans="1:4">
      <c r="A897" s="14">
        <f t="shared" si="14"/>
        <v>2000890</v>
      </c>
      <c r="B897" s="30" t="s">
        <v>1447</v>
      </c>
      <c r="C897" s="31" t="s">
        <v>1448</v>
      </c>
      <c r="D897" s="30" t="s">
        <v>3074</v>
      </c>
    </row>
    <row r="898" spans="1:4">
      <c r="A898" s="14">
        <f t="shared" si="14"/>
        <v>2000891</v>
      </c>
      <c r="B898" s="30" t="s">
        <v>1449</v>
      </c>
      <c r="C898" s="31" t="s">
        <v>1463</v>
      </c>
      <c r="D898" s="30" t="s">
        <v>3077</v>
      </c>
    </row>
    <row r="899" spans="1:4">
      <c r="A899" s="14">
        <f t="shared" si="14"/>
        <v>2000892</v>
      </c>
      <c r="B899" s="30" t="s">
        <v>1450</v>
      </c>
      <c r="C899" s="31" t="s">
        <v>2377</v>
      </c>
      <c r="D899" s="30" t="s">
        <v>2389</v>
      </c>
    </row>
    <row r="900" spans="1:4">
      <c r="A900" s="14">
        <f t="shared" si="14"/>
        <v>2000893</v>
      </c>
      <c r="B900" s="32" t="s">
        <v>1451</v>
      </c>
      <c r="C900" s="33" t="s">
        <v>2388</v>
      </c>
      <c r="D900" s="160" t="s">
        <v>3348</v>
      </c>
    </row>
    <row r="901" spans="1:4">
      <c r="A901" s="14">
        <f t="shared" si="14"/>
        <v>2000894</v>
      </c>
      <c r="B901" s="32" t="s">
        <v>1452</v>
      </c>
      <c r="C901" s="33" t="s">
        <v>1453</v>
      </c>
      <c r="D901" s="32" t="s">
        <v>3712</v>
      </c>
    </row>
    <row r="902" spans="1:4">
      <c r="A902" s="14">
        <f t="shared" si="14"/>
        <v>2000895</v>
      </c>
      <c r="B902" s="32" t="s">
        <v>1454</v>
      </c>
      <c r="C902" s="33" t="s">
        <v>2518</v>
      </c>
      <c r="D902" s="160" t="s">
        <v>3078</v>
      </c>
    </row>
    <row r="903" spans="1:4">
      <c r="A903" s="14">
        <f t="shared" si="14"/>
        <v>2000896</v>
      </c>
      <c r="B903" s="32" t="s">
        <v>1455</v>
      </c>
      <c r="C903" s="33" t="s">
        <v>2378</v>
      </c>
      <c r="D903" s="32" t="s">
        <v>3079</v>
      </c>
    </row>
    <row r="904" spans="1:4">
      <c r="A904" s="14">
        <f t="shared" si="14"/>
        <v>2000897</v>
      </c>
      <c r="B904" s="32" t="s">
        <v>1456</v>
      </c>
      <c r="C904" s="33" t="s">
        <v>1441</v>
      </c>
      <c r="D904" s="160" t="s">
        <v>3080</v>
      </c>
    </row>
    <row r="905" spans="1:4">
      <c r="A905" s="14">
        <f t="shared" si="14"/>
        <v>2000898</v>
      </c>
      <c r="B905" s="32" t="s">
        <v>1457</v>
      </c>
      <c r="C905" s="33" t="s">
        <v>1444</v>
      </c>
      <c r="D905" s="32" t="s">
        <v>3081</v>
      </c>
    </row>
    <row r="906" spans="1:4">
      <c r="A906" s="14">
        <f t="shared" si="14"/>
        <v>2000899</v>
      </c>
      <c r="B906" s="32" t="s">
        <v>1458</v>
      </c>
      <c r="C906" s="33" t="s">
        <v>1459</v>
      </c>
      <c r="D906" s="32" t="s">
        <v>3082</v>
      </c>
    </row>
    <row r="907" spans="1:4">
      <c r="A907" s="14">
        <f t="shared" si="14"/>
        <v>2000900</v>
      </c>
      <c r="B907" s="32" t="s">
        <v>1460</v>
      </c>
      <c r="C907" s="33" t="s">
        <v>1461</v>
      </c>
      <c r="D907" s="32" t="s">
        <v>3083</v>
      </c>
    </row>
    <row r="908" spans="1:4">
      <c r="A908" s="14">
        <f t="shared" si="14"/>
        <v>2000901</v>
      </c>
      <c r="B908" s="32" t="s">
        <v>1462</v>
      </c>
      <c r="C908" s="33" t="s">
        <v>1463</v>
      </c>
      <c r="D908" s="160" t="s">
        <v>3084</v>
      </c>
    </row>
    <row r="909" spans="1:4">
      <c r="A909" s="14">
        <f t="shared" si="14"/>
        <v>2000902</v>
      </c>
      <c r="B909" s="32" t="s">
        <v>1464</v>
      </c>
      <c r="C909" s="33" t="s">
        <v>2377</v>
      </c>
      <c r="D909" s="160" t="s">
        <v>3085</v>
      </c>
    </row>
    <row r="910" spans="1:4">
      <c r="A910" s="14">
        <f t="shared" si="14"/>
        <v>2000903</v>
      </c>
      <c r="B910" s="34" t="s">
        <v>1465</v>
      </c>
      <c r="C910" s="35" t="s">
        <v>1466</v>
      </c>
      <c r="D910" s="34" t="s">
        <v>3349</v>
      </c>
    </row>
    <row r="911" spans="1:4">
      <c r="A911" s="14">
        <f t="shared" si="14"/>
        <v>2000904</v>
      </c>
      <c r="B911" s="34" t="s">
        <v>1467</v>
      </c>
      <c r="C911" s="35" t="s">
        <v>1468</v>
      </c>
      <c r="D911" s="34" t="s">
        <v>3350</v>
      </c>
    </row>
    <row r="912" spans="1:4" ht="52">
      <c r="A912" s="14">
        <f t="shared" si="14"/>
        <v>2000905</v>
      </c>
      <c r="B912" s="34" t="s">
        <v>1469</v>
      </c>
      <c r="C912" s="35" t="s">
        <v>1470</v>
      </c>
      <c r="D912" s="36" t="s">
        <v>3351</v>
      </c>
    </row>
    <row r="913" spans="1:4" ht="39">
      <c r="A913" s="14">
        <f t="shared" si="14"/>
        <v>2000906</v>
      </c>
      <c r="B913" s="34" t="s">
        <v>1471</v>
      </c>
      <c r="C913" s="35" t="s">
        <v>1472</v>
      </c>
      <c r="D913" s="36" t="s">
        <v>3086</v>
      </c>
    </row>
    <row r="914" spans="1:4" ht="78">
      <c r="A914" s="14">
        <f t="shared" si="14"/>
        <v>2000907</v>
      </c>
      <c r="B914" s="34" t="s">
        <v>1473</v>
      </c>
      <c r="C914" s="35" t="s">
        <v>1474</v>
      </c>
      <c r="D914" s="36" t="s">
        <v>3713</v>
      </c>
    </row>
    <row r="915" spans="1:4" ht="78">
      <c r="A915" s="14">
        <f t="shared" si="14"/>
        <v>2000908</v>
      </c>
      <c r="B915" s="34" t="s">
        <v>1475</v>
      </c>
      <c r="C915" s="35" t="s">
        <v>1476</v>
      </c>
      <c r="D915" s="36" t="s">
        <v>3714</v>
      </c>
    </row>
    <row r="916" spans="1:4" ht="52">
      <c r="A916" s="14">
        <f t="shared" si="14"/>
        <v>2000909</v>
      </c>
      <c r="B916" s="34" t="s">
        <v>3087</v>
      </c>
      <c r="C916" s="35" t="s">
        <v>1477</v>
      </c>
      <c r="D916" s="36" t="s">
        <v>3715</v>
      </c>
    </row>
    <row r="917" spans="1:4" ht="65">
      <c r="A917" s="14">
        <f t="shared" si="14"/>
        <v>2000910</v>
      </c>
      <c r="B917" s="34" t="s">
        <v>3088</v>
      </c>
      <c r="C917" s="35" t="s">
        <v>1478</v>
      </c>
      <c r="D917" s="36" t="s">
        <v>3942</v>
      </c>
    </row>
    <row r="918" spans="1:4" ht="52">
      <c r="A918" s="14">
        <f t="shared" si="14"/>
        <v>2000911</v>
      </c>
      <c r="B918" s="34" t="s">
        <v>1479</v>
      </c>
      <c r="C918" s="35" t="s">
        <v>1480</v>
      </c>
      <c r="D918" s="36" t="s">
        <v>3943</v>
      </c>
    </row>
    <row r="919" spans="1:4">
      <c r="A919" s="14">
        <f t="shared" si="14"/>
        <v>2000912</v>
      </c>
      <c r="B919" s="30" t="s">
        <v>2380</v>
      </c>
      <c r="C919" s="31" t="s">
        <v>2379</v>
      </c>
      <c r="D919" s="30" t="s">
        <v>2390</v>
      </c>
    </row>
    <row r="920" spans="1:4">
      <c r="A920" s="14">
        <f t="shared" si="14"/>
        <v>2000913</v>
      </c>
      <c r="B920" s="30" t="s">
        <v>1481</v>
      </c>
      <c r="C920" s="31" t="s">
        <v>1482</v>
      </c>
      <c r="D920" s="30" t="s">
        <v>1483</v>
      </c>
    </row>
    <row r="921" spans="1:4">
      <c r="A921" s="14">
        <f t="shared" si="14"/>
        <v>2000914</v>
      </c>
      <c r="B921" s="30" t="s">
        <v>1484</v>
      </c>
      <c r="C921" s="31" t="s">
        <v>1485</v>
      </c>
      <c r="D921" s="95" t="s">
        <v>1486</v>
      </c>
    </row>
    <row r="922" spans="1:4" ht="70">
      <c r="A922" s="14">
        <f t="shared" ref="A922:A985" si="15">A921+1</f>
        <v>2000915</v>
      </c>
      <c r="B922" s="30" t="s">
        <v>1487</v>
      </c>
      <c r="C922" s="31" t="s">
        <v>1488</v>
      </c>
      <c r="D922" s="178" t="s">
        <v>3963</v>
      </c>
    </row>
    <row r="923" spans="1:4">
      <c r="A923" s="14">
        <f t="shared" si="15"/>
        <v>2000916</v>
      </c>
      <c r="B923" s="30" t="s">
        <v>1489</v>
      </c>
      <c r="C923" s="31" t="s">
        <v>1490</v>
      </c>
      <c r="D923" s="95" t="s">
        <v>1491</v>
      </c>
    </row>
    <row r="924" spans="1:4" ht="26">
      <c r="A924" s="14">
        <f t="shared" si="15"/>
        <v>2000917</v>
      </c>
      <c r="B924" s="32" t="s">
        <v>1586</v>
      </c>
      <c r="C924" s="33" t="s">
        <v>1587</v>
      </c>
      <c r="D924" s="102" t="s">
        <v>3230</v>
      </c>
    </row>
    <row r="925" spans="1:4" ht="39">
      <c r="A925" s="14">
        <f t="shared" si="15"/>
        <v>2000918</v>
      </c>
      <c r="B925" s="103" t="s">
        <v>1588</v>
      </c>
      <c r="C925" s="104" t="s">
        <v>1589</v>
      </c>
      <c r="D925" s="105" t="s">
        <v>3227</v>
      </c>
    </row>
    <row r="926" spans="1:4" ht="26">
      <c r="A926" s="14">
        <f t="shared" si="15"/>
        <v>2000919</v>
      </c>
      <c r="B926" s="32" t="s">
        <v>1590</v>
      </c>
      <c r="C926" s="33" t="s">
        <v>1591</v>
      </c>
      <c r="D926" s="123" t="s">
        <v>3228</v>
      </c>
    </row>
    <row r="927" spans="1:4" ht="39">
      <c r="A927" s="14">
        <f t="shared" si="15"/>
        <v>2000920</v>
      </c>
      <c r="B927" s="32" t="s">
        <v>1592</v>
      </c>
      <c r="C927" s="33" t="s">
        <v>1593</v>
      </c>
      <c r="D927" s="102" t="s">
        <v>1594</v>
      </c>
    </row>
    <row r="928" spans="1:4" ht="52">
      <c r="A928" s="14">
        <f t="shared" si="15"/>
        <v>2000921</v>
      </c>
      <c r="B928" s="32" t="s">
        <v>1595</v>
      </c>
      <c r="C928" s="33" t="s">
        <v>1596</v>
      </c>
      <c r="D928" s="123" t="s">
        <v>2628</v>
      </c>
    </row>
    <row r="929" spans="1:4" ht="65">
      <c r="A929" s="14">
        <f t="shared" si="15"/>
        <v>2000922</v>
      </c>
      <c r="B929" s="32" t="s">
        <v>1597</v>
      </c>
      <c r="C929" s="33" t="s">
        <v>1598</v>
      </c>
      <c r="D929" s="123" t="s">
        <v>3229</v>
      </c>
    </row>
    <row r="930" spans="1:4" ht="52">
      <c r="A930" s="14">
        <f t="shared" si="15"/>
        <v>2000923</v>
      </c>
      <c r="B930" s="32" t="s">
        <v>1599</v>
      </c>
      <c r="C930" s="33" t="s">
        <v>1600</v>
      </c>
      <c r="D930" s="123" t="s">
        <v>3342</v>
      </c>
    </row>
    <row r="931" spans="1:4">
      <c r="A931" s="14">
        <f t="shared" si="15"/>
        <v>2000924</v>
      </c>
      <c r="B931" s="32" t="s">
        <v>1601</v>
      </c>
      <c r="C931" s="33" t="s">
        <v>1602</v>
      </c>
      <c r="D931" s="102" t="s">
        <v>1603</v>
      </c>
    </row>
    <row r="932" spans="1:4" ht="39">
      <c r="A932" s="14">
        <f t="shared" si="15"/>
        <v>2000925</v>
      </c>
      <c r="B932" s="32" t="s">
        <v>1604</v>
      </c>
      <c r="C932" s="33" t="s">
        <v>1605</v>
      </c>
      <c r="D932" s="102" t="s">
        <v>3361</v>
      </c>
    </row>
    <row r="933" spans="1:4">
      <c r="A933" s="14">
        <f t="shared" si="15"/>
        <v>2000926</v>
      </c>
      <c r="B933" s="32" t="s">
        <v>3222</v>
      </c>
      <c r="C933" s="33" t="s">
        <v>1605</v>
      </c>
      <c r="D933" s="102" t="s">
        <v>3223</v>
      </c>
    </row>
    <row r="934" spans="1:4">
      <c r="A934" s="14">
        <f t="shared" si="15"/>
        <v>2000927</v>
      </c>
      <c r="B934" s="6" t="s">
        <v>1606</v>
      </c>
      <c r="C934" s="7" t="s">
        <v>1607</v>
      </c>
      <c r="D934" s="6" t="s">
        <v>1608</v>
      </c>
    </row>
    <row r="935" spans="1:4">
      <c r="A935" s="14">
        <f t="shared" si="15"/>
        <v>2000928</v>
      </c>
      <c r="B935" s="6" t="s">
        <v>1609</v>
      </c>
      <c r="C935" s="7" t="s">
        <v>1607</v>
      </c>
      <c r="D935" s="6" t="s">
        <v>2363</v>
      </c>
    </row>
    <row r="936" spans="1:4">
      <c r="A936" s="14">
        <f t="shared" si="15"/>
        <v>2000929</v>
      </c>
      <c r="B936" s="6" t="s">
        <v>1610</v>
      </c>
      <c r="C936" s="7" t="s">
        <v>1611</v>
      </c>
      <c r="D936" s="6" t="s">
        <v>2364</v>
      </c>
    </row>
    <row r="937" spans="1:4">
      <c r="A937" s="14">
        <f t="shared" si="15"/>
        <v>2000930</v>
      </c>
      <c r="B937" s="103" t="s">
        <v>1612</v>
      </c>
      <c r="C937" s="104" t="s">
        <v>1611</v>
      </c>
      <c r="D937" s="103" t="s">
        <v>2365</v>
      </c>
    </row>
    <row r="938" spans="1:4">
      <c r="A938" s="14">
        <f t="shared" si="15"/>
        <v>2000931</v>
      </c>
      <c r="B938" s="6" t="s">
        <v>1613</v>
      </c>
      <c r="C938" s="7" t="s">
        <v>1614</v>
      </c>
      <c r="D938" s="6" t="s">
        <v>1615</v>
      </c>
    </row>
    <row r="939" spans="1:4">
      <c r="A939" s="14">
        <f t="shared" si="15"/>
        <v>2000932</v>
      </c>
      <c r="B939" s="6" t="s">
        <v>1616</v>
      </c>
      <c r="C939" s="7" t="s">
        <v>1617</v>
      </c>
      <c r="D939" s="6" t="s">
        <v>3221</v>
      </c>
    </row>
    <row r="940" spans="1:4">
      <c r="A940" s="14">
        <f t="shared" si="15"/>
        <v>2000933</v>
      </c>
      <c r="B940" s="6" t="s">
        <v>1618</v>
      </c>
      <c r="C940" s="7" t="s">
        <v>1619</v>
      </c>
      <c r="D940" s="6" t="s">
        <v>1620</v>
      </c>
    </row>
    <row r="941" spans="1:4">
      <c r="A941" s="14">
        <f t="shared" si="15"/>
        <v>2000934</v>
      </c>
      <c r="B941" s="6" t="s">
        <v>1621</v>
      </c>
      <c r="C941" s="7" t="s">
        <v>1617</v>
      </c>
      <c r="D941" s="6" t="s">
        <v>1622</v>
      </c>
    </row>
    <row r="942" spans="1:4">
      <c r="A942" s="14">
        <f t="shared" si="15"/>
        <v>2000935</v>
      </c>
      <c r="B942" s="6" t="s">
        <v>1623</v>
      </c>
      <c r="C942" s="7" t="s">
        <v>1624</v>
      </c>
      <c r="D942" s="6" t="s">
        <v>1625</v>
      </c>
    </row>
    <row r="943" spans="1:4">
      <c r="A943" s="14">
        <f t="shared" si="15"/>
        <v>2000936</v>
      </c>
      <c r="B943" s="6" t="s">
        <v>1626</v>
      </c>
      <c r="C943" s="7" t="s">
        <v>1617</v>
      </c>
      <c r="D943" s="6" t="s">
        <v>1627</v>
      </c>
    </row>
    <row r="944" spans="1:4">
      <c r="A944" s="14">
        <f t="shared" si="15"/>
        <v>2000937</v>
      </c>
      <c r="B944" s="6" t="s">
        <v>1628</v>
      </c>
      <c r="C944" s="7" t="s">
        <v>1629</v>
      </c>
      <c r="D944" s="6" t="s">
        <v>1630</v>
      </c>
    </row>
    <row r="945" spans="1:4">
      <c r="A945" s="14">
        <f t="shared" si="15"/>
        <v>2000938</v>
      </c>
      <c r="B945" s="6" t="s">
        <v>1631</v>
      </c>
      <c r="C945" s="7" t="s">
        <v>1617</v>
      </c>
      <c r="D945" s="6" t="s">
        <v>1632</v>
      </c>
    </row>
    <row r="946" spans="1:4">
      <c r="A946" s="14">
        <f t="shared" si="15"/>
        <v>2000939</v>
      </c>
      <c r="B946" s="6" t="s">
        <v>1633</v>
      </c>
      <c r="C946" s="7" t="s">
        <v>1634</v>
      </c>
      <c r="D946" s="6" t="s">
        <v>2758</v>
      </c>
    </row>
    <row r="947" spans="1:4">
      <c r="A947" s="14">
        <f t="shared" si="15"/>
        <v>2000940</v>
      </c>
      <c r="B947" s="6" t="s">
        <v>1635</v>
      </c>
      <c r="C947" s="7" t="s">
        <v>1617</v>
      </c>
      <c r="D947" s="6" t="s">
        <v>1636</v>
      </c>
    </row>
    <row r="948" spans="1:4">
      <c r="A948" s="14">
        <f t="shared" si="15"/>
        <v>2000941</v>
      </c>
      <c r="B948" s="6" t="s">
        <v>1637</v>
      </c>
      <c r="C948" s="7" t="s">
        <v>1638</v>
      </c>
      <c r="D948" s="6" t="s">
        <v>1639</v>
      </c>
    </row>
    <row r="949" spans="1:4">
      <c r="A949" s="14">
        <f t="shared" si="15"/>
        <v>2000942</v>
      </c>
      <c r="B949" s="6" t="s">
        <v>1640</v>
      </c>
      <c r="C949" s="7" t="s">
        <v>1617</v>
      </c>
      <c r="D949" s="6" t="s">
        <v>1641</v>
      </c>
    </row>
    <row r="950" spans="1:4">
      <c r="A950" s="14">
        <f t="shared" si="15"/>
        <v>2000943</v>
      </c>
      <c r="B950" s="6" t="s">
        <v>1642</v>
      </c>
      <c r="C950" s="7" t="s">
        <v>1643</v>
      </c>
      <c r="D950" s="6" t="s">
        <v>1644</v>
      </c>
    </row>
    <row r="951" spans="1:4">
      <c r="A951" s="14">
        <f t="shared" si="15"/>
        <v>2000944</v>
      </c>
      <c r="B951" s="6" t="s">
        <v>1645</v>
      </c>
      <c r="C951" s="7" t="s">
        <v>1617</v>
      </c>
      <c r="D951" s="6" t="s">
        <v>2366</v>
      </c>
    </row>
    <row r="952" spans="1:4">
      <c r="A952" s="14">
        <f t="shared" si="15"/>
        <v>2000945</v>
      </c>
      <c r="B952" s="6" t="s">
        <v>1646</v>
      </c>
      <c r="C952" s="7" t="s">
        <v>1647</v>
      </c>
      <c r="D952" s="6" t="s">
        <v>3056</v>
      </c>
    </row>
    <row r="953" spans="1:4">
      <c r="A953" s="14">
        <f t="shared" si="15"/>
        <v>2000946</v>
      </c>
      <c r="B953" s="6" t="s">
        <v>1648</v>
      </c>
      <c r="C953" s="7" t="s">
        <v>1617</v>
      </c>
      <c r="D953" s="6" t="s">
        <v>1649</v>
      </c>
    </row>
    <row r="954" spans="1:4">
      <c r="A954" s="14">
        <f t="shared" si="15"/>
        <v>2000947</v>
      </c>
      <c r="B954" s="107" t="s">
        <v>1682</v>
      </c>
      <c r="C954" s="7" t="s">
        <v>1683</v>
      </c>
      <c r="D954" s="179" t="s">
        <v>1890</v>
      </c>
    </row>
    <row r="955" spans="1:4">
      <c r="A955" s="14">
        <f t="shared" si="15"/>
        <v>2000948</v>
      </c>
      <c r="B955" s="107" t="s">
        <v>1684</v>
      </c>
      <c r="C955" s="7" t="s">
        <v>1683</v>
      </c>
      <c r="D955" s="6" t="s">
        <v>3073</v>
      </c>
    </row>
    <row r="956" spans="1:4">
      <c r="A956" s="14">
        <f t="shared" si="15"/>
        <v>2000949</v>
      </c>
      <c r="B956" s="107" t="s">
        <v>1685</v>
      </c>
      <c r="C956" s="7" t="s">
        <v>1683</v>
      </c>
      <c r="D956" s="6" t="s">
        <v>3100</v>
      </c>
    </row>
    <row r="957" spans="1:4">
      <c r="A957" s="14">
        <f t="shared" si="15"/>
        <v>2000950</v>
      </c>
      <c r="B957" s="107" t="s">
        <v>1686</v>
      </c>
      <c r="C957" s="7" t="s">
        <v>1683</v>
      </c>
      <c r="D957" s="6" t="s">
        <v>1306</v>
      </c>
    </row>
    <row r="958" spans="1:4">
      <c r="A958" s="14">
        <f t="shared" si="15"/>
        <v>2000951</v>
      </c>
      <c r="B958" s="107" t="s">
        <v>1687</v>
      </c>
      <c r="C958" s="7" t="s">
        <v>1683</v>
      </c>
      <c r="D958" s="6" t="s">
        <v>1688</v>
      </c>
    </row>
    <row r="959" spans="1:4">
      <c r="A959" s="14">
        <f t="shared" si="15"/>
        <v>2000952</v>
      </c>
      <c r="B959" s="107" t="s">
        <v>1689</v>
      </c>
      <c r="C959" s="7" t="s">
        <v>1683</v>
      </c>
      <c r="D959" s="6" t="s">
        <v>1690</v>
      </c>
    </row>
    <row r="960" spans="1:4">
      <c r="A960" s="14">
        <f t="shared" si="15"/>
        <v>2000953</v>
      </c>
      <c r="B960" s="107" t="s">
        <v>1691</v>
      </c>
      <c r="C960" s="7" t="s">
        <v>1683</v>
      </c>
      <c r="D960" s="6" t="s">
        <v>1692</v>
      </c>
    </row>
    <row r="961" spans="1:4">
      <c r="A961" s="14">
        <f t="shared" si="15"/>
        <v>2000954</v>
      </c>
      <c r="B961" s="107" t="s">
        <v>1693</v>
      </c>
      <c r="C961" s="7" t="s">
        <v>1683</v>
      </c>
      <c r="D961" s="6" t="s">
        <v>2763</v>
      </c>
    </row>
    <row r="962" spans="1:4">
      <c r="A962" s="14">
        <f t="shared" si="15"/>
        <v>2000955</v>
      </c>
      <c r="B962" s="107" t="s">
        <v>1694</v>
      </c>
      <c r="C962" s="7" t="s">
        <v>1683</v>
      </c>
      <c r="D962" s="179" t="s">
        <v>1730</v>
      </c>
    </row>
    <row r="963" spans="1:4">
      <c r="A963" s="14">
        <f t="shared" si="15"/>
        <v>2000956</v>
      </c>
      <c r="B963" s="107" t="s">
        <v>1695</v>
      </c>
      <c r="C963" s="7" t="s">
        <v>1683</v>
      </c>
      <c r="D963" s="6" t="s">
        <v>1692</v>
      </c>
    </row>
    <row r="964" spans="1:4">
      <c r="A964" s="14">
        <f t="shared" si="15"/>
        <v>2000957</v>
      </c>
      <c r="B964" s="107" t="s">
        <v>1696</v>
      </c>
      <c r="C964" s="7" t="s">
        <v>1683</v>
      </c>
      <c r="D964" s="6" t="s">
        <v>3036</v>
      </c>
    </row>
    <row r="965" spans="1:4">
      <c r="A965" s="14">
        <f t="shared" si="15"/>
        <v>2000958</v>
      </c>
      <c r="B965" s="107" t="s">
        <v>1697</v>
      </c>
      <c r="C965" s="7" t="s">
        <v>1683</v>
      </c>
      <c r="D965" s="124" t="s">
        <v>3037</v>
      </c>
    </row>
    <row r="966" spans="1:4" ht="15">
      <c r="A966" s="14">
        <f t="shared" si="15"/>
        <v>2000959</v>
      </c>
      <c r="B966" s="107" t="s">
        <v>1698</v>
      </c>
      <c r="C966" s="7" t="s">
        <v>1683</v>
      </c>
      <c r="D966" s="166" t="s">
        <v>3101</v>
      </c>
    </row>
    <row r="967" spans="1:4">
      <c r="A967" s="14">
        <f t="shared" si="15"/>
        <v>2000960</v>
      </c>
      <c r="B967" s="107" t="s">
        <v>1699</v>
      </c>
      <c r="C967" s="7" t="s">
        <v>1683</v>
      </c>
      <c r="D967" s="6" t="s">
        <v>1700</v>
      </c>
    </row>
    <row r="968" spans="1:4">
      <c r="A968" s="14">
        <f t="shared" si="15"/>
        <v>2000961</v>
      </c>
      <c r="B968" s="107" t="s">
        <v>1701</v>
      </c>
      <c r="C968" s="7" t="s">
        <v>1683</v>
      </c>
      <c r="D968" s="6" t="s">
        <v>1702</v>
      </c>
    </row>
    <row r="969" spans="1:4">
      <c r="A969" s="14">
        <f t="shared" si="15"/>
        <v>2000962</v>
      </c>
      <c r="B969" s="107" t="s">
        <v>1703</v>
      </c>
      <c r="C969" s="7" t="s">
        <v>1683</v>
      </c>
      <c r="D969" s="6" t="s">
        <v>1704</v>
      </c>
    </row>
    <row r="970" spans="1:4">
      <c r="A970" s="14">
        <f t="shared" si="15"/>
        <v>2000963</v>
      </c>
      <c r="B970" s="107" t="s">
        <v>1705</v>
      </c>
      <c r="C970" s="7" t="s">
        <v>1683</v>
      </c>
      <c r="D970" s="6" t="s">
        <v>1706</v>
      </c>
    </row>
    <row r="971" spans="1:4">
      <c r="A971" s="14">
        <f t="shared" si="15"/>
        <v>2000964</v>
      </c>
      <c r="B971" s="103" t="s">
        <v>1707</v>
      </c>
      <c r="C971" s="104" t="s">
        <v>1683</v>
      </c>
      <c r="D971" s="106" t="s">
        <v>1708</v>
      </c>
    </row>
    <row r="972" spans="1:4">
      <c r="A972" s="14">
        <f t="shared" si="15"/>
        <v>2000965</v>
      </c>
      <c r="B972" s="107" t="s">
        <v>1709</v>
      </c>
      <c r="C972" s="7" t="s">
        <v>1683</v>
      </c>
      <c r="D972" s="6" t="s">
        <v>3055</v>
      </c>
    </row>
    <row r="973" spans="1:4">
      <c r="A973" s="14">
        <f t="shared" si="15"/>
        <v>2000966</v>
      </c>
      <c r="B973" s="107" t="s">
        <v>1710</v>
      </c>
      <c r="C973" s="7" t="s">
        <v>1683</v>
      </c>
      <c r="D973" s="6" t="s">
        <v>3099</v>
      </c>
    </row>
    <row r="974" spans="1:4">
      <c r="A974" s="14">
        <f t="shared" si="15"/>
        <v>2000967</v>
      </c>
      <c r="B974" s="107" t="s">
        <v>1711</v>
      </c>
      <c r="C974" s="7" t="s">
        <v>1683</v>
      </c>
      <c r="D974" s="6" t="s">
        <v>3260</v>
      </c>
    </row>
    <row r="975" spans="1:4">
      <c r="A975" s="14">
        <f t="shared" si="15"/>
        <v>2000968</v>
      </c>
      <c r="B975" s="107" t="s">
        <v>1712</v>
      </c>
      <c r="C975" s="7" t="s">
        <v>1683</v>
      </c>
      <c r="D975" s="6" t="s">
        <v>3261</v>
      </c>
    </row>
    <row r="976" spans="1:4" ht="28">
      <c r="A976" s="14">
        <f t="shared" si="15"/>
        <v>2000969</v>
      </c>
      <c r="B976" s="108" t="s">
        <v>1713</v>
      </c>
      <c r="C976" s="109" t="s">
        <v>1683</v>
      </c>
      <c r="D976" s="124" t="s">
        <v>3108</v>
      </c>
    </row>
    <row r="977" spans="1:4" ht="26">
      <c r="A977" s="14">
        <f t="shared" si="15"/>
        <v>2000970</v>
      </c>
      <c r="B977" s="108" t="s">
        <v>1714</v>
      </c>
      <c r="C977" s="109" t="s">
        <v>1683</v>
      </c>
      <c r="D977" s="110" t="s">
        <v>3112</v>
      </c>
    </row>
    <row r="978" spans="1:4" ht="42">
      <c r="A978" s="14">
        <f t="shared" si="15"/>
        <v>2000971</v>
      </c>
      <c r="B978" s="108" t="s">
        <v>1715</v>
      </c>
      <c r="C978" s="109" t="s">
        <v>1683</v>
      </c>
      <c r="D978" s="124" t="s">
        <v>3109</v>
      </c>
    </row>
    <row r="979" spans="1:4" ht="39">
      <c r="A979" s="14">
        <f t="shared" si="15"/>
        <v>2000972</v>
      </c>
      <c r="B979" s="108" t="s">
        <v>1716</v>
      </c>
      <c r="C979" s="109" t="s">
        <v>1683</v>
      </c>
      <c r="D979" s="110" t="s">
        <v>3220</v>
      </c>
    </row>
    <row r="980" spans="1:4" ht="56">
      <c r="A980" s="14">
        <f t="shared" si="15"/>
        <v>2000973</v>
      </c>
      <c r="B980" s="108" t="s">
        <v>1717</v>
      </c>
      <c r="C980" s="109" t="s">
        <v>1683</v>
      </c>
      <c r="D980" s="124" t="s">
        <v>3262</v>
      </c>
    </row>
    <row r="981" spans="1:4" ht="26">
      <c r="A981" s="14">
        <f t="shared" si="15"/>
        <v>2000974</v>
      </c>
      <c r="B981" s="108" t="s">
        <v>1718</v>
      </c>
      <c r="C981" s="109" t="s">
        <v>1683</v>
      </c>
      <c r="D981" s="110" t="s">
        <v>3098</v>
      </c>
    </row>
    <row r="982" spans="1:4" ht="39">
      <c r="A982" s="14">
        <f t="shared" si="15"/>
        <v>2000975</v>
      </c>
      <c r="B982" s="108" t="s">
        <v>1719</v>
      </c>
      <c r="C982" s="109" t="s">
        <v>1683</v>
      </c>
      <c r="D982" s="110" t="s">
        <v>3110</v>
      </c>
    </row>
    <row r="983" spans="1:4">
      <c r="A983" s="14">
        <f t="shared" si="15"/>
        <v>2000976</v>
      </c>
      <c r="B983" s="108" t="s">
        <v>1720</v>
      </c>
      <c r="C983" s="109" t="s">
        <v>1683</v>
      </c>
      <c r="D983" s="110" t="s">
        <v>3111</v>
      </c>
    </row>
    <row r="984" spans="1:4">
      <c r="A984" s="14">
        <f t="shared" si="15"/>
        <v>2000977</v>
      </c>
      <c r="B984" s="108" t="s">
        <v>1721</v>
      </c>
      <c r="C984" s="109" t="s">
        <v>1683</v>
      </c>
      <c r="D984" s="110" t="s">
        <v>3219</v>
      </c>
    </row>
    <row r="985" spans="1:4">
      <c r="A985" s="14">
        <f t="shared" si="15"/>
        <v>2000978</v>
      </c>
      <c r="B985" s="6" t="s">
        <v>1722</v>
      </c>
      <c r="C985" s="111" t="s">
        <v>1723</v>
      </c>
      <c r="D985" s="6" t="s">
        <v>1724</v>
      </c>
    </row>
    <row r="986" spans="1:4">
      <c r="A986" s="14">
        <f t="shared" ref="A986:A1049" si="16">A985+1</f>
        <v>2000979</v>
      </c>
      <c r="B986" s="6" t="s">
        <v>1725</v>
      </c>
      <c r="C986" s="111" t="s">
        <v>1723</v>
      </c>
      <c r="D986" s="6" t="s">
        <v>2367</v>
      </c>
    </row>
    <row r="987" spans="1:4">
      <c r="A987" s="14">
        <f t="shared" si="16"/>
        <v>2000980</v>
      </c>
      <c r="B987" s="6" t="s">
        <v>1726</v>
      </c>
      <c r="C987" s="111" t="s">
        <v>1723</v>
      </c>
      <c r="D987" s="6" t="s">
        <v>1309</v>
      </c>
    </row>
    <row r="988" spans="1:4">
      <c r="A988" s="14">
        <f t="shared" si="16"/>
        <v>2000981</v>
      </c>
      <c r="B988" s="6" t="s">
        <v>1727</v>
      </c>
      <c r="C988" s="111" t="s">
        <v>1723</v>
      </c>
      <c r="D988" s="6" t="s">
        <v>1728</v>
      </c>
    </row>
    <row r="989" spans="1:4">
      <c r="A989" s="14">
        <f t="shared" si="16"/>
        <v>2000982</v>
      </c>
      <c r="B989" s="6" t="s">
        <v>1729</v>
      </c>
      <c r="C989" s="111" t="s">
        <v>1723</v>
      </c>
      <c r="D989" s="6" t="s">
        <v>1730</v>
      </c>
    </row>
    <row r="990" spans="1:4">
      <c r="A990" s="14">
        <f t="shared" si="16"/>
        <v>2000983</v>
      </c>
      <c r="B990" s="6" t="s">
        <v>1731</v>
      </c>
      <c r="C990" s="111" t="s">
        <v>1723</v>
      </c>
      <c r="D990" s="6" t="s">
        <v>1656</v>
      </c>
    </row>
    <row r="991" spans="1:4">
      <c r="A991" s="14">
        <f t="shared" si="16"/>
        <v>2000984</v>
      </c>
      <c r="B991" s="6" t="s">
        <v>1732</v>
      </c>
      <c r="C991" s="111" t="s">
        <v>1723</v>
      </c>
      <c r="D991" s="6" t="s">
        <v>1733</v>
      </c>
    </row>
    <row r="992" spans="1:4">
      <c r="A992" s="14">
        <f t="shared" si="16"/>
        <v>2000985</v>
      </c>
      <c r="B992" s="6" t="s">
        <v>1734</v>
      </c>
      <c r="C992" s="111" t="s">
        <v>1723</v>
      </c>
      <c r="D992" s="6" t="s">
        <v>1735</v>
      </c>
    </row>
    <row r="993" spans="1:4">
      <c r="A993" s="14">
        <f t="shared" si="16"/>
        <v>2000986</v>
      </c>
      <c r="B993" s="6" t="s">
        <v>1736</v>
      </c>
      <c r="C993" s="111" t="s">
        <v>1723</v>
      </c>
      <c r="D993" s="6" t="s">
        <v>435</v>
      </c>
    </row>
    <row r="994" spans="1:4">
      <c r="A994" s="14">
        <f t="shared" si="16"/>
        <v>2000987</v>
      </c>
      <c r="B994" s="6" t="s">
        <v>1737</v>
      </c>
      <c r="C994" s="111" t="s">
        <v>1723</v>
      </c>
      <c r="D994" s="6" t="s">
        <v>2562</v>
      </c>
    </row>
    <row r="995" spans="1:4">
      <c r="A995" s="14">
        <f t="shared" si="16"/>
        <v>2000988</v>
      </c>
      <c r="B995" s="6" t="s">
        <v>1738</v>
      </c>
      <c r="C995" s="111" t="s">
        <v>1723</v>
      </c>
      <c r="D995" s="6" t="s">
        <v>1739</v>
      </c>
    </row>
    <row r="996" spans="1:4">
      <c r="A996" s="14">
        <f t="shared" si="16"/>
        <v>2000989</v>
      </c>
      <c r="B996" s="6" t="s">
        <v>1740</v>
      </c>
      <c r="C996" s="111" t="s">
        <v>1723</v>
      </c>
      <c r="D996" s="6" t="s">
        <v>2368</v>
      </c>
    </row>
    <row r="997" spans="1:4">
      <c r="A997" s="14">
        <f t="shared" si="16"/>
        <v>2000990</v>
      </c>
      <c r="B997" s="6" t="s">
        <v>1741</v>
      </c>
      <c r="C997" s="111" t="s">
        <v>1723</v>
      </c>
      <c r="D997" s="6" t="s">
        <v>1742</v>
      </c>
    </row>
    <row r="998" spans="1:4">
      <c r="A998" s="14">
        <f t="shared" si="16"/>
        <v>2000991</v>
      </c>
      <c r="B998" s="6" t="s">
        <v>1743</v>
      </c>
      <c r="C998" s="111" t="s">
        <v>1723</v>
      </c>
      <c r="D998" s="6" t="s">
        <v>1744</v>
      </c>
    </row>
    <row r="999" spans="1:4">
      <c r="A999" s="14">
        <f t="shared" si="16"/>
        <v>2000992</v>
      </c>
      <c r="B999" s="6" t="s">
        <v>1745</v>
      </c>
      <c r="C999" s="111" t="s">
        <v>1723</v>
      </c>
      <c r="D999" s="6" t="s">
        <v>1746</v>
      </c>
    </row>
    <row r="1000" spans="1:4">
      <c r="A1000" s="14">
        <f t="shared" si="16"/>
        <v>2000993</v>
      </c>
      <c r="B1000" s="6" t="s">
        <v>1747</v>
      </c>
      <c r="C1000" s="111" t="s">
        <v>1723</v>
      </c>
      <c r="D1000" s="6" t="s">
        <v>1748</v>
      </c>
    </row>
    <row r="1001" spans="1:4">
      <c r="A1001" s="14">
        <f t="shared" si="16"/>
        <v>2000994</v>
      </c>
      <c r="B1001" s="6" t="s">
        <v>1749</v>
      </c>
      <c r="C1001" s="111" t="s">
        <v>1723</v>
      </c>
      <c r="D1001" s="6" t="s">
        <v>3364</v>
      </c>
    </row>
    <row r="1002" spans="1:4">
      <c r="A1002" s="14">
        <f t="shared" si="16"/>
        <v>2000995</v>
      </c>
      <c r="B1002" s="6" t="s">
        <v>1750</v>
      </c>
      <c r="C1002" s="111" t="s">
        <v>1723</v>
      </c>
      <c r="D1002" s="6" t="s">
        <v>1751</v>
      </c>
    </row>
    <row r="1003" spans="1:4">
      <c r="A1003" s="14">
        <f t="shared" si="16"/>
        <v>2000996</v>
      </c>
      <c r="B1003" s="6" t="s">
        <v>1752</v>
      </c>
      <c r="C1003" s="111" t="s">
        <v>1723</v>
      </c>
      <c r="D1003" s="6" t="s">
        <v>1753</v>
      </c>
    </row>
    <row r="1004" spans="1:4">
      <c r="A1004" s="14">
        <f t="shared" si="16"/>
        <v>2000997</v>
      </c>
      <c r="B1004" s="6" t="s">
        <v>1754</v>
      </c>
      <c r="C1004" s="111" t="s">
        <v>1723</v>
      </c>
      <c r="D1004" s="6" t="s">
        <v>2563</v>
      </c>
    </row>
    <row r="1005" spans="1:4" ht="23">
      <c r="A1005" s="14">
        <f t="shared" si="16"/>
        <v>2000998</v>
      </c>
      <c r="B1005" s="6" t="s">
        <v>1755</v>
      </c>
      <c r="C1005" s="111" t="s">
        <v>1723</v>
      </c>
      <c r="D1005" s="156" t="s">
        <v>3069</v>
      </c>
    </row>
    <row r="1006" spans="1:4" ht="23">
      <c r="A1006" s="14">
        <f t="shared" si="16"/>
        <v>2000999</v>
      </c>
      <c r="B1006" s="6" t="s">
        <v>1756</v>
      </c>
      <c r="C1006" s="111" t="s">
        <v>1723</v>
      </c>
      <c r="D1006" s="157" t="s">
        <v>3070</v>
      </c>
    </row>
    <row r="1007" spans="1:4">
      <c r="A1007" s="14">
        <f t="shared" si="16"/>
        <v>2001000</v>
      </c>
      <c r="B1007" s="6" t="s">
        <v>1757</v>
      </c>
      <c r="C1007" s="111" t="s">
        <v>1723</v>
      </c>
      <c r="D1007" s="155" t="s">
        <v>3071</v>
      </c>
    </row>
    <row r="1008" spans="1:4" ht="52">
      <c r="A1008" s="14">
        <f t="shared" si="16"/>
        <v>2001001</v>
      </c>
      <c r="B1008" s="6" t="s">
        <v>1758</v>
      </c>
      <c r="C1008" s="111" t="s">
        <v>1723</v>
      </c>
      <c r="D1008" s="155" t="s">
        <v>3341</v>
      </c>
    </row>
    <row r="1009" spans="1:4" ht="26">
      <c r="A1009" s="14">
        <f t="shared" si="16"/>
        <v>2001002</v>
      </c>
      <c r="B1009" s="6" t="s">
        <v>1759</v>
      </c>
      <c r="C1009" s="111" t="s">
        <v>1723</v>
      </c>
      <c r="D1009" s="155" t="s">
        <v>3072</v>
      </c>
    </row>
    <row r="1010" spans="1:4" ht="26">
      <c r="A1010" s="14">
        <f t="shared" si="16"/>
        <v>2001003</v>
      </c>
      <c r="B1010" s="6" t="s">
        <v>1760</v>
      </c>
      <c r="C1010" s="111" t="s">
        <v>1723</v>
      </c>
      <c r="D1010" s="155" t="s">
        <v>3340</v>
      </c>
    </row>
    <row r="1011" spans="1:4" ht="52">
      <c r="A1011" s="14">
        <f t="shared" si="16"/>
        <v>2001004</v>
      </c>
      <c r="B1011" s="101" t="s">
        <v>1761</v>
      </c>
      <c r="C1011" s="111" t="s">
        <v>1723</v>
      </c>
      <c r="D1011" s="155" t="s">
        <v>3890</v>
      </c>
    </row>
    <row r="1012" spans="1:4">
      <c r="A1012" s="14">
        <f t="shared" si="16"/>
        <v>2001005</v>
      </c>
      <c r="B1012" s="101" t="s">
        <v>1762</v>
      </c>
      <c r="C1012" s="111" t="s">
        <v>1723</v>
      </c>
      <c r="D1012" s="158" t="s">
        <v>2369</v>
      </c>
    </row>
    <row r="1013" spans="1:4" ht="23">
      <c r="A1013" s="14">
        <f t="shared" si="16"/>
        <v>2001006</v>
      </c>
      <c r="B1013" s="101" t="s">
        <v>1763</v>
      </c>
      <c r="C1013" s="111" t="s">
        <v>1723</v>
      </c>
      <c r="D1013" s="159" t="s">
        <v>3096</v>
      </c>
    </row>
    <row r="1014" spans="1:4" ht="15">
      <c r="A1014" s="14">
        <f t="shared" si="16"/>
        <v>2001007</v>
      </c>
      <c r="B1014" s="112" t="s">
        <v>1764</v>
      </c>
      <c r="C1014" s="113" t="s">
        <v>1765</v>
      </c>
      <c r="D1014" s="112" t="s">
        <v>1766</v>
      </c>
    </row>
    <row r="1015" spans="1:4" ht="15">
      <c r="A1015" s="14">
        <f t="shared" si="16"/>
        <v>2001008</v>
      </c>
      <c r="B1015" s="112" t="s">
        <v>1767</v>
      </c>
      <c r="C1015" s="113" t="s">
        <v>1768</v>
      </c>
      <c r="D1015" s="112" t="s">
        <v>1769</v>
      </c>
    </row>
    <row r="1016" spans="1:4" ht="15">
      <c r="A1016" s="14">
        <f t="shared" si="16"/>
        <v>2001009</v>
      </c>
      <c r="B1016" s="112" t="s">
        <v>1770</v>
      </c>
      <c r="C1016" s="113" t="s">
        <v>1771</v>
      </c>
      <c r="D1016" s="112" t="s">
        <v>1766</v>
      </c>
    </row>
    <row r="1017" spans="1:4" ht="15">
      <c r="A1017" s="14">
        <f t="shared" si="16"/>
        <v>2001010</v>
      </c>
      <c r="B1017" s="112" t="s">
        <v>1772</v>
      </c>
      <c r="C1017" s="113" t="s">
        <v>1773</v>
      </c>
      <c r="D1017" s="112" t="s">
        <v>238</v>
      </c>
    </row>
    <row r="1018" spans="1:4" ht="15">
      <c r="A1018" s="14">
        <f t="shared" si="16"/>
        <v>2001011</v>
      </c>
      <c r="B1018" s="112" t="s">
        <v>1774</v>
      </c>
      <c r="C1018" s="113" t="s">
        <v>1775</v>
      </c>
      <c r="D1018" s="112" t="s">
        <v>1776</v>
      </c>
    </row>
    <row r="1019" spans="1:4" ht="15">
      <c r="A1019" s="14">
        <f t="shared" si="16"/>
        <v>2001012</v>
      </c>
      <c r="B1019" s="112" t="s">
        <v>1777</v>
      </c>
      <c r="C1019" s="113" t="s">
        <v>1778</v>
      </c>
      <c r="D1019" s="112" t="s">
        <v>1661</v>
      </c>
    </row>
    <row r="1020" spans="1:4" ht="15">
      <c r="A1020" s="14">
        <f t="shared" si="16"/>
        <v>2001013</v>
      </c>
      <c r="B1020" s="112" t="s">
        <v>1779</v>
      </c>
      <c r="C1020" s="113" t="s">
        <v>1780</v>
      </c>
      <c r="D1020" s="112" t="s">
        <v>1776</v>
      </c>
    </row>
    <row r="1021" spans="1:4" ht="15">
      <c r="A1021" s="14">
        <f t="shared" si="16"/>
        <v>2001014</v>
      </c>
      <c r="B1021" s="112" t="s">
        <v>1781</v>
      </c>
      <c r="C1021" s="113" t="s">
        <v>1782</v>
      </c>
      <c r="D1021" s="112" t="s">
        <v>1356</v>
      </c>
    </row>
    <row r="1022" spans="1:4" ht="15">
      <c r="A1022" s="14">
        <f t="shared" si="16"/>
        <v>2001015</v>
      </c>
      <c r="B1022" s="112" t="s">
        <v>1783</v>
      </c>
      <c r="C1022" s="113" t="s">
        <v>2370</v>
      </c>
      <c r="D1022" s="112" t="s">
        <v>1784</v>
      </c>
    </row>
    <row r="1023" spans="1:4" ht="15">
      <c r="A1023" s="14">
        <f t="shared" si="16"/>
        <v>2001016</v>
      </c>
      <c r="B1023" s="112" t="s">
        <v>1785</v>
      </c>
      <c r="C1023" s="113" t="s">
        <v>1786</v>
      </c>
      <c r="D1023" s="112" t="s">
        <v>1787</v>
      </c>
    </row>
    <row r="1024" spans="1:4" ht="15">
      <c r="A1024" s="14">
        <f t="shared" si="16"/>
        <v>2001017</v>
      </c>
      <c r="B1024" s="112" t="s">
        <v>1788</v>
      </c>
      <c r="C1024" s="113" t="s">
        <v>2371</v>
      </c>
      <c r="D1024" s="112" t="s">
        <v>1789</v>
      </c>
    </row>
    <row r="1025" spans="1:4" ht="15">
      <c r="A1025" s="14">
        <f t="shared" si="16"/>
        <v>2001018</v>
      </c>
      <c r="B1025" s="112" t="s">
        <v>1790</v>
      </c>
      <c r="C1025" s="113" t="s">
        <v>2371</v>
      </c>
      <c r="D1025" s="112" t="s">
        <v>1791</v>
      </c>
    </row>
    <row r="1026" spans="1:4" ht="15">
      <c r="A1026" s="14">
        <f t="shared" si="16"/>
        <v>2001019</v>
      </c>
      <c r="B1026" s="112" t="s">
        <v>1792</v>
      </c>
      <c r="C1026" s="113" t="s">
        <v>2371</v>
      </c>
      <c r="D1026" s="112" t="s">
        <v>1793</v>
      </c>
    </row>
    <row r="1027" spans="1:4" ht="15">
      <c r="A1027" s="14">
        <f t="shared" si="16"/>
        <v>2001020</v>
      </c>
      <c r="B1027" s="112" t="s">
        <v>1794</v>
      </c>
      <c r="C1027" s="113" t="s">
        <v>2371</v>
      </c>
      <c r="D1027" s="112" t="s">
        <v>1795</v>
      </c>
    </row>
    <row r="1028" spans="1:4" ht="15">
      <c r="A1028" s="14">
        <f t="shared" si="16"/>
        <v>2001021</v>
      </c>
      <c r="B1028" s="112" t="s">
        <v>1796</v>
      </c>
      <c r="C1028" s="113" t="s">
        <v>2371</v>
      </c>
      <c r="D1028" s="112" t="s">
        <v>1797</v>
      </c>
    </row>
    <row r="1029" spans="1:4" ht="15">
      <c r="A1029" s="14">
        <f t="shared" si="16"/>
        <v>2001022</v>
      </c>
      <c r="B1029" s="114" t="s">
        <v>1798</v>
      </c>
      <c r="C1029" s="113" t="s">
        <v>2371</v>
      </c>
      <c r="D1029" s="114" t="s">
        <v>1799</v>
      </c>
    </row>
    <row r="1030" spans="1:4" ht="15">
      <c r="A1030" s="14">
        <f t="shared" si="16"/>
        <v>2001023</v>
      </c>
      <c r="B1030" s="112" t="s">
        <v>1800</v>
      </c>
      <c r="C1030" s="113" t="s">
        <v>2371</v>
      </c>
      <c r="D1030" s="112" t="s">
        <v>1801</v>
      </c>
    </row>
    <row r="1031" spans="1:4" ht="15">
      <c r="A1031" s="14">
        <f t="shared" si="16"/>
        <v>2001024</v>
      </c>
      <c r="B1031" s="112" t="s">
        <v>1802</v>
      </c>
      <c r="C1031" s="113" t="s">
        <v>2371</v>
      </c>
      <c r="D1031" s="112" t="s">
        <v>1803</v>
      </c>
    </row>
    <row r="1032" spans="1:4" ht="15">
      <c r="A1032" s="14">
        <f t="shared" si="16"/>
        <v>2001025</v>
      </c>
      <c r="B1032" s="114" t="s">
        <v>1804</v>
      </c>
      <c r="C1032" s="113" t="s">
        <v>2371</v>
      </c>
      <c r="D1032" s="114" t="s">
        <v>2372</v>
      </c>
    </row>
    <row r="1033" spans="1:4" ht="15">
      <c r="A1033" s="14">
        <f t="shared" si="16"/>
        <v>2001026</v>
      </c>
      <c r="B1033" s="112" t="s">
        <v>1805</v>
      </c>
      <c r="C1033" s="113" t="s">
        <v>2371</v>
      </c>
      <c r="D1033" s="112" t="s">
        <v>2541</v>
      </c>
    </row>
    <row r="1034" spans="1:4" ht="15">
      <c r="A1034" s="14">
        <f t="shared" si="16"/>
        <v>2001027</v>
      </c>
      <c r="B1034" s="112" t="s">
        <v>1806</v>
      </c>
      <c r="C1034" s="113" t="s">
        <v>2371</v>
      </c>
      <c r="D1034" s="112" t="s">
        <v>1807</v>
      </c>
    </row>
    <row r="1035" spans="1:4" ht="27">
      <c r="A1035" s="14">
        <f t="shared" si="16"/>
        <v>2001028</v>
      </c>
      <c r="B1035" s="112" t="s">
        <v>1808</v>
      </c>
      <c r="C1035" s="113" t="s">
        <v>2371</v>
      </c>
      <c r="D1035" s="153" t="s">
        <v>3061</v>
      </c>
    </row>
    <row r="1036" spans="1:4" ht="40">
      <c r="A1036" s="14">
        <f t="shared" si="16"/>
        <v>2001029</v>
      </c>
      <c r="B1036" s="112" t="s">
        <v>1809</v>
      </c>
      <c r="C1036" s="113" t="s">
        <v>2371</v>
      </c>
      <c r="D1036" s="154" t="s">
        <v>3062</v>
      </c>
    </row>
    <row r="1037" spans="1:4" ht="53">
      <c r="A1037" s="14">
        <f t="shared" si="16"/>
        <v>2001030</v>
      </c>
      <c r="B1037" s="112" t="s">
        <v>1810</v>
      </c>
      <c r="C1037" s="113" t="s">
        <v>2371</v>
      </c>
      <c r="D1037" s="155" t="s">
        <v>3063</v>
      </c>
    </row>
    <row r="1038" spans="1:4" ht="53">
      <c r="A1038" s="14">
        <f t="shared" si="16"/>
        <v>2001031</v>
      </c>
      <c r="B1038" s="112" t="s">
        <v>1811</v>
      </c>
      <c r="C1038" s="113" t="s">
        <v>2371</v>
      </c>
      <c r="D1038" s="155" t="s">
        <v>3064</v>
      </c>
    </row>
    <row r="1039" spans="1:4" ht="53">
      <c r="A1039" s="14">
        <f t="shared" si="16"/>
        <v>2001032</v>
      </c>
      <c r="B1039" s="112" t="s">
        <v>1812</v>
      </c>
      <c r="C1039" s="113" t="s">
        <v>2371</v>
      </c>
      <c r="D1039" s="155" t="s">
        <v>3065</v>
      </c>
    </row>
    <row r="1040" spans="1:4" ht="27">
      <c r="A1040" s="14">
        <f t="shared" si="16"/>
        <v>2001033</v>
      </c>
      <c r="B1040" s="112" t="s">
        <v>1813</v>
      </c>
      <c r="C1040" s="113" t="s">
        <v>2371</v>
      </c>
      <c r="D1040" s="154" t="s">
        <v>3066</v>
      </c>
    </row>
    <row r="1041" spans="1:4" ht="53">
      <c r="A1041" s="14">
        <f t="shared" si="16"/>
        <v>2001034</v>
      </c>
      <c r="B1041" s="112" t="s">
        <v>1814</v>
      </c>
      <c r="C1041" s="113" t="s">
        <v>2371</v>
      </c>
      <c r="D1041" s="155" t="s">
        <v>3067</v>
      </c>
    </row>
    <row r="1042" spans="1:4" ht="79">
      <c r="A1042" s="14">
        <f t="shared" si="16"/>
        <v>2001035</v>
      </c>
      <c r="B1042" s="112" t="s">
        <v>1815</v>
      </c>
      <c r="C1042" s="113" t="s">
        <v>2371</v>
      </c>
      <c r="D1042" s="154" t="s">
        <v>3068</v>
      </c>
    </row>
    <row r="1043" spans="1:4">
      <c r="A1043" s="14">
        <f t="shared" si="16"/>
        <v>2001036</v>
      </c>
      <c r="B1043" s="6" t="s">
        <v>1816</v>
      </c>
      <c r="C1043" s="7" t="s">
        <v>1817</v>
      </c>
      <c r="D1043" s="6" t="s">
        <v>1818</v>
      </c>
    </row>
    <row r="1044" spans="1:4">
      <c r="A1044" s="14">
        <f t="shared" si="16"/>
        <v>2001037</v>
      </c>
      <c r="B1044" s="6" t="s">
        <v>1819</v>
      </c>
      <c r="C1044" s="7" t="s">
        <v>1817</v>
      </c>
      <c r="D1044" s="6" t="s">
        <v>1820</v>
      </c>
    </row>
    <row r="1045" spans="1:4">
      <c r="A1045" s="14">
        <f t="shared" si="16"/>
        <v>2001038</v>
      </c>
      <c r="B1045" s="6" t="s">
        <v>1821</v>
      </c>
      <c r="C1045" s="7" t="s">
        <v>1817</v>
      </c>
      <c r="D1045" s="6" t="s">
        <v>1822</v>
      </c>
    </row>
    <row r="1046" spans="1:4">
      <c r="A1046" s="14">
        <f t="shared" si="16"/>
        <v>2001039</v>
      </c>
      <c r="B1046" s="6" t="s">
        <v>1823</v>
      </c>
      <c r="C1046" s="7" t="s">
        <v>1817</v>
      </c>
      <c r="D1046" s="6" t="s">
        <v>2532</v>
      </c>
    </row>
    <row r="1047" spans="1:4">
      <c r="A1047" s="14">
        <f t="shared" si="16"/>
        <v>2001040</v>
      </c>
      <c r="B1047" s="6" t="s">
        <v>1824</v>
      </c>
      <c r="C1047" s="7" t="s">
        <v>1817</v>
      </c>
      <c r="D1047" s="6" t="s">
        <v>1730</v>
      </c>
    </row>
    <row r="1048" spans="1:4">
      <c r="A1048" s="14">
        <f t="shared" si="16"/>
        <v>2001041</v>
      </c>
      <c r="B1048" s="6" t="s">
        <v>1825</v>
      </c>
      <c r="C1048" s="7" t="s">
        <v>1817</v>
      </c>
      <c r="D1048" s="6" t="s">
        <v>1826</v>
      </c>
    </row>
    <row r="1049" spans="1:4">
      <c r="A1049" s="14">
        <f t="shared" si="16"/>
        <v>2001042</v>
      </c>
      <c r="B1049" s="6" t="s">
        <v>1827</v>
      </c>
      <c r="C1049" s="7" t="s">
        <v>1817</v>
      </c>
      <c r="D1049" s="6" t="s">
        <v>1828</v>
      </c>
    </row>
    <row r="1050" spans="1:4">
      <c r="A1050" s="14">
        <f t="shared" ref="A1050:A1113" si="17">A1049+1</f>
        <v>2001043</v>
      </c>
      <c r="B1050" s="6" t="s">
        <v>1829</v>
      </c>
      <c r="C1050" s="7" t="s">
        <v>1817</v>
      </c>
      <c r="D1050" s="6" t="s">
        <v>3210</v>
      </c>
    </row>
    <row r="1051" spans="1:4">
      <c r="A1051" s="14">
        <f t="shared" si="17"/>
        <v>2001044</v>
      </c>
      <c r="B1051" s="6" t="s">
        <v>1830</v>
      </c>
      <c r="C1051" s="7" t="s">
        <v>3018</v>
      </c>
      <c r="D1051" s="6" t="s">
        <v>3019</v>
      </c>
    </row>
    <row r="1052" spans="1:4">
      <c r="A1052" s="14">
        <f t="shared" si="17"/>
        <v>2001045</v>
      </c>
      <c r="B1052" s="6" t="s">
        <v>1831</v>
      </c>
      <c r="C1052" s="7" t="s">
        <v>3020</v>
      </c>
      <c r="D1052" s="6" t="s">
        <v>1656</v>
      </c>
    </row>
    <row r="1053" spans="1:4">
      <c r="A1053" s="14">
        <f t="shared" si="17"/>
        <v>2001046</v>
      </c>
      <c r="B1053" s="6" t="s">
        <v>1832</v>
      </c>
      <c r="C1053" s="7" t="s">
        <v>1817</v>
      </c>
      <c r="D1053" s="6" t="s">
        <v>1833</v>
      </c>
    </row>
    <row r="1054" spans="1:4">
      <c r="A1054" s="14">
        <f t="shared" si="17"/>
        <v>2001047</v>
      </c>
      <c r="B1054" s="6" t="s">
        <v>1834</v>
      </c>
      <c r="C1054" s="7" t="s">
        <v>1817</v>
      </c>
      <c r="D1054" s="6" t="s">
        <v>3211</v>
      </c>
    </row>
    <row r="1055" spans="1:4">
      <c r="A1055" s="14">
        <f t="shared" si="17"/>
        <v>2001048</v>
      </c>
      <c r="B1055" s="6" t="s">
        <v>1835</v>
      </c>
      <c r="C1055" s="7" t="s">
        <v>1817</v>
      </c>
      <c r="D1055" s="6" t="s">
        <v>3091</v>
      </c>
    </row>
    <row r="1056" spans="1:4">
      <c r="A1056" s="14">
        <f t="shared" si="17"/>
        <v>2001049</v>
      </c>
      <c r="B1056" s="6" t="s">
        <v>1836</v>
      </c>
      <c r="C1056" s="7" t="s">
        <v>1817</v>
      </c>
      <c r="D1056" s="6" t="s">
        <v>2533</v>
      </c>
    </row>
    <row r="1057" spans="1:4">
      <c r="A1057" s="14">
        <f t="shared" si="17"/>
        <v>2001050</v>
      </c>
      <c r="B1057" s="6" t="s">
        <v>1837</v>
      </c>
      <c r="C1057" s="7" t="s">
        <v>1817</v>
      </c>
      <c r="D1057" s="6" t="s">
        <v>1838</v>
      </c>
    </row>
    <row r="1058" spans="1:4">
      <c r="A1058" s="14">
        <f t="shared" si="17"/>
        <v>2001051</v>
      </c>
      <c r="B1058" s="6" t="s">
        <v>1839</v>
      </c>
      <c r="C1058" s="7" t="s">
        <v>1817</v>
      </c>
      <c r="D1058" s="6" t="s">
        <v>1840</v>
      </c>
    </row>
    <row r="1059" spans="1:4">
      <c r="A1059" s="14">
        <f t="shared" si="17"/>
        <v>2001052</v>
      </c>
      <c r="B1059" s="6" t="s">
        <v>3192</v>
      </c>
      <c r="C1059" s="7" t="s">
        <v>1817</v>
      </c>
      <c r="D1059" s="6" t="s">
        <v>2520</v>
      </c>
    </row>
    <row r="1060" spans="1:4">
      <c r="A1060" s="14">
        <f t="shared" si="17"/>
        <v>2001053</v>
      </c>
      <c r="B1060" s="6" t="s">
        <v>1841</v>
      </c>
      <c r="C1060" s="7" t="s">
        <v>1817</v>
      </c>
      <c r="D1060" s="6" t="s">
        <v>3805</v>
      </c>
    </row>
    <row r="1061" spans="1:4">
      <c r="A1061" s="14">
        <f t="shared" si="17"/>
        <v>2001054</v>
      </c>
      <c r="B1061" s="6" t="s">
        <v>1842</v>
      </c>
      <c r="C1061" s="7" t="s">
        <v>3021</v>
      </c>
      <c r="D1061" t="s">
        <v>3022</v>
      </c>
    </row>
    <row r="1062" spans="1:4">
      <c r="A1062" s="14">
        <f t="shared" si="17"/>
        <v>2001055</v>
      </c>
      <c r="B1062" s="6" t="s">
        <v>1843</v>
      </c>
      <c r="C1062" s="7" t="s">
        <v>3023</v>
      </c>
      <c r="D1062" s="6" t="s">
        <v>3212</v>
      </c>
    </row>
    <row r="1063" spans="1:4" ht="26">
      <c r="A1063" s="14">
        <f t="shared" si="17"/>
        <v>2001056</v>
      </c>
      <c r="B1063" s="6" t="s">
        <v>1844</v>
      </c>
      <c r="C1063" s="7" t="s">
        <v>1817</v>
      </c>
      <c r="D1063" s="15" t="s">
        <v>3542</v>
      </c>
    </row>
    <row r="1064" spans="1:4" ht="39">
      <c r="A1064" s="14">
        <f t="shared" si="17"/>
        <v>2001057</v>
      </c>
      <c r="B1064" s="6" t="s">
        <v>3195</v>
      </c>
      <c r="C1064" s="7" t="s">
        <v>1817</v>
      </c>
      <c r="D1064" s="15" t="s">
        <v>3543</v>
      </c>
    </row>
    <row r="1065" spans="1:4">
      <c r="A1065" s="14">
        <f t="shared" si="17"/>
        <v>2001058</v>
      </c>
      <c r="B1065" s="6" t="s">
        <v>1845</v>
      </c>
      <c r="C1065" s="7" t="s">
        <v>1817</v>
      </c>
      <c r="D1065" s="6" t="s">
        <v>3197</v>
      </c>
    </row>
    <row r="1066" spans="1:4">
      <c r="A1066" s="14">
        <f t="shared" si="17"/>
        <v>2001059</v>
      </c>
      <c r="B1066" s="6" t="s">
        <v>1846</v>
      </c>
      <c r="C1066" s="7" t="s">
        <v>1817</v>
      </c>
      <c r="D1066" s="6" t="s">
        <v>1847</v>
      </c>
    </row>
    <row r="1067" spans="1:4">
      <c r="A1067" s="14">
        <f t="shared" si="17"/>
        <v>2001060</v>
      </c>
      <c r="B1067" s="6" t="s">
        <v>1848</v>
      </c>
      <c r="C1067" s="7" t="s">
        <v>1817</v>
      </c>
      <c r="D1067" s="6" t="s">
        <v>1849</v>
      </c>
    </row>
    <row r="1068" spans="1:4">
      <c r="A1068" s="14">
        <f t="shared" si="17"/>
        <v>2001061</v>
      </c>
      <c r="B1068" s="6" t="s">
        <v>3191</v>
      </c>
      <c r="C1068" s="7" t="s">
        <v>1817</v>
      </c>
      <c r="D1068" s="6" t="s">
        <v>3198</v>
      </c>
    </row>
    <row r="1069" spans="1:4">
      <c r="A1069" s="14">
        <f t="shared" si="17"/>
        <v>2001062</v>
      </c>
      <c r="B1069" s="6" t="s">
        <v>3194</v>
      </c>
      <c r="C1069" s="7" t="s">
        <v>1817</v>
      </c>
      <c r="D1069" s="6" t="s">
        <v>3196</v>
      </c>
    </row>
    <row r="1070" spans="1:4">
      <c r="A1070" s="14">
        <f t="shared" si="17"/>
        <v>2001063</v>
      </c>
      <c r="B1070" s="6" t="s">
        <v>1850</v>
      </c>
      <c r="C1070" s="7" t="s">
        <v>1817</v>
      </c>
      <c r="D1070" s="6" t="s">
        <v>1851</v>
      </c>
    </row>
    <row r="1071" spans="1:4" ht="52">
      <c r="A1071" s="14">
        <f t="shared" si="17"/>
        <v>2001064</v>
      </c>
      <c r="B1071" s="6" t="s">
        <v>1852</v>
      </c>
      <c r="C1071" s="7" t="s">
        <v>1817</v>
      </c>
      <c r="D1071" s="15" t="s">
        <v>3352</v>
      </c>
    </row>
    <row r="1072" spans="1:4">
      <c r="A1072" s="14">
        <f t="shared" si="17"/>
        <v>2001065</v>
      </c>
      <c r="B1072" s="6" t="s">
        <v>2645</v>
      </c>
      <c r="C1072" s="7" t="s">
        <v>2646</v>
      </c>
      <c r="D1072" s="15" t="s">
        <v>3277</v>
      </c>
    </row>
    <row r="1073" spans="1:4">
      <c r="A1073" s="14">
        <f t="shared" si="17"/>
        <v>2001066</v>
      </c>
      <c r="B1073" s="6" t="s">
        <v>1853</v>
      </c>
      <c r="C1073" s="7" t="s">
        <v>1854</v>
      </c>
      <c r="D1073" s="6" t="s">
        <v>1882</v>
      </c>
    </row>
    <row r="1074" spans="1:4">
      <c r="A1074" s="14">
        <f t="shared" si="17"/>
        <v>2001067</v>
      </c>
      <c r="B1074" s="6" t="s">
        <v>1883</v>
      </c>
      <c r="C1074" s="7" t="s">
        <v>1855</v>
      </c>
      <c r="D1074" s="6" t="s">
        <v>1547</v>
      </c>
    </row>
    <row r="1075" spans="1:4">
      <c r="A1075" s="14">
        <f t="shared" si="17"/>
        <v>2001068</v>
      </c>
      <c r="B1075" s="6" t="s">
        <v>1884</v>
      </c>
      <c r="C1075" s="7" t="s">
        <v>1856</v>
      </c>
      <c r="D1075" s="6" t="s">
        <v>3479</v>
      </c>
    </row>
    <row r="1076" spans="1:4">
      <c r="A1076" s="14">
        <f t="shared" si="17"/>
        <v>2001069</v>
      </c>
      <c r="B1076" s="6" t="s">
        <v>1885</v>
      </c>
      <c r="C1076" s="7" t="s">
        <v>1857</v>
      </c>
      <c r="D1076" s="6" t="s">
        <v>1886</v>
      </c>
    </row>
    <row r="1077" spans="1:4">
      <c r="A1077" s="14">
        <f t="shared" si="17"/>
        <v>2001070</v>
      </c>
      <c r="B1077" s="6" t="s">
        <v>1887</v>
      </c>
      <c r="C1077" s="7" t="s">
        <v>1858</v>
      </c>
      <c r="D1077" s="6" t="s">
        <v>2643</v>
      </c>
    </row>
    <row r="1078" spans="1:4">
      <c r="A1078" s="14">
        <f t="shared" si="17"/>
        <v>2001071</v>
      </c>
      <c r="B1078" s="6" t="s">
        <v>1888</v>
      </c>
      <c r="C1078" s="7" t="s">
        <v>1859</v>
      </c>
      <c r="D1078" s="6" t="s">
        <v>2771</v>
      </c>
    </row>
    <row r="1079" spans="1:4">
      <c r="A1079" s="14">
        <f t="shared" si="17"/>
        <v>2001072</v>
      </c>
      <c r="B1079" s="6" t="s">
        <v>1889</v>
      </c>
      <c r="C1079" s="7" t="s">
        <v>1860</v>
      </c>
      <c r="D1079" s="6" t="s">
        <v>1890</v>
      </c>
    </row>
    <row r="1080" spans="1:4">
      <c r="A1080" s="14">
        <f t="shared" si="17"/>
        <v>2001073</v>
      </c>
      <c r="B1080" s="6" t="s">
        <v>1891</v>
      </c>
      <c r="C1080" s="7" t="s">
        <v>1861</v>
      </c>
      <c r="D1080" s="6" t="s">
        <v>2642</v>
      </c>
    </row>
    <row r="1081" spans="1:4">
      <c r="A1081" s="14">
        <f t="shared" si="17"/>
        <v>2001074</v>
      </c>
      <c r="B1081" s="6" t="s">
        <v>1892</v>
      </c>
      <c r="C1081" s="7" t="s">
        <v>1862</v>
      </c>
      <c r="D1081" s="6" t="s">
        <v>1890</v>
      </c>
    </row>
    <row r="1082" spans="1:4">
      <c r="A1082" s="14">
        <f t="shared" si="17"/>
        <v>2001075</v>
      </c>
      <c r="B1082" s="6" t="s">
        <v>1893</v>
      </c>
      <c r="C1082" s="7" t="s">
        <v>1863</v>
      </c>
      <c r="D1082" s="6" t="s">
        <v>1882</v>
      </c>
    </row>
    <row r="1083" spans="1:4">
      <c r="A1083" s="14">
        <f t="shared" si="17"/>
        <v>2001076</v>
      </c>
      <c r="B1083" s="6" t="s">
        <v>1894</v>
      </c>
      <c r="C1083" s="7" t="s">
        <v>1864</v>
      </c>
      <c r="D1083" s="6" t="s">
        <v>1865</v>
      </c>
    </row>
    <row r="1084" spans="1:4">
      <c r="A1084" s="14">
        <f t="shared" si="17"/>
        <v>2001077</v>
      </c>
      <c r="B1084" s="6" t="s">
        <v>1895</v>
      </c>
      <c r="C1084" s="7" t="s">
        <v>1866</v>
      </c>
      <c r="D1084" s="6" t="s">
        <v>3480</v>
      </c>
    </row>
    <row r="1085" spans="1:4">
      <c r="A1085" s="14">
        <f t="shared" si="17"/>
        <v>2001078</v>
      </c>
      <c r="B1085" s="6" t="s">
        <v>1896</v>
      </c>
      <c r="C1085" s="7" t="s">
        <v>3481</v>
      </c>
      <c r="D1085" s="6" t="s">
        <v>3892</v>
      </c>
    </row>
    <row r="1086" spans="1:4">
      <c r="A1086" s="14">
        <f t="shared" si="17"/>
        <v>2001079</v>
      </c>
      <c r="B1086" s="6" t="s">
        <v>1897</v>
      </c>
      <c r="C1086" s="7" t="s">
        <v>1867</v>
      </c>
      <c r="D1086" s="6" t="s">
        <v>3482</v>
      </c>
    </row>
    <row r="1087" spans="1:4">
      <c r="A1087" s="14">
        <f t="shared" si="17"/>
        <v>2001080</v>
      </c>
      <c r="B1087" s="6" t="s">
        <v>1898</v>
      </c>
      <c r="C1087" s="7" t="s">
        <v>2534</v>
      </c>
      <c r="D1087" s="6" t="s">
        <v>1899</v>
      </c>
    </row>
    <row r="1088" spans="1:4">
      <c r="A1088" s="14">
        <f t="shared" si="17"/>
        <v>2001081</v>
      </c>
      <c r="B1088" s="6" t="s">
        <v>1900</v>
      </c>
      <c r="C1088" s="7" t="s">
        <v>1868</v>
      </c>
      <c r="D1088" s="6" t="s">
        <v>2653</v>
      </c>
    </row>
    <row r="1089" spans="1:4">
      <c r="A1089" s="14">
        <f t="shared" si="17"/>
        <v>2001082</v>
      </c>
      <c r="B1089" s="6" t="s">
        <v>1901</v>
      </c>
      <c r="C1089" s="7" t="s">
        <v>1869</v>
      </c>
      <c r="D1089" s="6" t="s">
        <v>1902</v>
      </c>
    </row>
    <row r="1090" spans="1:4">
      <c r="A1090" s="14">
        <f t="shared" si="17"/>
        <v>2001083</v>
      </c>
      <c r="B1090" s="6" t="s">
        <v>1903</v>
      </c>
      <c r="C1090" s="7" t="s">
        <v>2521</v>
      </c>
      <c r="D1090" s="6" t="s">
        <v>2522</v>
      </c>
    </row>
    <row r="1091" spans="1:4">
      <c r="A1091" s="14">
        <f t="shared" si="17"/>
        <v>2001084</v>
      </c>
      <c r="B1091" s="6" t="s">
        <v>1904</v>
      </c>
      <c r="C1091" s="7" t="s">
        <v>1870</v>
      </c>
      <c r="D1091" s="6" t="s">
        <v>1902</v>
      </c>
    </row>
    <row r="1092" spans="1:4">
      <c r="A1092" s="14">
        <f t="shared" si="17"/>
        <v>2001085</v>
      </c>
      <c r="B1092" s="6" t="s">
        <v>1905</v>
      </c>
      <c r="C1092" s="7" t="s">
        <v>1871</v>
      </c>
      <c r="D1092" s="6" t="s">
        <v>1865</v>
      </c>
    </row>
    <row r="1093" spans="1:4">
      <c r="A1093" s="14">
        <f t="shared" si="17"/>
        <v>2001086</v>
      </c>
      <c r="B1093" s="6" t="s">
        <v>1906</v>
      </c>
      <c r="C1093" s="7" t="s">
        <v>1872</v>
      </c>
      <c r="D1093" s="6" t="s">
        <v>3226</v>
      </c>
    </row>
    <row r="1094" spans="1:4">
      <c r="A1094" s="14">
        <f t="shared" si="17"/>
        <v>2001087</v>
      </c>
      <c r="B1094" s="6" t="s">
        <v>1907</v>
      </c>
      <c r="C1094" s="7" t="s">
        <v>1873</v>
      </c>
      <c r="D1094" s="6" t="s">
        <v>3579</v>
      </c>
    </row>
    <row r="1095" spans="1:4">
      <c r="A1095" s="14">
        <f t="shared" si="17"/>
        <v>2001088</v>
      </c>
      <c r="B1095" s="6" t="s">
        <v>1908</v>
      </c>
      <c r="C1095" s="7" t="s">
        <v>1874</v>
      </c>
      <c r="D1095" s="6" t="s">
        <v>1875</v>
      </c>
    </row>
    <row r="1096" spans="1:4">
      <c r="A1096" s="14">
        <f t="shared" si="17"/>
        <v>2001089</v>
      </c>
      <c r="B1096" s="6" t="s">
        <v>1909</v>
      </c>
      <c r="C1096" s="7" t="s">
        <v>1876</v>
      </c>
      <c r="D1096" s="6" t="s">
        <v>2558</v>
      </c>
    </row>
    <row r="1097" spans="1:4">
      <c r="A1097" s="14">
        <f t="shared" si="17"/>
        <v>2001090</v>
      </c>
      <c r="B1097" s="6" t="s">
        <v>1910</v>
      </c>
      <c r="C1097" s="7" t="s">
        <v>1877</v>
      </c>
      <c r="D1097" s="6" t="s">
        <v>1911</v>
      </c>
    </row>
    <row r="1098" spans="1:4">
      <c r="A1098" s="14">
        <f t="shared" si="17"/>
        <v>2001091</v>
      </c>
      <c r="B1098" s="6" t="s">
        <v>1912</v>
      </c>
      <c r="C1098" s="7" t="s">
        <v>1878</v>
      </c>
      <c r="D1098" s="6" t="s">
        <v>1879</v>
      </c>
    </row>
    <row r="1099" spans="1:4" ht="65">
      <c r="A1099" s="14">
        <f t="shared" si="17"/>
        <v>2001092</v>
      </c>
      <c r="B1099" s="6" t="s">
        <v>1913</v>
      </c>
      <c r="C1099" s="7" t="s">
        <v>1880</v>
      </c>
      <c r="D1099" s="15" t="s">
        <v>3263</v>
      </c>
    </row>
    <row r="1100" spans="1:4">
      <c r="A1100" s="14">
        <f t="shared" si="17"/>
        <v>2001093</v>
      </c>
      <c r="B1100" s="6" t="s">
        <v>1914</v>
      </c>
      <c r="C1100" s="7" t="s">
        <v>1881</v>
      </c>
      <c r="D1100" s="6" t="s">
        <v>1915</v>
      </c>
    </row>
    <row r="1101" spans="1:4">
      <c r="A1101" s="14">
        <f t="shared" si="17"/>
        <v>2001094</v>
      </c>
      <c r="B1101" s="6" t="s">
        <v>1916</v>
      </c>
      <c r="C1101" s="7" t="s">
        <v>1917</v>
      </c>
      <c r="D1101" s="6" t="s">
        <v>1918</v>
      </c>
    </row>
    <row r="1102" spans="1:4">
      <c r="A1102" s="14">
        <f t="shared" si="17"/>
        <v>2001095</v>
      </c>
      <c r="B1102" s="6" t="s">
        <v>1944</v>
      </c>
      <c r="C1102" s="7" t="s">
        <v>1919</v>
      </c>
      <c r="D1102" s="6" t="s">
        <v>1920</v>
      </c>
    </row>
    <row r="1103" spans="1:4">
      <c r="A1103" s="14">
        <f t="shared" si="17"/>
        <v>2001096</v>
      </c>
      <c r="B1103" s="6" t="s">
        <v>1945</v>
      </c>
      <c r="C1103" s="7" t="s">
        <v>1921</v>
      </c>
      <c r="D1103" s="6" t="s">
        <v>2761</v>
      </c>
    </row>
    <row r="1104" spans="1:4">
      <c r="A1104" s="14">
        <f t="shared" si="17"/>
        <v>2001097</v>
      </c>
      <c r="B1104" s="6" t="s">
        <v>1946</v>
      </c>
      <c r="C1104" s="7" t="s">
        <v>1922</v>
      </c>
      <c r="D1104" s="6" t="s">
        <v>1193</v>
      </c>
    </row>
    <row r="1105" spans="1:4">
      <c r="A1105" s="14">
        <f t="shared" si="17"/>
        <v>2001098</v>
      </c>
      <c r="B1105" s="6" t="s">
        <v>1947</v>
      </c>
      <c r="C1105" s="7" t="s">
        <v>1923</v>
      </c>
      <c r="D1105" s="6" t="s">
        <v>1918</v>
      </c>
    </row>
    <row r="1106" spans="1:4">
      <c r="A1106" s="14">
        <f t="shared" si="17"/>
        <v>2001099</v>
      </c>
      <c r="B1106" s="6" t="s">
        <v>1948</v>
      </c>
      <c r="C1106" s="7" t="s">
        <v>1924</v>
      </c>
      <c r="D1106" s="6" t="s">
        <v>1730</v>
      </c>
    </row>
    <row r="1107" spans="1:4">
      <c r="A1107" s="14">
        <f t="shared" si="17"/>
        <v>2001100</v>
      </c>
      <c r="B1107" s="6" t="s">
        <v>1949</v>
      </c>
      <c r="C1107" s="7" t="s">
        <v>1925</v>
      </c>
      <c r="D1107" s="6" t="s">
        <v>1950</v>
      </c>
    </row>
    <row r="1108" spans="1:4">
      <c r="A1108" s="14">
        <f t="shared" si="17"/>
        <v>2001101</v>
      </c>
      <c r="B1108" s="6" t="s">
        <v>1951</v>
      </c>
      <c r="C1108" s="7" t="s">
        <v>1927</v>
      </c>
      <c r="D1108" s="6" t="s">
        <v>1267</v>
      </c>
    </row>
    <row r="1109" spans="1:4">
      <c r="A1109" s="14">
        <f t="shared" si="17"/>
        <v>2001102</v>
      </c>
      <c r="B1109" s="6" t="s">
        <v>1952</v>
      </c>
      <c r="C1109" s="7" t="s">
        <v>1929</v>
      </c>
      <c r="D1109" s="6" t="s">
        <v>1953</v>
      </c>
    </row>
    <row r="1110" spans="1:4">
      <c r="A1110" s="14">
        <f t="shared" si="17"/>
        <v>2001103</v>
      </c>
      <c r="B1110" s="6" t="s">
        <v>1954</v>
      </c>
      <c r="C1110" s="7" t="s">
        <v>1930</v>
      </c>
      <c r="D1110" s="6" t="s">
        <v>2762</v>
      </c>
    </row>
    <row r="1111" spans="1:4">
      <c r="A1111" s="14">
        <f t="shared" si="17"/>
        <v>2001104</v>
      </c>
      <c r="B1111" s="6" t="s">
        <v>1955</v>
      </c>
      <c r="C1111" s="7" t="s">
        <v>1956</v>
      </c>
      <c r="D1111" s="6" t="s">
        <v>1957</v>
      </c>
    </row>
    <row r="1112" spans="1:4">
      <c r="A1112" s="14">
        <f t="shared" si="17"/>
        <v>2001105</v>
      </c>
      <c r="B1112" s="6" t="s">
        <v>1958</v>
      </c>
      <c r="C1112" s="7" t="s">
        <v>1956</v>
      </c>
      <c r="D1112" s="6" t="s">
        <v>1931</v>
      </c>
    </row>
    <row r="1113" spans="1:4">
      <c r="A1113" s="14">
        <f t="shared" si="17"/>
        <v>2001106</v>
      </c>
      <c r="B1113" s="6" t="s">
        <v>1959</v>
      </c>
      <c r="C1113" s="7" t="s">
        <v>1956</v>
      </c>
      <c r="D1113" s="6" t="s">
        <v>1960</v>
      </c>
    </row>
    <row r="1114" spans="1:4">
      <c r="A1114" s="14">
        <f t="shared" ref="A1114:A1177" si="18">A1113+1</f>
        <v>2001107</v>
      </c>
      <c r="B1114" s="6" t="s">
        <v>1961</v>
      </c>
      <c r="C1114" s="7" t="s">
        <v>1956</v>
      </c>
      <c r="D1114" s="6" t="s">
        <v>2635</v>
      </c>
    </row>
    <row r="1115" spans="1:4">
      <c r="A1115" s="14">
        <f t="shared" si="18"/>
        <v>2001108</v>
      </c>
      <c r="B1115" s="6" t="s">
        <v>1962</v>
      </c>
      <c r="C1115" s="7" t="s">
        <v>1956</v>
      </c>
      <c r="D1115" s="6" t="s">
        <v>2356</v>
      </c>
    </row>
    <row r="1116" spans="1:4">
      <c r="A1116" s="14">
        <f t="shared" si="18"/>
        <v>2001109</v>
      </c>
      <c r="B1116" s="6" t="s">
        <v>1963</v>
      </c>
      <c r="C1116" s="7" t="s">
        <v>1956</v>
      </c>
      <c r="D1116" s="6" t="s">
        <v>3785</v>
      </c>
    </row>
    <row r="1117" spans="1:4">
      <c r="A1117" s="14">
        <f t="shared" si="18"/>
        <v>2001110</v>
      </c>
      <c r="B1117" s="6" t="s">
        <v>1964</v>
      </c>
      <c r="C1117" s="7" t="s">
        <v>1956</v>
      </c>
      <c r="D1117" s="6" t="s">
        <v>2631</v>
      </c>
    </row>
    <row r="1118" spans="1:4">
      <c r="A1118" s="14">
        <f t="shared" si="18"/>
        <v>2001111</v>
      </c>
      <c r="B1118" s="6" t="s">
        <v>1965</v>
      </c>
      <c r="C1118" s="7" t="s">
        <v>1956</v>
      </c>
      <c r="D1118" s="6" t="s">
        <v>2636</v>
      </c>
    </row>
    <row r="1119" spans="1:4">
      <c r="A1119" s="14">
        <f t="shared" si="18"/>
        <v>2001112</v>
      </c>
      <c r="B1119" s="6" t="s">
        <v>1966</v>
      </c>
      <c r="C1119" s="7" t="s">
        <v>1956</v>
      </c>
      <c r="D1119" s="6" t="s">
        <v>1967</v>
      </c>
    </row>
    <row r="1120" spans="1:4">
      <c r="A1120" s="14">
        <f t="shared" si="18"/>
        <v>2001113</v>
      </c>
      <c r="B1120" s="6" t="s">
        <v>1968</v>
      </c>
      <c r="C1120" s="7" t="s">
        <v>1956</v>
      </c>
      <c r="D1120" s="6" t="s">
        <v>2637</v>
      </c>
    </row>
    <row r="1121" spans="1:4">
      <c r="A1121" s="14">
        <f t="shared" si="18"/>
        <v>2001114</v>
      </c>
      <c r="B1121" s="6" t="s">
        <v>1932</v>
      </c>
      <c r="C1121" s="7" t="s">
        <v>1956</v>
      </c>
      <c r="D1121" s="6" t="s">
        <v>3971</v>
      </c>
    </row>
    <row r="1122" spans="1:4">
      <c r="A1122" s="14">
        <f t="shared" si="18"/>
        <v>2001115</v>
      </c>
      <c r="B1122" s="6" t="s">
        <v>1933</v>
      </c>
      <c r="C1122" s="7" t="s">
        <v>1956</v>
      </c>
      <c r="D1122" s="6" t="s">
        <v>3232</v>
      </c>
    </row>
    <row r="1123" spans="1:4">
      <c r="A1123" s="14">
        <f t="shared" si="18"/>
        <v>2001116</v>
      </c>
      <c r="B1123" s="6" t="s">
        <v>1934</v>
      </c>
      <c r="C1123" s="7" t="s">
        <v>1956</v>
      </c>
      <c r="D1123" s="6" t="s">
        <v>3190</v>
      </c>
    </row>
    <row r="1124" spans="1:4">
      <c r="A1124" s="14">
        <f t="shared" si="18"/>
        <v>2001117</v>
      </c>
      <c r="B1124" s="6" t="s">
        <v>1935</v>
      </c>
      <c r="C1124" s="7" t="s">
        <v>1956</v>
      </c>
      <c r="D1124" s="6" t="s">
        <v>1936</v>
      </c>
    </row>
    <row r="1125" spans="1:4" ht="52">
      <c r="A1125" s="14">
        <f t="shared" si="18"/>
        <v>2001118</v>
      </c>
      <c r="B1125" s="6" t="s">
        <v>1937</v>
      </c>
      <c r="C1125" s="7" t="s">
        <v>1956</v>
      </c>
      <c r="D1125" s="15" t="s">
        <v>1938</v>
      </c>
    </row>
    <row r="1126" spans="1:4">
      <c r="A1126" s="14">
        <f t="shared" si="18"/>
        <v>2001119</v>
      </c>
      <c r="B1126" s="6" t="s">
        <v>1939</v>
      </c>
      <c r="C1126" s="7" t="s">
        <v>1956</v>
      </c>
      <c r="D1126" s="6" t="s">
        <v>3483</v>
      </c>
    </row>
    <row r="1127" spans="1:4">
      <c r="A1127" s="14">
        <f t="shared" si="18"/>
        <v>2001120</v>
      </c>
      <c r="B1127" s="6" t="s">
        <v>1940</v>
      </c>
      <c r="C1127" s="7" t="s">
        <v>1956</v>
      </c>
      <c r="D1127" s="6" t="s">
        <v>1941</v>
      </c>
    </row>
    <row r="1128" spans="1:4">
      <c r="A1128" s="14">
        <f t="shared" si="18"/>
        <v>2001121</v>
      </c>
      <c r="B1128" s="6" t="s">
        <v>1942</v>
      </c>
      <c r="C1128" s="7" t="s">
        <v>1956</v>
      </c>
      <c r="D1128" s="6" t="s">
        <v>3709</v>
      </c>
    </row>
    <row r="1129" spans="1:4">
      <c r="A1129" s="14">
        <f t="shared" si="18"/>
        <v>2001122</v>
      </c>
      <c r="B1129" s="6" t="s">
        <v>1943</v>
      </c>
      <c r="C1129" s="7" t="s">
        <v>1956</v>
      </c>
      <c r="D1129" s="6" t="s">
        <v>2630</v>
      </c>
    </row>
    <row r="1130" spans="1:4">
      <c r="A1130" s="14">
        <f t="shared" si="18"/>
        <v>2001123</v>
      </c>
      <c r="B1130" s="6" t="s">
        <v>2393</v>
      </c>
      <c r="C1130" s="7" t="s">
        <v>2394</v>
      </c>
      <c r="D1130" s="6" t="s">
        <v>2395</v>
      </c>
    </row>
    <row r="1131" spans="1:4">
      <c r="A1131" s="14">
        <f t="shared" si="18"/>
        <v>2001124</v>
      </c>
      <c r="B1131" s="6" t="s">
        <v>2396</v>
      </c>
      <c r="C1131" s="7" t="s">
        <v>2394</v>
      </c>
      <c r="D1131" s="6" t="s">
        <v>2523</v>
      </c>
    </row>
    <row r="1132" spans="1:4">
      <c r="A1132" s="14">
        <f t="shared" si="18"/>
        <v>2001125</v>
      </c>
      <c r="B1132" s="6" t="s">
        <v>2397</v>
      </c>
      <c r="C1132" s="7" t="s">
        <v>2398</v>
      </c>
      <c r="D1132" s="6" t="s">
        <v>2399</v>
      </c>
    </row>
    <row r="1133" spans="1:4">
      <c r="A1133" s="14">
        <f t="shared" si="18"/>
        <v>2001126</v>
      </c>
      <c r="B1133" s="6" t="s">
        <v>2400</v>
      </c>
      <c r="C1133" s="7" t="s">
        <v>2398</v>
      </c>
      <c r="D1133" s="6" t="s">
        <v>2401</v>
      </c>
    </row>
    <row r="1134" spans="1:4">
      <c r="A1134" s="14">
        <f t="shared" si="18"/>
        <v>2001127</v>
      </c>
      <c r="B1134" s="6" t="s">
        <v>2402</v>
      </c>
      <c r="C1134" s="7" t="s">
        <v>2403</v>
      </c>
      <c r="D1134" s="6" t="s">
        <v>2481</v>
      </c>
    </row>
    <row r="1135" spans="1:4">
      <c r="A1135" s="14">
        <f t="shared" si="18"/>
        <v>2001128</v>
      </c>
      <c r="B1135" s="6" t="s">
        <v>2404</v>
      </c>
      <c r="C1135" s="7" t="s">
        <v>2403</v>
      </c>
      <c r="D1135" s="6" t="s">
        <v>3941</v>
      </c>
    </row>
    <row r="1136" spans="1:4">
      <c r="A1136" s="14">
        <f t="shared" si="18"/>
        <v>2001129</v>
      </c>
      <c r="B1136" s="6" t="s">
        <v>2405</v>
      </c>
      <c r="C1136" s="7" t="s">
        <v>2406</v>
      </c>
      <c r="D1136" s="6" t="s">
        <v>2527</v>
      </c>
    </row>
    <row r="1137" spans="1:4">
      <c r="A1137" s="14">
        <f t="shared" si="18"/>
        <v>2001130</v>
      </c>
      <c r="B1137" s="6" t="s">
        <v>2407</v>
      </c>
      <c r="C1137" s="7" t="s">
        <v>2406</v>
      </c>
      <c r="D1137" s="6" t="s">
        <v>3937</v>
      </c>
    </row>
    <row r="1138" spans="1:4">
      <c r="A1138" s="14">
        <f t="shared" si="18"/>
        <v>2001131</v>
      </c>
      <c r="B1138" s="6" t="s">
        <v>2408</v>
      </c>
      <c r="C1138" s="7" t="s">
        <v>2409</v>
      </c>
      <c r="D1138" s="6" t="s">
        <v>2395</v>
      </c>
    </row>
    <row r="1139" spans="1:4">
      <c r="A1139" s="14">
        <f t="shared" si="18"/>
        <v>2001132</v>
      </c>
      <c r="B1139" s="6" t="s">
        <v>2410</v>
      </c>
      <c r="C1139" s="7" t="s">
        <v>2409</v>
      </c>
      <c r="D1139" s="6" t="s">
        <v>2523</v>
      </c>
    </row>
    <row r="1140" spans="1:4">
      <c r="A1140" s="14">
        <f t="shared" si="18"/>
        <v>2001133</v>
      </c>
      <c r="B1140" s="6" t="s">
        <v>2411</v>
      </c>
      <c r="C1140" s="7" t="s">
        <v>2412</v>
      </c>
      <c r="D1140" s="6" t="s">
        <v>2413</v>
      </c>
    </row>
    <row r="1141" spans="1:4">
      <c r="A1141" s="14">
        <f t="shared" si="18"/>
        <v>2001134</v>
      </c>
      <c r="B1141" s="6" t="s">
        <v>2414</v>
      </c>
      <c r="C1141" s="7" t="s">
        <v>2412</v>
      </c>
      <c r="D1141" s="6" t="s">
        <v>2415</v>
      </c>
    </row>
    <row r="1142" spans="1:4">
      <c r="A1142" s="14">
        <f t="shared" si="18"/>
        <v>2001135</v>
      </c>
      <c r="B1142" s="6" t="s">
        <v>2416</v>
      </c>
      <c r="C1142" s="7" t="s">
        <v>2417</v>
      </c>
      <c r="D1142" s="6" t="s">
        <v>2418</v>
      </c>
    </row>
    <row r="1143" spans="1:4">
      <c r="A1143" s="14">
        <f t="shared" si="18"/>
        <v>2001136</v>
      </c>
      <c r="B1143" s="6" t="s">
        <v>2419</v>
      </c>
      <c r="C1143" s="7" t="s">
        <v>2417</v>
      </c>
      <c r="D1143" s="6" t="s">
        <v>2420</v>
      </c>
    </row>
    <row r="1144" spans="1:4">
      <c r="A1144" s="14">
        <f t="shared" si="18"/>
        <v>2001137</v>
      </c>
      <c r="B1144" s="6" t="s">
        <v>2421</v>
      </c>
      <c r="C1144" s="7" t="s">
        <v>2422</v>
      </c>
      <c r="D1144" s="6" t="s">
        <v>2776</v>
      </c>
    </row>
    <row r="1145" spans="1:4">
      <c r="A1145" s="14">
        <f t="shared" si="18"/>
        <v>2001138</v>
      </c>
      <c r="B1145" s="6" t="s">
        <v>2423</v>
      </c>
      <c r="C1145" s="7" t="s">
        <v>2422</v>
      </c>
      <c r="D1145" s="6" t="s">
        <v>2424</v>
      </c>
    </row>
    <row r="1146" spans="1:4">
      <c r="A1146" s="14">
        <f t="shared" si="18"/>
        <v>2001139</v>
      </c>
      <c r="B1146" s="6" t="s">
        <v>1986</v>
      </c>
      <c r="C1146" s="7" t="s">
        <v>1969</v>
      </c>
      <c r="D1146" s="6" t="s">
        <v>1987</v>
      </c>
    </row>
    <row r="1147" spans="1:4">
      <c r="A1147" s="14">
        <f t="shared" si="18"/>
        <v>2001140</v>
      </c>
      <c r="B1147" s="6" t="s">
        <v>1988</v>
      </c>
      <c r="C1147" s="7" t="s">
        <v>1969</v>
      </c>
      <c r="D1147" s="6" t="s">
        <v>1989</v>
      </c>
    </row>
    <row r="1148" spans="1:4">
      <c r="A1148" s="14">
        <f t="shared" si="18"/>
        <v>2001141</v>
      </c>
      <c r="B1148" s="6" t="s">
        <v>1990</v>
      </c>
      <c r="C1148" s="7" t="s">
        <v>1970</v>
      </c>
      <c r="D1148" s="6" t="s">
        <v>2537</v>
      </c>
    </row>
    <row r="1149" spans="1:4">
      <c r="A1149" s="14">
        <f t="shared" si="18"/>
        <v>2001142</v>
      </c>
      <c r="B1149" s="6" t="s">
        <v>1991</v>
      </c>
      <c r="C1149" s="7" t="s">
        <v>1970</v>
      </c>
      <c r="D1149" s="6" t="s">
        <v>2538</v>
      </c>
    </row>
    <row r="1150" spans="1:4">
      <c r="A1150" s="14">
        <f t="shared" si="18"/>
        <v>2001143</v>
      </c>
      <c r="B1150" s="6" t="s">
        <v>1992</v>
      </c>
      <c r="C1150" s="7" t="s">
        <v>1971</v>
      </c>
      <c r="D1150" s="6" t="s">
        <v>1972</v>
      </c>
    </row>
    <row r="1151" spans="1:4">
      <c r="A1151" s="14">
        <f t="shared" si="18"/>
        <v>2001144</v>
      </c>
      <c r="B1151" s="6" t="s">
        <v>1973</v>
      </c>
      <c r="C1151" s="7" t="s">
        <v>1974</v>
      </c>
      <c r="D1151" s="6" t="s">
        <v>2536</v>
      </c>
    </row>
    <row r="1152" spans="1:4">
      <c r="A1152" s="14">
        <f t="shared" si="18"/>
        <v>2001145</v>
      </c>
      <c r="B1152" s="6" t="s">
        <v>1993</v>
      </c>
      <c r="C1152" s="7" t="s">
        <v>1975</v>
      </c>
      <c r="D1152" s="6" t="s">
        <v>1976</v>
      </c>
    </row>
    <row r="1153" spans="1:4">
      <c r="A1153" s="14">
        <f t="shared" si="18"/>
        <v>2001146</v>
      </c>
      <c r="B1153" s="6" t="s">
        <v>1994</v>
      </c>
      <c r="C1153" s="7" t="s">
        <v>1977</v>
      </c>
      <c r="D1153" s="6" t="s">
        <v>3271</v>
      </c>
    </row>
    <row r="1154" spans="1:4">
      <c r="A1154" s="14">
        <f t="shared" si="18"/>
        <v>2001147</v>
      </c>
      <c r="B1154" s="6" t="s">
        <v>1995</v>
      </c>
      <c r="C1154" s="7" t="s">
        <v>1978</v>
      </c>
      <c r="D1154" s="6" t="s">
        <v>3272</v>
      </c>
    </row>
    <row r="1155" spans="1:4">
      <c r="A1155" s="14">
        <f t="shared" si="18"/>
        <v>2001148</v>
      </c>
      <c r="B1155" s="6" t="s">
        <v>1996</v>
      </c>
      <c r="C1155" s="7" t="s">
        <v>1979</v>
      </c>
      <c r="D1155" s="6" t="s">
        <v>3938</v>
      </c>
    </row>
    <row r="1156" spans="1:4">
      <c r="A1156" s="14">
        <f t="shared" si="18"/>
        <v>2001149</v>
      </c>
      <c r="B1156" s="6" t="s">
        <v>1980</v>
      </c>
      <c r="C1156" s="7" t="s">
        <v>1981</v>
      </c>
      <c r="D1156" s="6" t="s">
        <v>3156</v>
      </c>
    </row>
    <row r="1157" spans="1:4">
      <c r="A1157" s="14">
        <f t="shared" si="18"/>
        <v>2001150</v>
      </c>
      <c r="B1157" s="6" t="s">
        <v>1997</v>
      </c>
      <c r="C1157" s="7" t="s">
        <v>1982</v>
      </c>
      <c r="D1157" s="6" t="s">
        <v>3484</v>
      </c>
    </row>
    <row r="1158" spans="1:4">
      <c r="A1158" s="14">
        <f t="shared" si="18"/>
        <v>2001151</v>
      </c>
      <c r="B1158" s="6" t="s">
        <v>1998</v>
      </c>
      <c r="C1158" s="7" t="s">
        <v>1983</v>
      </c>
      <c r="D1158" s="6" t="s">
        <v>3891</v>
      </c>
    </row>
    <row r="1159" spans="1:4" ht="26">
      <c r="A1159" s="14">
        <f t="shared" si="18"/>
        <v>2001152</v>
      </c>
      <c r="B1159" s="6" t="s">
        <v>2640</v>
      </c>
      <c r="C1159" s="7" t="s">
        <v>2641</v>
      </c>
      <c r="D1159" s="15" t="s">
        <v>2639</v>
      </c>
    </row>
    <row r="1160" spans="1:4">
      <c r="A1160" s="14">
        <f t="shared" si="18"/>
        <v>2001153</v>
      </c>
      <c r="B1160" s="6" t="s">
        <v>1984</v>
      </c>
      <c r="C1160" s="7" t="s">
        <v>1999</v>
      </c>
      <c r="D1160" s="6" t="s">
        <v>1730</v>
      </c>
    </row>
    <row r="1161" spans="1:4">
      <c r="A1161" s="14">
        <f t="shared" si="18"/>
        <v>2001154</v>
      </c>
      <c r="B1161" s="6" t="s">
        <v>2000</v>
      </c>
      <c r="C1161" s="7" t="s">
        <v>1999</v>
      </c>
      <c r="D1161" s="6" t="s">
        <v>2001</v>
      </c>
    </row>
    <row r="1162" spans="1:4">
      <c r="A1162" s="14">
        <f t="shared" si="18"/>
        <v>2001155</v>
      </c>
      <c r="B1162" s="6" t="s">
        <v>2002</v>
      </c>
      <c r="C1162" s="7" t="s">
        <v>2003</v>
      </c>
      <c r="D1162" s="6" t="s">
        <v>2004</v>
      </c>
    </row>
    <row r="1163" spans="1:4">
      <c r="A1163" s="14">
        <f t="shared" si="18"/>
        <v>2001156</v>
      </c>
      <c r="B1163" s="6" t="s">
        <v>2005</v>
      </c>
      <c r="C1163" s="7" t="s">
        <v>2003</v>
      </c>
      <c r="D1163" s="6" t="s">
        <v>2358</v>
      </c>
    </row>
    <row r="1164" spans="1:4">
      <c r="A1164" s="14">
        <f t="shared" si="18"/>
        <v>2001157</v>
      </c>
      <c r="B1164" s="6" t="s">
        <v>2006</v>
      </c>
      <c r="C1164" s="7" t="s">
        <v>2007</v>
      </c>
      <c r="D1164" s="6" t="s">
        <v>1193</v>
      </c>
    </row>
    <row r="1165" spans="1:4">
      <c r="A1165" s="14">
        <f t="shared" si="18"/>
        <v>2001158</v>
      </c>
      <c r="B1165" s="6" t="s">
        <v>2008</v>
      </c>
      <c r="C1165" s="7" t="s">
        <v>2007</v>
      </c>
      <c r="D1165" s="6" t="s">
        <v>3940</v>
      </c>
    </row>
    <row r="1166" spans="1:4">
      <c r="A1166" s="14">
        <f t="shared" si="18"/>
        <v>2001159</v>
      </c>
      <c r="B1166" s="6" t="s">
        <v>2009</v>
      </c>
      <c r="C1166" s="7" t="s">
        <v>2010</v>
      </c>
      <c r="D1166" s="6" t="s">
        <v>156</v>
      </c>
    </row>
    <row r="1167" spans="1:4">
      <c r="A1167" s="14">
        <f t="shared" si="18"/>
        <v>2001160</v>
      </c>
      <c r="B1167" s="6" t="s">
        <v>2011</v>
      </c>
      <c r="C1167" s="7" t="s">
        <v>2010</v>
      </c>
      <c r="D1167" s="6" t="s">
        <v>2012</v>
      </c>
    </row>
    <row r="1168" spans="1:4">
      <c r="A1168" s="14">
        <f t="shared" si="18"/>
        <v>2001161</v>
      </c>
      <c r="B1168" s="6" t="s">
        <v>2013</v>
      </c>
      <c r="C1168" s="7" t="s">
        <v>2014</v>
      </c>
      <c r="D1168" s="6" t="s">
        <v>238</v>
      </c>
    </row>
    <row r="1169" spans="1:4">
      <c r="A1169" s="14">
        <f t="shared" si="18"/>
        <v>2001162</v>
      </c>
      <c r="B1169" s="6" t="s">
        <v>2015</v>
      </c>
      <c r="C1169" s="7" t="s">
        <v>2014</v>
      </c>
      <c r="D1169" s="6" t="s">
        <v>3940</v>
      </c>
    </row>
    <row r="1170" spans="1:4">
      <c r="A1170" s="14">
        <f t="shared" si="18"/>
        <v>2001163</v>
      </c>
      <c r="B1170" s="6" t="s">
        <v>2016</v>
      </c>
      <c r="C1170" s="7" t="s">
        <v>2017</v>
      </c>
      <c r="D1170" s="6" t="s">
        <v>21</v>
      </c>
    </row>
    <row r="1171" spans="1:4">
      <c r="A1171" s="14">
        <f t="shared" si="18"/>
        <v>2001164</v>
      </c>
      <c r="B1171" s="6" t="s">
        <v>2018</v>
      </c>
      <c r="C1171" s="7" t="s">
        <v>2017</v>
      </c>
      <c r="D1171" s="6" t="s">
        <v>3045</v>
      </c>
    </row>
    <row r="1172" spans="1:4">
      <c r="A1172" s="14">
        <f t="shared" si="18"/>
        <v>2001165</v>
      </c>
      <c r="B1172" s="6" t="s">
        <v>2019</v>
      </c>
      <c r="C1172" s="7" t="s">
        <v>2020</v>
      </c>
      <c r="D1172" s="6" t="s">
        <v>1193</v>
      </c>
    </row>
    <row r="1173" spans="1:4">
      <c r="A1173" s="14">
        <f t="shared" si="18"/>
        <v>2001166</v>
      </c>
      <c r="B1173" s="6" t="s">
        <v>2021</v>
      </c>
      <c r="C1173" s="7" t="s">
        <v>2022</v>
      </c>
      <c r="D1173" s="6" t="s">
        <v>1985</v>
      </c>
    </row>
    <row r="1174" spans="1:4">
      <c r="A1174" s="14">
        <f t="shared" si="18"/>
        <v>2001167</v>
      </c>
      <c r="B1174" s="6" t="s">
        <v>2023</v>
      </c>
      <c r="C1174" s="7" t="s">
        <v>2024</v>
      </c>
      <c r="D1174" s="6" t="s">
        <v>470</v>
      </c>
    </row>
    <row r="1175" spans="1:4">
      <c r="A1175" s="14">
        <f t="shared" si="18"/>
        <v>2001168</v>
      </c>
      <c r="B1175" s="6" t="s">
        <v>2025</v>
      </c>
      <c r="C1175" s="7" t="s">
        <v>2024</v>
      </c>
      <c r="D1175" s="6" t="s">
        <v>3485</v>
      </c>
    </row>
    <row r="1176" spans="1:4">
      <c r="A1176" s="14">
        <f t="shared" si="18"/>
        <v>2001169</v>
      </c>
      <c r="B1176" s="6" t="s">
        <v>2026</v>
      </c>
      <c r="C1176" s="7" t="s">
        <v>2027</v>
      </c>
      <c r="D1176" s="6" t="s">
        <v>1193</v>
      </c>
    </row>
    <row r="1177" spans="1:4">
      <c r="A1177" s="14">
        <f t="shared" si="18"/>
        <v>2001170</v>
      </c>
      <c r="B1177" s="6" t="s">
        <v>2028</v>
      </c>
      <c r="C1177" s="7" t="s">
        <v>2027</v>
      </c>
      <c r="D1177" s="6" t="s">
        <v>2029</v>
      </c>
    </row>
    <row r="1178" spans="1:4">
      <c r="A1178" s="14">
        <f t="shared" ref="A1178:A1241" si="19">A1177+1</f>
        <v>2001171</v>
      </c>
      <c r="B1178" s="6" t="s">
        <v>2030</v>
      </c>
      <c r="C1178" s="7" t="s">
        <v>2031</v>
      </c>
      <c r="D1178" s="6" t="s">
        <v>470</v>
      </c>
    </row>
    <row r="1179" spans="1:4">
      <c r="A1179" s="14">
        <f t="shared" si="19"/>
        <v>2001172</v>
      </c>
      <c r="B1179" s="6" t="s">
        <v>2032</v>
      </c>
      <c r="C1179" s="7" t="s">
        <v>2031</v>
      </c>
      <c r="D1179" s="6" t="s">
        <v>3486</v>
      </c>
    </row>
    <row r="1180" spans="1:4">
      <c r="A1180" s="14">
        <f t="shared" si="19"/>
        <v>2001173</v>
      </c>
      <c r="B1180" s="6" t="s">
        <v>2033</v>
      </c>
      <c r="C1180" s="7" t="s">
        <v>2034</v>
      </c>
      <c r="D1180" s="6" t="s">
        <v>2035</v>
      </c>
    </row>
    <row r="1181" spans="1:4" ht="39">
      <c r="A1181" s="14">
        <f t="shared" si="19"/>
        <v>2001174</v>
      </c>
      <c r="B1181" s="6" t="s">
        <v>2036</v>
      </c>
      <c r="C1181" s="7" t="s">
        <v>2037</v>
      </c>
      <c r="D1181" s="15" t="s">
        <v>2555</v>
      </c>
    </row>
    <row r="1182" spans="1:4" ht="39">
      <c r="A1182" s="14">
        <f t="shared" si="19"/>
        <v>2001175</v>
      </c>
      <c r="B1182" s="6" t="s">
        <v>2038</v>
      </c>
      <c r="C1182" s="7" t="s">
        <v>2039</v>
      </c>
      <c r="D1182" s="15" t="s">
        <v>2556</v>
      </c>
    </row>
    <row r="1183" spans="1:4" ht="52">
      <c r="A1183" s="14">
        <f t="shared" si="19"/>
        <v>2001176</v>
      </c>
      <c r="B1183" s="6" t="s">
        <v>2040</v>
      </c>
      <c r="C1183" s="7" t="s">
        <v>2041</v>
      </c>
      <c r="D1183" s="15" t="s">
        <v>3044</v>
      </c>
    </row>
    <row r="1184" spans="1:4" ht="39">
      <c r="A1184" s="14">
        <f t="shared" si="19"/>
        <v>2001177</v>
      </c>
      <c r="B1184" s="6" t="s">
        <v>2042</v>
      </c>
      <c r="C1184" s="7" t="s">
        <v>2043</v>
      </c>
      <c r="D1184" s="15" t="s">
        <v>2638</v>
      </c>
    </row>
    <row r="1185" spans="1:4" ht="78">
      <c r="A1185" s="14">
        <f t="shared" si="19"/>
        <v>2001178</v>
      </c>
      <c r="B1185" s="6" t="s">
        <v>2044</v>
      </c>
      <c r="C1185" s="7" t="s">
        <v>2045</v>
      </c>
      <c r="D1185" s="15" t="s">
        <v>2557</v>
      </c>
    </row>
    <row r="1186" spans="1:4" ht="91">
      <c r="A1186" s="14">
        <f t="shared" si="19"/>
        <v>2001179</v>
      </c>
      <c r="B1186" s="6" t="s">
        <v>2046</v>
      </c>
      <c r="C1186" s="7" t="s">
        <v>2047</v>
      </c>
      <c r="D1186" s="15" t="s">
        <v>3487</v>
      </c>
    </row>
    <row r="1187" spans="1:4">
      <c r="A1187" s="14">
        <f t="shared" si="19"/>
        <v>2001180</v>
      </c>
      <c r="B1187" s="6" t="s">
        <v>2048</v>
      </c>
      <c r="C1187" s="7" t="s">
        <v>2049</v>
      </c>
      <c r="D1187" s="6" t="s">
        <v>3488</v>
      </c>
    </row>
    <row r="1188" spans="1:4">
      <c r="A1188" s="14">
        <f t="shared" si="19"/>
        <v>2001181</v>
      </c>
      <c r="B1188" s="6" t="s">
        <v>2065</v>
      </c>
      <c r="C1188" s="7" t="s">
        <v>2050</v>
      </c>
      <c r="D1188" s="6" t="s">
        <v>2066</v>
      </c>
    </row>
    <row r="1189" spans="1:4">
      <c r="A1189" s="14">
        <f t="shared" si="19"/>
        <v>2001182</v>
      </c>
      <c r="B1189" s="6" t="s">
        <v>2067</v>
      </c>
      <c r="C1189" s="7" t="s">
        <v>2050</v>
      </c>
      <c r="D1189" s="6" t="s">
        <v>3368</v>
      </c>
    </row>
    <row r="1190" spans="1:4">
      <c r="A1190" s="14">
        <f t="shared" si="19"/>
        <v>2001183</v>
      </c>
      <c r="B1190" s="6" t="s">
        <v>2068</v>
      </c>
      <c r="C1190" s="7" t="s">
        <v>2050</v>
      </c>
      <c r="D1190" s="6" t="s">
        <v>2765</v>
      </c>
    </row>
    <row r="1191" spans="1:4">
      <c r="A1191" s="14">
        <f t="shared" si="19"/>
        <v>2001184</v>
      </c>
      <c r="B1191" s="6" t="s">
        <v>2069</v>
      </c>
      <c r="C1191" s="7" t="s">
        <v>2050</v>
      </c>
      <c r="D1191" s="6" t="s">
        <v>3489</v>
      </c>
    </row>
    <row r="1192" spans="1:4">
      <c r="A1192" s="14">
        <f t="shared" si="19"/>
        <v>2001185</v>
      </c>
      <c r="B1192" s="6" t="s">
        <v>2070</v>
      </c>
      <c r="C1192" s="7" t="s">
        <v>2050</v>
      </c>
      <c r="D1192" s="6" t="s">
        <v>1818</v>
      </c>
    </row>
    <row r="1193" spans="1:4">
      <c r="A1193" s="14">
        <f t="shared" si="19"/>
        <v>2001186</v>
      </c>
      <c r="B1193" s="6" t="s">
        <v>2071</v>
      </c>
      <c r="C1193" s="7" t="s">
        <v>2050</v>
      </c>
      <c r="D1193" s="6" t="s">
        <v>3092</v>
      </c>
    </row>
    <row r="1194" spans="1:4">
      <c r="A1194" s="14">
        <f t="shared" si="19"/>
        <v>2001187</v>
      </c>
      <c r="B1194" s="6" t="s">
        <v>2072</v>
      </c>
      <c r="C1194" s="7" t="s">
        <v>2050</v>
      </c>
      <c r="D1194" s="6" t="s">
        <v>2073</v>
      </c>
    </row>
    <row r="1195" spans="1:4">
      <c r="A1195" s="14">
        <f t="shared" si="19"/>
        <v>2001188</v>
      </c>
      <c r="B1195" s="6" t="s">
        <v>2074</v>
      </c>
      <c r="C1195" s="7" t="s">
        <v>2050</v>
      </c>
      <c r="D1195" s="6" t="s">
        <v>2357</v>
      </c>
    </row>
    <row r="1196" spans="1:4">
      <c r="A1196" s="14">
        <f t="shared" si="19"/>
        <v>2001189</v>
      </c>
      <c r="B1196" s="6" t="s">
        <v>2075</v>
      </c>
      <c r="C1196" s="7" t="s">
        <v>2050</v>
      </c>
      <c r="D1196" s="179" t="s">
        <v>1890</v>
      </c>
    </row>
    <row r="1197" spans="1:4">
      <c r="A1197" s="14">
        <f t="shared" si="19"/>
        <v>2001190</v>
      </c>
      <c r="B1197" s="6" t="s">
        <v>2076</v>
      </c>
      <c r="C1197" s="7" t="s">
        <v>2050</v>
      </c>
      <c r="D1197" s="179" t="s">
        <v>3354</v>
      </c>
    </row>
    <row r="1198" spans="1:4">
      <c r="A1198" s="14">
        <f t="shared" si="19"/>
        <v>2001191</v>
      </c>
      <c r="B1198" s="6" t="s">
        <v>2077</v>
      </c>
      <c r="C1198" s="7" t="s">
        <v>2050</v>
      </c>
      <c r="D1198" s="6" t="s">
        <v>1950</v>
      </c>
    </row>
    <row r="1199" spans="1:4">
      <c r="A1199" s="14">
        <f t="shared" si="19"/>
        <v>2001192</v>
      </c>
      <c r="B1199" s="6" t="s">
        <v>2051</v>
      </c>
      <c r="C1199" s="7" t="s">
        <v>2050</v>
      </c>
      <c r="D1199" s="6" t="s">
        <v>2052</v>
      </c>
    </row>
    <row r="1200" spans="1:4">
      <c r="A1200" s="14">
        <f t="shared" si="19"/>
        <v>2001193</v>
      </c>
      <c r="B1200" s="6" t="s">
        <v>2078</v>
      </c>
      <c r="C1200" s="7" t="s">
        <v>2050</v>
      </c>
      <c r="D1200" s="6" t="s">
        <v>2079</v>
      </c>
    </row>
    <row r="1201" spans="1:4">
      <c r="A1201" s="14">
        <f t="shared" si="19"/>
        <v>2001194</v>
      </c>
      <c r="B1201" s="6" t="s">
        <v>2080</v>
      </c>
      <c r="C1201" s="7" t="s">
        <v>2050</v>
      </c>
      <c r="D1201" s="6" t="s">
        <v>3213</v>
      </c>
    </row>
    <row r="1202" spans="1:4">
      <c r="A1202" s="14">
        <f t="shared" si="19"/>
        <v>2001195</v>
      </c>
      <c r="B1202" s="6" t="s">
        <v>2081</v>
      </c>
      <c r="C1202" s="7" t="s">
        <v>2050</v>
      </c>
      <c r="D1202" s="6" t="s">
        <v>2082</v>
      </c>
    </row>
    <row r="1203" spans="1:4">
      <c r="A1203" s="14">
        <f t="shared" si="19"/>
        <v>2001196</v>
      </c>
      <c r="B1203" s="6" t="s">
        <v>2083</v>
      </c>
      <c r="C1203" s="7" t="s">
        <v>2050</v>
      </c>
      <c r="D1203" s="6" t="s">
        <v>2084</v>
      </c>
    </row>
    <row r="1204" spans="1:4">
      <c r="A1204" s="14">
        <f t="shared" si="19"/>
        <v>2001197</v>
      </c>
      <c r="B1204" s="6" t="s">
        <v>2085</v>
      </c>
      <c r="C1204" s="7" t="s">
        <v>2050</v>
      </c>
      <c r="D1204" s="6" t="s">
        <v>2086</v>
      </c>
    </row>
    <row r="1205" spans="1:4">
      <c r="A1205" s="14">
        <f t="shared" si="19"/>
        <v>2001198</v>
      </c>
      <c r="B1205" s="6" t="s">
        <v>2087</v>
      </c>
      <c r="C1205" s="7" t="s">
        <v>2050</v>
      </c>
      <c r="D1205" s="6" t="s">
        <v>3214</v>
      </c>
    </row>
    <row r="1206" spans="1:4">
      <c r="A1206" s="14">
        <f t="shared" si="19"/>
        <v>2001199</v>
      </c>
      <c r="B1206" s="6" t="s">
        <v>2088</v>
      </c>
      <c r="C1206" s="7" t="s">
        <v>2050</v>
      </c>
      <c r="D1206" s="6" t="s">
        <v>2986</v>
      </c>
    </row>
    <row r="1207" spans="1:4">
      <c r="A1207" s="14">
        <f t="shared" si="19"/>
        <v>2001200</v>
      </c>
      <c r="B1207" s="6" t="s">
        <v>2053</v>
      </c>
      <c r="C1207" s="7" t="s">
        <v>2050</v>
      </c>
      <c r="D1207" s="6" t="s">
        <v>3360</v>
      </c>
    </row>
    <row r="1208" spans="1:4">
      <c r="A1208" s="14">
        <f t="shared" si="19"/>
        <v>2001201</v>
      </c>
      <c r="B1208" s="6" t="s">
        <v>2054</v>
      </c>
      <c r="C1208" s="7" t="s">
        <v>2055</v>
      </c>
      <c r="D1208" s="6" t="s">
        <v>2056</v>
      </c>
    </row>
    <row r="1209" spans="1:4">
      <c r="A1209" s="14">
        <f t="shared" si="19"/>
        <v>2001202</v>
      </c>
      <c r="B1209" s="6" t="s">
        <v>2057</v>
      </c>
      <c r="C1209" s="7" t="s">
        <v>2058</v>
      </c>
      <c r="D1209" s="6" t="s">
        <v>2059</v>
      </c>
    </row>
    <row r="1210" spans="1:4" ht="39">
      <c r="A1210" s="14">
        <f t="shared" si="19"/>
        <v>2001203</v>
      </c>
      <c r="B1210" s="6" t="s">
        <v>2060</v>
      </c>
      <c r="C1210" s="7" t="s">
        <v>2050</v>
      </c>
      <c r="D1210" s="15" t="s">
        <v>3898</v>
      </c>
    </row>
    <row r="1211" spans="1:4" ht="39">
      <c r="A1211" s="14">
        <f t="shared" si="19"/>
        <v>2001204</v>
      </c>
      <c r="B1211" s="6" t="s">
        <v>2089</v>
      </c>
      <c r="C1211" s="7" t="s">
        <v>2050</v>
      </c>
      <c r="D1211" s="15" t="s">
        <v>3899</v>
      </c>
    </row>
    <row r="1212" spans="1:4" ht="39">
      <c r="A1212" s="14">
        <f t="shared" si="19"/>
        <v>2001205</v>
      </c>
      <c r="B1212" s="6" t="s">
        <v>2090</v>
      </c>
      <c r="C1212" s="7" t="s">
        <v>2050</v>
      </c>
      <c r="D1212" s="15" t="s">
        <v>3786</v>
      </c>
    </row>
    <row r="1213" spans="1:4" ht="26">
      <c r="A1213" s="14">
        <f t="shared" si="19"/>
        <v>2001206</v>
      </c>
      <c r="B1213" s="6" t="s">
        <v>2091</v>
      </c>
      <c r="C1213" s="7" t="s">
        <v>2050</v>
      </c>
      <c r="D1213" s="15" t="s">
        <v>2061</v>
      </c>
    </row>
    <row r="1214" spans="1:4" ht="26">
      <c r="A1214" s="14">
        <f t="shared" si="19"/>
        <v>2001207</v>
      </c>
      <c r="B1214" s="6" t="s">
        <v>2092</v>
      </c>
      <c r="C1214" s="7" t="s">
        <v>2050</v>
      </c>
      <c r="D1214" s="15" t="s">
        <v>3555</v>
      </c>
    </row>
    <row r="1215" spans="1:4" ht="26">
      <c r="A1215" s="14">
        <f t="shared" si="19"/>
        <v>2001208</v>
      </c>
      <c r="B1215" s="6" t="s">
        <v>2093</v>
      </c>
      <c r="C1215" s="7" t="s">
        <v>2050</v>
      </c>
      <c r="D1215" s="15" t="s">
        <v>2062</v>
      </c>
    </row>
    <row r="1216" spans="1:4" ht="26">
      <c r="A1216" s="14">
        <f t="shared" si="19"/>
        <v>2001209</v>
      </c>
      <c r="B1216" s="6" t="s">
        <v>2094</v>
      </c>
      <c r="C1216" s="7" t="s">
        <v>2050</v>
      </c>
      <c r="D1216" s="15" t="s">
        <v>2063</v>
      </c>
    </row>
    <row r="1217" spans="1:4" ht="39">
      <c r="A1217" s="14">
        <f t="shared" si="19"/>
        <v>2001210</v>
      </c>
      <c r="B1217" s="6" t="s">
        <v>2095</v>
      </c>
      <c r="C1217" s="7" t="s">
        <v>2050</v>
      </c>
      <c r="D1217" s="15" t="s">
        <v>2064</v>
      </c>
    </row>
    <row r="1218" spans="1:4" ht="52">
      <c r="A1218" s="14">
        <f t="shared" si="19"/>
        <v>2001211</v>
      </c>
      <c r="B1218" s="6" t="s">
        <v>2096</v>
      </c>
      <c r="C1218" s="7" t="s">
        <v>2050</v>
      </c>
      <c r="D1218" s="15" t="s">
        <v>3981</v>
      </c>
    </row>
    <row r="1219" spans="1:4" ht="39">
      <c r="A1219" s="14">
        <f t="shared" si="19"/>
        <v>2001212</v>
      </c>
      <c r="B1219" s="6" t="s">
        <v>2097</v>
      </c>
      <c r="C1219" s="7" t="s">
        <v>2050</v>
      </c>
      <c r="D1219" s="15" t="s">
        <v>2644</v>
      </c>
    </row>
    <row r="1220" spans="1:4" ht="15">
      <c r="A1220" s="14">
        <f t="shared" si="19"/>
        <v>2001213</v>
      </c>
      <c r="B1220" s="162" t="s">
        <v>2098</v>
      </c>
      <c r="C1220" s="163" t="s">
        <v>3114</v>
      </c>
      <c r="D1220" s="162" t="s">
        <v>2099</v>
      </c>
    </row>
    <row r="1221" spans="1:4" ht="15">
      <c r="A1221" s="14">
        <f t="shared" si="19"/>
        <v>2001214</v>
      </c>
      <c r="B1221" s="162" t="s">
        <v>2100</v>
      </c>
      <c r="C1221" s="163" t="s">
        <v>3115</v>
      </c>
      <c r="D1221" s="162" t="s">
        <v>1318</v>
      </c>
    </row>
    <row r="1222" spans="1:4" ht="15">
      <c r="A1222" s="14">
        <f t="shared" si="19"/>
        <v>2001215</v>
      </c>
      <c r="B1222" s="162" t="s">
        <v>2101</v>
      </c>
      <c r="C1222" s="163" t="s">
        <v>3116</v>
      </c>
      <c r="D1222" s="162" t="s">
        <v>1003</v>
      </c>
    </row>
    <row r="1223" spans="1:4" ht="15">
      <c r="A1223" s="14">
        <f t="shared" si="19"/>
        <v>2001216</v>
      </c>
      <c r="B1223" s="162" t="s">
        <v>2102</v>
      </c>
      <c r="C1223" s="163" t="s">
        <v>3117</v>
      </c>
      <c r="D1223" s="162" t="s">
        <v>1928</v>
      </c>
    </row>
    <row r="1224" spans="1:4" ht="15">
      <c r="A1224" s="14">
        <f t="shared" si="19"/>
        <v>2001217</v>
      </c>
      <c r="B1224" s="162" t="s">
        <v>2103</v>
      </c>
      <c r="C1224" s="163" t="s">
        <v>3118</v>
      </c>
      <c r="D1224" s="162" t="s">
        <v>2766</v>
      </c>
    </row>
    <row r="1225" spans="1:4" ht="15">
      <c r="A1225" s="14">
        <f t="shared" si="19"/>
        <v>2001218</v>
      </c>
      <c r="B1225" s="162" t="s">
        <v>2104</v>
      </c>
      <c r="C1225" s="163" t="s">
        <v>3119</v>
      </c>
      <c r="D1225" s="162" t="s">
        <v>2105</v>
      </c>
    </row>
    <row r="1226" spans="1:4" ht="15">
      <c r="A1226" s="14">
        <f t="shared" si="19"/>
        <v>2001219</v>
      </c>
      <c r="B1226" s="162" t="s">
        <v>2106</v>
      </c>
      <c r="C1226" s="163" t="s">
        <v>3120</v>
      </c>
      <c r="D1226" s="162" t="s">
        <v>2766</v>
      </c>
    </row>
    <row r="1227" spans="1:4" ht="15">
      <c r="A1227" s="14">
        <f t="shared" si="19"/>
        <v>2001220</v>
      </c>
      <c r="B1227" s="162" t="s">
        <v>2107</v>
      </c>
      <c r="C1227" s="163" t="s">
        <v>3121</v>
      </c>
      <c r="D1227" s="162" t="s">
        <v>1318</v>
      </c>
    </row>
    <row r="1228" spans="1:4" ht="15">
      <c r="A1228" s="14">
        <f t="shared" si="19"/>
        <v>2001221</v>
      </c>
      <c r="B1228" s="162" t="s">
        <v>2108</v>
      </c>
      <c r="C1228" s="163" t="s">
        <v>3122</v>
      </c>
      <c r="D1228" s="162" t="s">
        <v>2767</v>
      </c>
    </row>
    <row r="1229" spans="1:4" ht="15">
      <c r="A1229" s="14">
        <f t="shared" si="19"/>
        <v>2001222</v>
      </c>
      <c r="B1229" s="162" t="s">
        <v>3043</v>
      </c>
      <c r="C1229" s="163" t="s">
        <v>3123</v>
      </c>
      <c r="D1229" s="162" t="s">
        <v>3042</v>
      </c>
    </row>
    <row r="1230" spans="1:4" ht="15">
      <c r="A1230" s="14">
        <f t="shared" si="19"/>
        <v>2001223</v>
      </c>
      <c r="B1230" s="162" t="s">
        <v>2109</v>
      </c>
      <c r="C1230" s="163" t="s">
        <v>3124</v>
      </c>
      <c r="D1230" s="164" t="s">
        <v>3125</v>
      </c>
    </row>
    <row r="1231" spans="1:4" ht="15">
      <c r="A1231" s="14">
        <f t="shared" si="19"/>
        <v>2001224</v>
      </c>
      <c r="B1231" s="162" t="s">
        <v>2110</v>
      </c>
      <c r="C1231" s="163" t="s">
        <v>3126</v>
      </c>
      <c r="D1231" s="165" t="s">
        <v>3127</v>
      </c>
    </row>
    <row r="1232" spans="1:4" ht="15">
      <c r="A1232" s="14">
        <f t="shared" si="19"/>
        <v>2001225</v>
      </c>
      <c r="B1232" s="162" t="s">
        <v>2111</v>
      </c>
      <c r="C1232" s="163" t="s">
        <v>3128</v>
      </c>
      <c r="D1232" s="164" t="s">
        <v>3129</v>
      </c>
    </row>
    <row r="1233" spans="1:4" ht="15">
      <c r="A1233" s="14">
        <f t="shared" si="19"/>
        <v>2001226</v>
      </c>
      <c r="B1233" s="162" t="s">
        <v>2112</v>
      </c>
      <c r="C1233" s="163" t="s">
        <v>3130</v>
      </c>
      <c r="D1233" s="164" t="s">
        <v>3131</v>
      </c>
    </row>
    <row r="1234" spans="1:4" ht="15">
      <c r="A1234" s="14">
        <f t="shared" si="19"/>
        <v>2001227</v>
      </c>
      <c r="B1234" s="162" t="s">
        <v>2113</v>
      </c>
      <c r="C1234" s="163" t="s">
        <v>3132</v>
      </c>
      <c r="D1234" s="164" t="s">
        <v>1960</v>
      </c>
    </row>
    <row r="1235" spans="1:4" ht="15">
      <c r="A1235" s="14">
        <f t="shared" si="19"/>
        <v>2001228</v>
      </c>
      <c r="B1235" s="162" t="s">
        <v>2114</v>
      </c>
      <c r="C1235" s="163" t="s">
        <v>3133</v>
      </c>
      <c r="D1235" s="164" t="s">
        <v>3134</v>
      </c>
    </row>
    <row r="1236" spans="1:4" ht="15">
      <c r="A1236" s="14">
        <f t="shared" si="19"/>
        <v>2001229</v>
      </c>
      <c r="B1236" s="162" t="s">
        <v>2115</v>
      </c>
      <c r="C1236" s="163" t="s">
        <v>3135</v>
      </c>
      <c r="D1236" s="164" t="s">
        <v>1960</v>
      </c>
    </row>
    <row r="1237" spans="1:4" ht="15">
      <c r="A1237" s="14">
        <f t="shared" si="19"/>
        <v>2001230</v>
      </c>
      <c r="B1237" s="162" t="s">
        <v>2116</v>
      </c>
      <c r="C1237" s="163" t="s">
        <v>3136</v>
      </c>
      <c r="D1237" s="165" t="s">
        <v>3137</v>
      </c>
    </row>
    <row r="1238" spans="1:4" ht="15">
      <c r="A1238" s="14">
        <f t="shared" si="19"/>
        <v>2001231</v>
      </c>
      <c r="B1238" s="162" t="s">
        <v>2117</v>
      </c>
      <c r="C1238" s="163" t="s">
        <v>3138</v>
      </c>
      <c r="D1238" s="191" t="s">
        <v>3541</v>
      </c>
    </row>
    <row r="1239" spans="1:4" ht="29">
      <c r="A1239" s="14">
        <f t="shared" si="19"/>
        <v>2001232</v>
      </c>
      <c r="B1239" s="162" t="s">
        <v>2118</v>
      </c>
      <c r="C1239" s="163" t="s">
        <v>3139</v>
      </c>
      <c r="D1239" s="192" t="s">
        <v>3140</v>
      </c>
    </row>
    <row r="1240" spans="1:4" ht="29">
      <c r="A1240" s="14">
        <f t="shared" si="19"/>
        <v>2001233</v>
      </c>
      <c r="B1240" s="162" t="s">
        <v>2119</v>
      </c>
      <c r="C1240" s="163" t="s">
        <v>3141</v>
      </c>
      <c r="D1240" s="193" t="s">
        <v>3142</v>
      </c>
    </row>
    <row r="1241" spans="1:4" ht="15">
      <c r="A1241" s="14">
        <f t="shared" si="19"/>
        <v>2001234</v>
      </c>
      <c r="B1241" s="162" t="s">
        <v>2120</v>
      </c>
      <c r="C1241" s="163" t="s">
        <v>3143</v>
      </c>
      <c r="D1241" s="194" t="s">
        <v>3094</v>
      </c>
    </row>
    <row r="1242" spans="1:4" ht="15">
      <c r="A1242" s="14">
        <f t="shared" ref="A1242:A1305" si="20">A1241+1</f>
        <v>2001235</v>
      </c>
      <c r="B1242" s="162" t="s">
        <v>2121</v>
      </c>
      <c r="C1242" s="163" t="s">
        <v>3144</v>
      </c>
      <c r="D1242" s="194" t="s">
        <v>2634</v>
      </c>
    </row>
    <row r="1243" spans="1:4" ht="101.5">
      <c r="A1243" s="14">
        <f t="shared" si="20"/>
        <v>2001236</v>
      </c>
      <c r="B1243" s="162" t="s">
        <v>2122</v>
      </c>
      <c r="C1243" s="163" t="s">
        <v>3145</v>
      </c>
      <c r="D1243" s="193" t="s">
        <v>3490</v>
      </c>
    </row>
    <row r="1244" spans="1:4" ht="15">
      <c r="A1244" s="14">
        <f t="shared" si="20"/>
        <v>2001237</v>
      </c>
      <c r="B1244" s="162" t="s">
        <v>2123</v>
      </c>
      <c r="C1244" s="163" t="s">
        <v>3146</v>
      </c>
      <c r="D1244" s="194" t="s">
        <v>2632</v>
      </c>
    </row>
    <row r="1245" spans="1:4" ht="15">
      <c r="A1245" s="14">
        <f t="shared" si="20"/>
        <v>2001238</v>
      </c>
      <c r="B1245" s="162" t="s">
        <v>2124</v>
      </c>
      <c r="C1245" s="163" t="s">
        <v>3147</v>
      </c>
      <c r="D1245" s="194" t="s">
        <v>2125</v>
      </c>
    </row>
    <row r="1246" spans="1:4" ht="15">
      <c r="A1246" s="14">
        <f t="shared" si="20"/>
        <v>2001239</v>
      </c>
      <c r="B1246" s="162" t="s">
        <v>2126</v>
      </c>
      <c r="C1246" s="163" t="s">
        <v>3148</v>
      </c>
      <c r="D1246" s="194" t="s">
        <v>3922</v>
      </c>
    </row>
    <row r="1247" spans="1:4" ht="15">
      <c r="A1247" s="14">
        <f t="shared" si="20"/>
        <v>2001240</v>
      </c>
      <c r="B1247" s="162" t="s">
        <v>2127</v>
      </c>
      <c r="C1247" s="163" t="s">
        <v>3149</v>
      </c>
      <c r="D1247" s="162" t="s">
        <v>3102</v>
      </c>
    </row>
    <row r="1248" spans="1:4" ht="15">
      <c r="A1248" s="14">
        <f t="shared" si="20"/>
        <v>2001241</v>
      </c>
      <c r="B1248" s="162" t="s">
        <v>2128</v>
      </c>
      <c r="C1248" s="163" t="s">
        <v>3095</v>
      </c>
      <c r="D1248" s="162" t="s">
        <v>2633</v>
      </c>
    </row>
    <row r="1249" spans="1:4" ht="15">
      <c r="A1249" s="14">
        <f t="shared" si="20"/>
        <v>2001242</v>
      </c>
      <c r="B1249" s="112" t="s">
        <v>2129</v>
      </c>
      <c r="C1249" s="148" t="s">
        <v>2912</v>
      </c>
      <c r="D1249" s="148" t="s">
        <v>2913</v>
      </c>
    </row>
    <row r="1250" spans="1:4" ht="15">
      <c r="A1250" s="14">
        <f t="shared" si="20"/>
        <v>2001243</v>
      </c>
      <c r="B1250" s="112" t="s">
        <v>2130</v>
      </c>
      <c r="C1250" s="148" t="s">
        <v>2914</v>
      </c>
      <c r="D1250" s="148" t="s">
        <v>2535</v>
      </c>
    </row>
    <row r="1251" spans="1:4" ht="15">
      <c r="A1251" s="14">
        <f t="shared" si="20"/>
        <v>2001244</v>
      </c>
      <c r="B1251" s="112" t="s">
        <v>2131</v>
      </c>
      <c r="C1251" s="148" t="s">
        <v>2915</v>
      </c>
      <c r="D1251" s="148" t="s">
        <v>2132</v>
      </c>
    </row>
    <row r="1252" spans="1:4" ht="15">
      <c r="A1252" s="14">
        <f t="shared" si="20"/>
        <v>2001245</v>
      </c>
      <c r="B1252" s="112" t="s">
        <v>2133</v>
      </c>
      <c r="C1252" s="148" t="s">
        <v>2916</v>
      </c>
      <c r="D1252" s="148" t="s">
        <v>2913</v>
      </c>
    </row>
    <row r="1253" spans="1:4" ht="15">
      <c r="A1253" s="14">
        <f t="shared" si="20"/>
        <v>2001246</v>
      </c>
      <c r="B1253" s="112" t="s">
        <v>2134</v>
      </c>
      <c r="C1253" s="148" t="s">
        <v>2917</v>
      </c>
      <c r="D1253" s="148" t="s">
        <v>2913</v>
      </c>
    </row>
    <row r="1254" spans="1:4" ht="15">
      <c r="A1254" s="14">
        <f t="shared" si="20"/>
        <v>2001247</v>
      </c>
      <c r="B1254" s="112" t="s">
        <v>2135</v>
      </c>
      <c r="C1254" s="148" t="s">
        <v>2918</v>
      </c>
      <c r="D1254" s="148" t="s">
        <v>1730</v>
      </c>
    </row>
    <row r="1255" spans="1:4" ht="15">
      <c r="A1255" s="14">
        <f t="shared" si="20"/>
        <v>2001248</v>
      </c>
      <c r="B1255" s="112" t="s">
        <v>2136</v>
      </c>
      <c r="C1255" s="148" t="s">
        <v>2919</v>
      </c>
      <c r="D1255" s="148" t="s">
        <v>2913</v>
      </c>
    </row>
    <row r="1256" spans="1:4" ht="15">
      <c r="A1256" s="14">
        <f t="shared" si="20"/>
        <v>2001249</v>
      </c>
      <c r="B1256" s="112" t="s">
        <v>2137</v>
      </c>
      <c r="C1256" s="148" t="s">
        <v>2920</v>
      </c>
      <c r="D1256" s="148" t="s">
        <v>1730</v>
      </c>
    </row>
    <row r="1257" spans="1:4" ht="15">
      <c r="A1257" s="14">
        <f t="shared" si="20"/>
        <v>2001250</v>
      </c>
      <c r="B1257" s="112" t="s">
        <v>2138</v>
      </c>
      <c r="C1257" s="148" t="s">
        <v>2921</v>
      </c>
      <c r="D1257" s="148" t="s">
        <v>2139</v>
      </c>
    </row>
    <row r="1258" spans="1:4" ht="15">
      <c r="A1258" s="14">
        <f t="shared" si="20"/>
        <v>2001251</v>
      </c>
      <c r="B1258" s="112" t="s">
        <v>2140</v>
      </c>
      <c r="C1258" s="148" t="s">
        <v>2922</v>
      </c>
      <c r="D1258" s="148" t="s">
        <v>1003</v>
      </c>
    </row>
    <row r="1259" spans="1:4" ht="15">
      <c r="A1259" s="14">
        <f t="shared" si="20"/>
        <v>2001252</v>
      </c>
      <c r="B1259" s="112" t="s">
        <v>2141</v>
      </c>
      <c r="C1259" s="148" t="s">
        <v>3369</v>
      </c>
      <c r="D1259" s="148" t="s">
        <v>3370</v>
      </c>
    </row>
    <row r="1260" spans="1:4" ht="15">
      <c r="A1260" s="14">
        <f t="shared" si="20"/>
        <v>2001253</v>
      </c>
      <c r="B1260" s="112" t="s">
        <v>2142</v>
      </c>
      <c r="C1260" s="148" t="s">
        <v>3371</v>
      </c>
      <c r="D1260" s="148" t="s">
        <v>3372</v>
      </c>
    </row>
    <row r="1261" spans="1:4" ht="15">
      <c r="A1261" s="14">
        <f t="shared" si="20"/>
        <v>2001254</v>
      </c>
      <c r="B1261" s="112" t="s">
        <v>2143</v>
      </c>
      <c r="C1261" s="148" t="s">
        <v>3373</v>
      </c>
      <c r="D1261" s="148" t="s">
        <v>3374</v>
      </c>
    </row>
    <row r="1262" spans="1:4" ht="15">
      <c r="A1262" s="14">
        <f t="shared" si="20"/>
        <v>2001255</v>
      </c>
      <c r="B1262" s="112" t="s">
        <v>2144</v>
      </c>
      <c r="C1262" s="148" t="s">
        <v>3375</v>
      </c>
      <c r="D1262" s="148" t="s">
        <v>3376</v>
      </c>
    </row>
    <row r="1263" spans="1:4" ht="15">
      <c r="A1263" s="14">
        <f t="shared" si="20"/>
        <v>2001256</v>
      </c>
      <c r="B1263" s="112" t="s">
        <v>2145</v>
      </c>
      <c r="C1263" s="148" t="s">
        <v>3377</v>
      </c>
      <c r="D1263" s="148" t="s">
        <v>3378</v>
      </c>
    </row>
    <row r="1264" spans="1:4" ht="15">
      <c r="A1264" s="14">
        <f t="shared" si="20"/>
        <v>2001257</v>
      </c>
      <c r="B1264" s="112" t="s">
        <v>2146</v>
      </c>
      <c r="C1264" s="148" t="s">
        <v>3379</v>
      </c>
      <c r="D1264" s="148" t="s">
        <v>3380</v>
      </c>
    </row>
    <row r="1265" spans="1:4" ht="15">
      <c r="A1265" s="14">
        <f t="shared" si="20"/>
        <v>2001258</v>
      </c>
      <c r="B1265" s="112" t="s">
        <v>2147</v>
      </c>
      <c r="C1265" s="148" t="s">
        <v>3381</v>
      </c>
      <c r="D1265" s="148" t="s">
        <v>3382</v>
      </c>
    </row>
    <row r="1266" spans="1:4" ht="15">
      <c r="A1266" s="14">
        <f t="shared" si="20"/>
        <v>2001259</v>
      </c>
      <c r="B1266" s="112" t="s">
        <v>2148</v>
      </c>
      <c r="C1266" s="148" t="s">
        <v>3383</v>
      </c>
      <c r="D1266" s="148" t="s">
        <v>3959</v>
      </c>
    </row>
    <row r="1267" spans="1:4" ht="15">
      <c r="A1267" s="14">
        <f t="shared" si="20"/>
        <v>2001260</v>
      </c>
      <c r="B1267" s="112" t="s">
        <v>2149</v>
      </c>
      <c r="C1267" s="148" t="s">
        <v>3384</v>
      </c>
      <c r="D1267" s="148" t="s">
        <v>3385</v>
      </c>
    </row>
    <row r="1268" spans="1:4" ht="15">
      <c r="A1268" s="14">
        <f t="shared" si="20"/>
        <v>2001261</v>
      </c>
      <c r="B1268" s="112" t="s">
        <v>2150</v>
      </c>
      <c r="C1268" s="148" t="s">
        <v>3386</v>
      </c>
      <c r="D1268" s="150" t="s">
        <v>3387</v>
      </c>
    </row>
    <row r="1269" spans="1:4" ht="72.5">
      <c r="A1269" s="14">
        <f t="shared" si="20"/>
        <v>2001262</v>
      </c>
      <c r="B1269" s="112" t="s">
        <v>3852</v>
      </c>
      <c r="C1269" s="149" t="s">
        <v>2923</v>
      </c>
      <c r="D1269" s="150" t="s">
        <v>3290</v>
      </c>
    </row>
    <row r="1270" spans="1:4" ht="58">
      <c r="A1270" s="14">
        <f t="shared" si="20"/>
        <v>2001263</v>
      </c>
      <c r="B1270" s="112" t="s">
        <v>2151</v>
      </c>
      <c r="C1270" s="149" t="s">
        <v>2924</v>
      </c>
      <c r="D1270" s="150" t="s">
        <v>2925</v>
      </c>
    </row>
    <row r="1271" spans="1:4" ht="58">
      <c r="A1271" s="14">
        <f t="shared" si="20"/>
        <v>2001264</v>
      </c>
      <c r="B1271" s="112" t="s">
        <v>2152</v>
      </c>
      <c r="C1271" s="149" t="s">
        <v>2926</v>
      </c>
      <c r="D1271" s="150" t="s">
        <v>2927</v>
      </c>
    </row>
    <row r="1272" spans="1:4" ht="87">
      <c r="A1272" s="14">
        <f t="shared" si="20"/>
        <v>2001265</v>
      </c>
      <c r="B1272" s="112" t="s">
        <v>2153</v>
      </c>
      <c r="C1272" s="149" t="s">
        <v>2928</v>
      </c>
      <c r="D1272" s="150" t="s">
        <v>2929</v>
      </c>
    </row>
    <row r="1273" spans="1:4" ht="116">
      <c r="A1273" s="14">
        <f t="shared" si="20"/>
        <v>2001266</v>
      </c>
      <c r="B1273" s="112" t="s">
        <v>2154</v>
      </c>
      <c r="C1273" s="149" t="s">
        <v>2930</v>
      </c>
      <c r="D1273" s="150" t="s">
        <v>3291</v>
      </c>
    </row>
    <row r="1274" spans="1:4" ht="43.5">
      <c r="A1274" s="14">
        <f t="shared" si="20"/>
        <v>2001267</v>
      </c>
      <c r="B1274" s="112" t="s">
        <v>2155</v>
      </c>
      <c r="C1274" s="149" t="s">
        <v>2931</v>
      </c>
      <c r="D1274" s="150" t="s">
        <v>3343</v>
      </c>
    </row>
    <row r="1275" spans="1:4" ht="58">
      <c r="A1275" s="14">
        <f t="shared" si="20"/>
        <v>2001268</v>
      </c>
      <c r="B1275" s="112" t="s">
        <v>2156</v>
      </c>
      <c r="C1275" s="149" t="s">
        <v>2932</v>
      </c>
      <c r="D1275" s="150" t="s">
        <v>2933</v>
      </c>
    </row>
    <row r="1276" spans="1:4" ht="101.5">
      <c r="A1276" s="14">
        <f t="shared" si="20"/>
        <v>2001269</v>
      </c>
      <c r="B1276" s="112" t="s">
        <v>2157</v>
      </c>
      <c r="C1276" s="149" t="s">
        <v>2934</v>
      </c>
      <c r="D1276" s="150" t="s">
        <v>2935</v>
      </c>
    </row>
    <row r="1277" spans="1:4" ht="58">
      <c r="A1277" s="14">
        <f t="shared" si="20"/>
        <v>2001270</v>
      </c>
      <c r="B1277" s="112" t="s">
        <v>2158</v>
      </c>
      <c r="C1277" s="149" t="s">
        <v>2936</v>
      </c>
      <c r="D1277" s="150" t="s">
        <v>3231</v>
      </c>
    </row>
    <row r="1278" spans="1:4">
      <c r="A1278" s="14">
        <f t="shared" si="20"/>
        <v>2001271</v>
      </c>
      <c r="B1278" s="6" t="s">
        <v>2159</v>
      </c>
      <c r="C1278" s="7" t="s">
        <v>2160</v>
      </c>
      <c r="D1278" s="140" t="s">
        <v>2725</v>
      </c>
    </row>
    <row r="1279" spans="1:4">
      <c r="A1279" s="14">
        <f t="shared" si="20"/>
        <v>2001272</v>
      </c>
      <c r="B1279" s="6" t="s">
        <v>2161</v>
      </c>
      <c r="C1279" s="7" t="s">
        <v>2160</v>
      </c>
      <c r="D1279" s="140" t="s">
        <v>2162</v>
      </c>
    </row>
    <row r="1280" spans="1:4">
      <c r="A1280" s="14">
        <f t="shared" si="20"/>
        <v>2001273</v>
      </c>
      <c r="B1280" s="6" t="s">
        <v>2163</v>
      </c>
      <c r="C1280" s="7" t="s">
        <v>2160</v>
      </c>
      <c r="D1280" s="140" t="s">
        <v>2726</v>
      </c>
    </row>
    <row r="1281" spans="1:4">
      <c r="A1281" s="14">
        <f t="shared" si="20"/>
        <v>2001274</v>
      </c>
      <c r="B1281" s="6" t="s">
        <v>2164</v>
      </c>
      <c r="C1281" s="7" t="s">
        <v>2160</v>
      </c>
      <c r="D1281" s="140" t="s">
        <v>2165</v>
      </c>
    </row>
    <row r="1282" spans="1:4">
      <c r="A1282" s="14">
        <f t="shared" si="20"/>
        <v>2001275</v>
      </c>
      <c r="B1282" s="6" t="s">
        <v>2166</v>
      </c>
      <c r="C1282" s="7" t="s">
        <v>2160</v>
      </c>
      <c r="D1282" s="140" t="s">
        <v>2167</v>
      </c>
    </row>
    <row r="1283" spans="1:4">
      <c r="A1283" s="14">
        <f t="shared" si="20"/>
        <v>2001276</v>
      </c>
      <c r="B1283" s="6" t="s">
        <v>2168</v>
      </c>
      <c r="C1283" s="7" t="s">
        <v>2160</v>
      </c>
      <c r="D1283" s="140" t="s">
        <v>435</v>
      </c>
    </row>
    <row r="1284" spans="1:4">
      <c r="A1284" s="14">
        <f t="shared" si="20"/>
        <v>2001277</v>
      </c>
      <c r="B1284" s="6" t="s">
        <v>2169</v>
      </c>
      <c r="C1284" s="7" t="s">
        <v>2160</v>
      </c>
      <c r="D1284" s="141" t="s">
        <v>1262</v>
      </c>
    </row>
    <row r="1285" spans="1:4">
      <c r="A1285" s="14">
        <f t="shared" si="20"/>
        <v>2001278</v>
      </c>
      <c r="B1285" s="6" t="s">
        <v>2170</v>
      </c>
      <c r="C1285" s="7" t="s">
        <v>2160</v>
      </c>
      <c r="D1285" s="141" t="s">
        <v>2729</v>
      </c>
    </row>
    <row r="1286" spans="1:4">
      <c r="A1286" s="14">
        <f t="shared" si="20"/>
        <v>2001279</v>
      </c>
      <c r="B1286" s="6" t="s">
        <v>2171</v>
      </c>
      <c r="C1286" s="7" t="s">
        <v>2160</v>
      </c>
      <c r="D1286" s="140" t="s">
        <v>2727</v>
      </c>
    </row>
    <row r="1287" spans="1:4">
      <c r="A1287" s="14">
        <f t="shared" si="20"/>
        <v>2001280</v>
      </c>
      <c r="B1287" s="6" t="s">
        <v>2172</v>
      </c>
      <c r="C1287" s="7" t="s">
        <v>2160</v>
      </c>
      <c r="D1287" s="140" t="s">
        <v>2728</v>
      </c>
    </row>
    <row r="1288" spans="1:4">
      <c r="A1288" s="14">
        <f t="shared" si="20"/>
        <v>2001281</v>
      </c>
      <c r="B1288" s="6" t="s">
        <v>2173</v>
      </c>
      <c r="C1288" s="7" t="s">
        <v>2160</v>
      </c>
      <c r="D1288" s="6" t="s">
        <v>2341</v>
      </c>
    </row>
    <row r="1289" spans="1:4">
      <c r="A1289" s="14">
        <f t="shared" si="20"/>
        <v>2001282</v>
      </c>
      <c r="B1289" s="6" t="s">
        <v>2174</v>
      </c>
      <c r="C1289" s="7" t="s">
        <v>2160</v>
      </c>
      <c r="D1289" s="6" t="s">
        <v>2175</v>
      </c>
    </row>
    <row r="1290" spans="1:4">
      <c r="A1290" s="14">
        <f t="shared" si="20"/>
        <v>2001283</v>
      </c>
      <c r="B1290" s="6" t="s">
        <v>2176</v>
      </c>
      <c r="C1290" s="7" t="s">
        <v>2160</v>
      </c>
      <c r="D1290" s="6" t="s">
        <v>2177</v>
      </c>
    </row>
    <row r="1291" spans="1:4">
      <c r="A1291" s="14">
        <f t="shared" si="20"/>
        <v>2001284</v>
      </c>
      <c r="B1291" s="6" t="s">
        <v>2178</v>
      </c>
      <c r="C1291" s="7" t="s">
        <v>2160</v>
      </c>
      <c r="D1291" s="6" t="s">
        <v>2179</v>
      </c>
    </row>
    <row r="1292" spans="1:4">
      <c r="A1292" s="14">
        <f t="shared" si="20"/>
        <v>2001285</v>
      </c>
      <c r="B1292" s="6" t="s">
        <v>2180</v>
      </c>
      <c r="C1292" s="7" t="s">
        <v>2160</v>
      </c>
      <c r="D1292" s="6" t="s">
        <v>2607</v>
      </c>
    </row>
    <row r="1293" spans="1:4">
      <c r="A1293" s="14">
        <f t="shared" si="20"/>
        <v>2001286</v>
      </c>
      <c r="B1293" s="6" t="s">
        <v>2181</v>
      </c>
      <c r="C1293" s="7" t="s">
        <v>2160</v>
      </c>
      <c r="D1293" s="6" t="s">
        <v>2732</v>
      </c>
    </row>
    <row r="1294" spans="1:4">
      <c r="A1294" s="14">
        <f t="shared" si="20"/>
        <v>2001287</v>
      </c>
      <c r="B1294" s="6" t="s">
        <v>2182</v>
      </c>
      <c r="C1294" s="7" t="s">
        <v>2160</v>
      </c>
      <c r="D1294" s="6" t="s">
        <v>2608</v>
      </c>
    </row>
    <row r="1295" spans="1:4">
      <c r="A1295" s="14">
        <f t="shared" si="20"/>
        <v>2001288</v>
      </c>
      <c r="B1295" s="6" t="s">
        <v>2183</v>
      </c>
      <c r="C1295" s="7" t="s">
        <v>2160</v>
      </c>
      <c r="D1295" s="6" t="s">
        <v>2730</v>
      </c>
    </row>
    <row r="1296" spans="1:4">
      <c r="A1296" s="14">
        <f t="shared" si="20"/>
        <v>2001289</v>
      </c>
      <c r="B1296" s="6" t="s">
        <v>2184</v>
      </c>
      <c r="C1296" s="7" t="s">
        <v>2160</v>
      </c>
      <c r="D1296" s="6" t="s">
        <v>2185</v>
      </c>
    </row>
    <row r="1297" spans="1:4">
      <c r="A1297" s="14">
        <f t="shared" si="20"/>
        <v>2001290</v>
      </c>
      <c r="B1297" s="6" t="s">
        <v>2186</v>
      </c>
      <c r="C1297" s="7" t="s">
        <v>2160</v>
      </c>
      <c r="D1297" s="6" t="s">
        <v>2187</v>
      </c>
    </row>
    <row r="1298" spans="1:4" ht="26">
      <c r="A1298" s="14">
        <f t="shared" si="20"/>
        <v>2001291</v>
      </c>
      <c r="B1298" s="6" t="s">
        <v>2188</v>
      </c>
      <c r="C1298" s="7" t="s">
        <v>2189</v>
      </c>
      <c r="D1298" s="15" t="s">
        <v>2554</v>
      </c>
    </row>
    <row r="1299" spans="1:4">
      <c r="A1299" s="14">
        <f t="shared" si="20"/>
        <v>2001292</v>
      </c>
      <c r="B1299" s="6" t="s">
        <v>2190</v>
      </c>
      <c r="C1299" s="7" t="s">
        <v>2191</v>
      </c>
      <c r="D1299" s="15" t="s">
        <v>2192</v>
      </c>
    </row>
    <row r="1300" spans="1:4">
      <c r="A1300" s="14">
        <f t="shared" si="20"/>
        <v>2001293</v>
      </c>
      <c r="B1300" s="6" t="s">
        <v>2193</v>
      </c>
      <c r="C1300" s="7" t="s">
        <v>2194</v>
      </c>
      <c r="D1300" s="15" t="s">
        <v>3927</v>
      </c>
    </row>
    <row r="1301" spans="1:4" ht="26">
      <c r="A1301" s="14">
        <f t="shared" si="20"/>
        <v>2001294</v>
      </c>
      <c r="B1301" s="6" t="s">
        <v>2195</v>
      </c>
      <c r="C1301" s="7" t="s">
        <v>2196</v>
      </c>
      <c r="D1301" s="15" t="s">
        <v>3339</v>
      </c>
    </row>
    <row r="1302" spans="1:4" ht="26">
      <c r="A1302" s="14">
        <f t="shared" si="20"/>
        <v>2001295</v>
      </c>
      <c r="B1302" s="6" t="s">
        <v>2197</v>
      </c>
      <c r="C1302" s="7" t="s">
        <v>2198</v>
      </c>
      <c r="D1302" s="15" t="s">
        <v>2342</v>
      </c>
    </row>
    <row r="1303" spans="1:4" ht="39">
      <c r="A1303" s="14">
        <f t="shared" si="20"/>
        <v>2001296</v>
      </c>
      <c r="B1303" s="6" t="s">
        <v>2199</v>
      </c>
      <c r="C1303" s="7" t="s">
        <v>2200</v>
      </c>
      <c r="D1303" s="15" t="s">
        <v>2731</v>
      </c>
    </row>
    <row r="1304" spans="1:4" ht="65">
      <c r="A1304" s="14">
        <f t="shared" si="20"/>
        <v>2001297</v>
      </c>
      <c r="B1304" s="6" t="s">
        <v>2201</v>
      </c>
      <c r="C1304" s="7" t="s">
        <v>2202</v>
      </c>
      <c r="D1304" s="15" t="s">
        <v>3888</v>
      </c>
    </row>
    <row r="1305" spans="1:4" ht="52">
      <c r="A1305" s="14">
        <f t="shared" si="20"/>
        <v>2001298</v>
      </c>
      <c r="B1305" s="6" t="s">
        <v>2203</v>
      </c>
      <c r="C1305" s="7" t="s">
        <v>2204</v>
      </c>
      <c r="D1305" s="15" t="s">
        <v>3338</v>
      </c>
    </row>
    <row r="1306" spans="1:4" ht="52">
      <c r="A1306" s="14">
        <f t="shared" ref="A1306:A1369" si="21">A1305+1</f>
        <v>2001299</v>
      </c>
      <c r="B1306" s="6" t="s">
        <v>2205</v>
      </c>
      <c r="C1306" s="7" t="s">
        <v>2206</v>
      </c>
      <c r="D1306" s="15" t="s">
        <v>2629</v>
      </c>
    </row>
    <row r="1307" spans="1:4">
      <c r="A1307" s="14">
        <f t="shared" si="21"/>
        <v>2001300</v>
      </c>
      <c r="B1307" s="6" t="s">
        <v>2207</v>
      </c>
      <c r="C1307" s="7" t="s">
        <v>2208</v>
      </c>
      <c r="D1307" s="6" t="s">
        <v>2209</v>
      </c>
    </row>
    <row r="1308" spans="1:4">
      <c r="A1308" s="14">
        <f t="shared" si="21"/>
        <v>2001301</v>
      </c>
      <c r="B1308" s="6" t="s">
        <v>2210</v>
      </c>
      <c r="C1308" s="7" t="s">
        <v>2211</v>
      </c>
      <c r="D1308" s="6" t="s">
        <v>2212</v>
      </c>
    </row>
    <row r="1309" spans="1:4">
      <c r="A1309" s="14">
        <f t="shared" si="21"/>
        <v>2001302</v>
      </c>
      <c r="B1309" s="6" t="s">
        <v>2213</v>
      </c>
      <c r="C1309" s="7" t="s">
        <v>2214</v>
      </c>
      <c r="D1309" s="6" t="s">
        <v>2215</v>
      </c>
    </row>
    <row r="1310" spans="1:4">
      <c r="A1310" s="14">
        <f t="shared" si="21"/>
        <v>2001303</v>
      </c>
      <c r="B1310" s="6" t="s">
        <v>2216</v>
      </c>
      <c r="C1310" s="7" t="s">
        <v>2217</v>
      </c>
      <c r="D1310" s="6" t="s">
        <v>2218</v>
      </c>
    </row>
    <row r="1311" spans="1:4">
      <c r="A1311" s="14">
        <f t="shared" si="21"/>
        <v>2001304</v>
      </c>
      <c r="B1311" s="6" t="s">
        <v>2219</v>
      </c>
      <c r="C1311" s="7" t="s">
        <v>2220</v>
      </c>
      <c r="D1311" s="6" t="s">
        <v>1926</v>
      </c>
    </row>
    <row r="1312" spans="1:4">
      <c r="A1312" s="14">
        <f t="shared" si="21"/>
        <v>2001305</v>
      </c>
      <c r="B1312" s="6" t="s">
        <v>2221</v>
      </c>
      <c r="C1312" s="7" t="s">
        <v>2222</v>
      </c>
      <c r="D1312" s="6" t="s">
        <v>1003</v>
      </c>
    </row>
    <row r="1313" spans="1:4">
      <c r="A1313" s="14">
        <f t="shared" si="21"/>
        <v>2001306</v>
      </c>
      <c r="B1313" s="6" t="s">
        <v>2223</v>
      </c>
      <c r="C1313" s="7" t="s">
        <v>2224</v>
      </c>
      <c r="D1313" s="6" t="s">
        <v>2481</v>
      </c>
    </row>
    <row r="1314" spans="1:4">
      <c r="A1314" s="14">
        <f t="shared" si="21"/>
        <v>2001307</v>
      </c>
      <c r="B1314" s="6" t="s">
        <v>2225</v>
      </c>
      <c r="C1314" s="7" t="s">
        <v>2226</v>
      </c>
      <c r="D1314" s="6" t="s">
        <v>2227</v>
      </c>
    </row>
    <row r="1315" spans="1:4">
      <c r="A1315" s="14">
        <f t="shared" si="21"/>
        <v>2001308</v>
      </c>
      <c r="B1315" s="6" t="s">
        <v>2228</v>
      </c>
      <c r="C1315" s="7" t="s">
        <v>2229</v>
      </c>
      <c r="D1315" s="6" t="s">
        <v>2230</v>
      </c>
    </row>
    <row r="1316" spans="1:4">
      <c r="A1316" s="14">
        <f t="shared" si="21"/>
        <v>2001309</v>
      </c>
      <c r="B1316" s="6" t="s">
        <v>2231</v>
      </c>
      <c r="C1316" s="7" t="s">
        <v>2232</v>
      </c>
      <c r="D1316" s="6" t="s">
        <v>2233</v>
      </c>
    </row>
    <row r="1317" spans="1:4">
      <c r="A1317" s="14">
        <f t="shared" si="21"/>
        <v>2001310</v>
      </c>
      <c r="B1317" s="6" t="s">
        <v>2234</v>
      </c>
      <c r="C1317" s="7" t="s">
        <v>2208</v>
      </c>
      <c r="D1317" s="6" t="s">
        <v>2235</v>
      </c>
    </row>
    <row r="1318" spans="1:4">
      <c r="A1318" s="14">
        <f t="shared" si="21"/>
        <v>2001311</v>
      </c>
      <c r="B1318" s="6" t="s">
        <v>2236</v>
      </c>
      <c r="C1318" s="7" t="s">
        <v>2211</v>
      </c>
      <c r="D1318" t="s">
        <v>3215</v>
      </c>
    </row>
    <row r="1319" spans="1:4">
      <c r="A1319" s="14">
        <f t="shared" si="21"/>
        <v>2001312</v>
      </c>
      <c r="B1319" s="6" t="s">
        <v>2237</v>
      </c>
      <c r="C1319" s="7" t="s">
        <v>2214</v>
      </c>
      <c r="D1319" s="6" t="s">
        <v>2238</v>
      </c>
    </row>
    <row r="1320" spans="1:4">
      <c r="A1320" s="14">
        <f t="shared" si="21"/>
        <v>2001313</v>
      </c>
      <c r="B1320" s="6" t="s">
        <v>2239</v>
      </c>
      <c r="C1320" s="7" t="s">
        <v>2217</v>
      </c>
      <c r="D1320" s="6" t="s">
        <v>2649</v>
      </c>
    </row>
    <row r="1321" spans="1:4" s="69" customFormat="1" ht="36" customHeight="1">
      <c r="A1321" s="14">
        <f t="shared" si="21"/>
        <v>2001314</v>
      </c>
      <c r="B1321" s="6" t="s">
        <v>2240</v>
      </c>
      <c r="C1321" s="7" t="s">
        <v>2220</v>
      </c>
      <c r="D1321" s="115" t="s">
        <v>2241</v>
      </c>
    </row>
    <row r="1322" spans="1:4" s="69" customFormat="1" ht="36" customHeight="1">
      <c r="A1322" s="14">
        <f t="shared" si="21"/>
        <v>2001315</v>
      </c>
      <c r="B1322" s="6" t="s">
        <v>2242</v>
      </c>
      <c r="C1322" s="7" t="s">
        <v>2222</v>
      </c>
      <c r="D1322" s="115" t="s">
        <v>2243</v>
      </c>
    </row>
    <row r="1323" spans="1:4" s="69" customFormat="1" ht="36" customHeight="1">
      <c r="A1323" s="14">
        <f t="shared" si="21"/>
        <v>2001316</v>
      </c>
      <c r="B1323" s="6" t="s">
        <v>2244</v>
      </c>
      <c r="C1323" s="7" t="s">
        <v>2224</v>
      </c>
      <c r="D1323" s="6" t="s">
        <v>2524</v>
      </c>
    </row>
    <row r="1324" spans="1:4" s="69" customFormat="1" ht="36" customHeight="1">
      <c r="A1324" s="14">
        <f t="shared" si="21"/>
        <v>2001317</v>
      </c>
      <c r="B1324" s="6" t="s">
        <v>2245</v>
      </c>
      <c r="C1324" s="7" t="s">
        <v>2226</v>
      </c>
      <c r="D1324" s="6" t="s">
        <v>2246</v>
      </c>
    </row>
    <row r="1325" spans="1:4" s="69" customFormat="1" ht="36" customHeight="1">
      <c r="A1325" s="14">
        <f t="shared" si="21"/>
        <v>2001318</v>
      </c>
      <c r="B1325" s="6" t="s">
        <v>2247</v>
      </c>
      <c r="C1325" s="7" t="s">
        <v>2229</v>
      </c>
      <c r="D1325" s="6" t="s">
        <v>2248</v>
      </c>
    </row>
    <row r="1326" spans="1:4" s="69" customFormat="1" ht="36" customHeight="1">
      <c r="A1326" s="14">
        <f t="shared" si="21"/>
        <v>2001319</v>
      </c>
      <c r="B1326" s="6" t="s">
        <v>2249</v>
      </c>
      <c r="C1326" s="7" t="s">
        <v>2232</v>
      </c>
      <c r="D1326" s="6" t="s">
        <v>3896</v>
      </c>
    </row>
    <row r="1327" spans="1:4" s="69" customFormat="1" ht="36" customHeight="1">
      <c r="A1327" s="14">
        <f t="shared" si="21"/>
        <v>2001320</v>
      </c>
      <c r="B1327" s="6" t="s">
        <v>2250</v>
      </c>
      <c r="C1327" s="7" t="s">
        <v>2251</v>
      </c>
      <c r="D1327" s="6" t="s">
        <v>2252</v>
      </c>
    </row>
    <row r="1328" spans="1:4" s="69" customFormat="1" ht="36" customHeight="1">
      <c r="A1328" s="14">
        <f t="shared" si="21"/>
        <v>2001321</v>
      </c>
      <c r="B1328" s="6" t="s">
        <v>2253</v>
      </c>
      <c r="C1328" s="7" t="s">
        <v>2254</v>
      </c>
      <c r="D1328" s="6" t="s">
        <v>2255</v>
      </c>
    </row>
    <row r="1329" spans="1:4" s="69" customFormat="1" ht="36" customHeight="1">
      <c r="A1329" s="14">
        <f t="shared" si="21"/>
        <v>2001322</v>
      </c>
      <c r="B1329" s="6" t="s">
        <v>2256</v>
      </c>
      <c r="C1329" s="7" t="s">
        <v>2257</v>
      </c>
      <c r="D1329" s="6" t="s">
        <v>2650</v>
      </c>
    </row>
    <row r="1330" spans="1:4" s="69" customFormat="1" ht="36" customHeight="1">
      <c r="A1330" s="14">
        <f t="shared" si="21"/>
        <v>2001323</v>
      </c>
      <c r="B1330" s="6" t="s">
        <v>2258</v>
      </c>
      <c r="C1330" s="7" t="s">
        <v>2259</v>
      </c>
      <c r="D1330" s="6" t="s">
        <v>2260</v>
      </c>
    </row>
    <row r="1331" spans="1:4" s="69" customFormat="1" ht="36" customHeight="1">
      <c r="A1331" s="14">
        <f t="shared" si="21"/>
        <v>2001324</v>
      </c>
      <c r="B1331" s="6" t="s">
        <v>2261</v>
      </c>
      <c r="C1331" s="7" t="s">
        <v>2262</v>
      </c>
      <c r="D1331" s="6" t="s">
        <v>3893</v>
      </c>
    </row>
    <row r="1332" spans="1:4" s="69" customFormat="1" ht="36" customHeight="1">
      <c r="A1332" s="14">
        <f t="shared" si="21"/>
        <v>2001325</v>
      </c>
      <c r="B1332" s="6" t="s">
        <v>2263</v>
      </c>
      <c r="C1332" s="7" t="s">
        <v>2264</v>
      </c>
      <c r="D1332" s="6" t="s">
        <v>2651</v>
      </c>
    </row>
    <row r="1333" spans="1:4" s="69" customFormat="1" ht="36" customHeight="1">
      <c r="A1333" s="14">
        <f t="shared" si="21"/>
        <v>2001326</v>
      </c>
      <c r="B1333" s="6" t="s">
        <v>2265</v>
      </c>
      <c r="C1333" s="7" t="s">
        <v>2266</v>
      </c>
      <c r="D1333" s="15" t="s">
        <v>3894</v>
      </c>
    </row>
    <row r="1334" spans="1:4" ht="39">
      <c r="A1334" s="14">
        <f t="shared" si="21"/>
        <v>2001327</v>
      </c>
      <c r="B1334" s="6" t="s">
        <v>2267</v>
      </c>
      <c r="C1334" s="7" t="s">
        <v>2268</v>
      </c>
      <c r="D1334" s="15" t="s">
        <v>3895</v>
      </c>
    </row>
    <row r="1335" spans="1:4">
      <c r="A1335" s="14">
        <f t="shared" si="21"/>
        <v>2001328</v>
      </c>
      <c r="B1335" s="6" t="s">
        <v>2269</v>
      </c>
      <c r="C1335" s="7" t="s">
        <v>2270</v>
      </c>
      <c r="D1335" s="6" t="s">
        <v>2987</v>
      </c>
    </row>
    <row r="1336" spans="1:4">
      <c r="A1336" s="14">
        <f t="shared" si="21"/>
        <v>2001329</v>
      </c>
      <c r="B1336" s="6" t="s">
        <v>2271</v>
      </c>
      <c r="C1336" s="7" t="s">
        <v>2270</v>
      </c>
      <c r="D1336" s="6" t="s">
        <v>2272</v>
      </c>
    </row>
    <row r="1337" spans="1:4">
      <c r="A1337" s="14">
        <f t="shared" si="21"/>
        <v>2001330</v>
      </c>
      <c r="B1337" s="6" t="s">
        <v>2273</v>
      </c>
      <c r="C1337" s="7" t="s">
        <v>2270</v>
      </c>
      <c r="D1337" s="6" t="s">
        <v>2274</v>
      </c>
    </row>
    <row r="1338" spans="1:4">
      <c r="A1338" s="14">
        <f t="shared" si="21"/>
        <v>2001331</v>
      </c>
      <c r="B1338" s="6" t="s">
        <v>2275</v>
      </c>
      <c r="C1338" s="7" t="s">
        <v>2270</v>
      </c>
      <c r="D1338" s="6" t="s">
        <v>3216</v>
      </c>
    </row>
    <row r="1339" spans="1:4">
      <c r="A1339" s="14">
        <f t="shared" si="21"/>
        <v>2001332</v>
      </c>
      <c r="B1339" s="6" t="s">
        <v>2276</v>
      </c>
      <c r="C1339" s="7" t="s">
        <v>2270</v>
      </c>
      <c r="D1339" s="6" t="s">
        <v>2277</v>
      </c>
    </row>
    <row r="1340" spans="1:4">
      <c r="A1340" s="14">
        <f t="shared" si="21"/>
        <v>2001333</v>
      </c>
      <c r="B1340" s="6" t="s">
        <v>2278</v>
      </c>
      <c r="C1340" s="7" t="s">
        <v>2270</v>
      </c>
      <c r="D1340" s="6" t="s">
        <v>2769</v>
      </c>
    </row>
    <row r="1341" spans="1:4">
      <c r="A1341" s="14">
        <f t="shared" si="21"/>
        <v>2001334</v>
      </c>
      <c r="B1341" s="6" t="s">
        <v>2279</v>
      </c>
      <c r="C1341" s="7" t="s">
        <v>2270</v>
      </c>
      <c r="D1341" s="6" t="s">
        <v>2989</v>
      </c>
    </row>
    <row r="1342" spans="1:4">
      <c r="A1342" s="14">
        <f t="shared" si="21"/>
        <v>2001335</v>
      </c>
      <c r="B1342" s="6" t="s">
        <v>2280</v>
      </c>
      <c r="C1342" s="7" t="s">
        <v>2270</v>
      </c>
      <c r="D1342" s="6" t="s">
        <v>2770</v>
      </c>
    </row>
    <row r="1343" spans="1:4">
      <c r="A1343" s="14">
        <f t="shared" si="21"/>
        <v>2001336</v>
      </c>
      <c r="B1343" s="6" t="s">
        <v>2281</v>
      </c>
      <c r="C1343" s="7" t="s">
        <v>2270</v>
      </c>
      <c r="D1343" s="6" t="s">
        <v>2525</v>
      </c>
    </row>
    <row r="1344" spans="1:4">
      <c r="A1344" s="14">
        <f t="shared" si="21"/>
        <v>2001337</v>
      </c>
      <c r="B1344" s="6" t="s">
        <v>2282</v>
      </c>
      <c r="C1344" s="7" t="s">
        <v>2270</v>
      </c>
      <c r="D1344" s="6" t="s">
        <v>2283</v>
      </c>
    </row>
    <row r="1345" spans="1:4">
      <c r="A1345" s="14">
        <f t="shared" si="21"/>
        <v>2001338</v>
      </c>
      <c r="B1345" s="6" t="s">
        <v>2284</v>
      </c>
      <c r="C1345" s="7" t="s">
        <v>2270</v>
      </c>
      <c r="D1345" s="6" t="s">
        <v>2988</v>
      </c>
    </row>
    <row r="1346" spans="1:4">
      <c r="A1346" s="14">
        <f t="shared" si="21"/>
        <v>2001339</v>
      </c>
      <c r="B1346" s="6" t="s">
        <v>2285</v>
      </c>
      <c r="C1346" s="7" t="s">
        <v>2270</v>
      </c>
      <c r="D1346" s="6" t="s">
        <v>3217</v>
      </c>
    </row>
    <row r="1347" spans="1:4">
      <c r="A1347" s="14">
        <f t="shared" si="21"/>
        <v>2001340</v>
      </c>
      <c r="B1347" s="6" t="s">
        <v>2286</v>
      </c>
      <c r="C1347" s="7" t="s">
        <v>2270</v>
      </c>
      <c r="D1347" s="6" t="s">
        <v>2287</v>
      </c>
    </row>
    <row r="1348" spans="1:4">
      <c r="A1348" s="14">
        <f t="shared" si="21"/>
        <v>2001341</v>
      </c>
      <c r="B1348" s="6" t="s">
        <v>2288</v>
      </c>
      <c r="C1348" s="7" t="s">
        <v>2270</v>
      </c>
      <c r="D1348" s="6" t="s">
        <v>2289</v>
      </c>
    </row>
    <row r="1349" spans="1:4">
      <c r="A1349" s="14">
        <f t="shared" si="21"/>
        <v>2001342</v>
      </c>
      <c r="B1349" s="6" t="s">
        <v>2290</v>
      </c>
      <c r="C1349" s="7" t="s">
        <v>2270</v>
      </c>
      <c r="D1349" t="s">
        <v>2291</v>
      </c>
    </row>
    <row r="1350" spans="1:4">
      <c r="A1350" s="14">
        <f t="shared" si="21"/>
        <v>2001343</v>
      </c>
      <c r="B1350" s="6" t="s">
        <v>2292</v>
      </c>
      <c r="C1350" s="7" t="s">
        <v>2270</v>
      </c>
      <c r="D1350" s="6" t="s">
        <v>2293</v>
      </c>
    </row>
    <row r="1351" spans="1:4">
      <c r="A1351" s="14">
        <f t="shared" si="21"/>
        <v>2001344</v>
      </c>
      <c r="B1351" s="6" t="s">
        <v>2294</v>
      </c>
      <c r="C1351" s="7" t="s">
        <v>2270</v>
      </c>
      <c r="D1351" s="6" t="s">
        <v>2990</v>
      </c>
    </row>
    <row r="1352" spans="1:4">
      <c r="A1352" s="14">
        <f t="shared" si="21"/>
        <v>2001345</v>
      </c>
      <c r="B1352" s="6" t="s">
        <v>2295</v>
      </c>
      <c r="C1352" s="7" t="s">
        <v>2270</v>
      </c>
      <c r="D1352" s="6" t="s">
        <v>2296</v>
      </c>
    </row>
    <row r="1353" spans="1:4">
      <c r="A1353" s="14">
        <f t="shared" si="21"/>
        <v>2001346</v>
      </c>
      <c r="B1353" s="6" t="s">
        <v>2297</v>
      </c>
      <c r="C1353" s="7" t="s">
        <v>2270</v>
      </c>
      <c r="D1353" t="s">
        <v>2526</v>
      </c>
    </row>
    <row r="1354" spans="1:4">
      <c r="A1354" s="14">
        <f t="shared" si="21"/>
        <v>2001347</v>
      </c>
      <c r="B1354" s="6" t="s">
        <v>2298</v>
      </c>
      <c r="C1354" s="7" t="s">
        <v>2270</v>
      </c>
      <c r="D1354" s="115" t="s">
        <v>3948</v>
      </c>
    </row>
    <row r="1355" spans="1:4" ht="78">
      <c r="A1355" s="14">
        <f t="shared" si="21"/>
        <v>2001348</v>
      </c>
      <c r="B1355" s="116" t="s">
        <v>2299</v>
      </c>
      <c r="C1355" s="117" t="s">
        <v>2300</v>
      </c>
      <c r="D1355" s="118" t="s">
        <v>3578</v>
      </c>
    </row>
    <row r="1356" spans="1:4" ht="52">
      <c r="A1356" s="14">
        <f t="shared" si="21"/>
        <v>2001349</v>
      </c>
      <c r="B1356" s="116" t="s">
        <v>2301</v>
      </c>
      <c r="C1356" s="119" t="s">
        <v>2302</v>
      </c>
      <c r="D1356" s="118" t="s">
        <v>3218</v>
      </c>
    </row>
    <row r="1357" spans="1:4" ht="65">
      <c r="A1357" s="14">
        <f t="shared" si="21"/>
        <v>2001350</v>
      </c>
      <c r="B1357" s="116" t="s">
        <v>2303</v>
      </c>
      <c r="C1357" s="119" t="s">
        <v>2304</v>
      </c>
      <c r="D1357" s="118" t="s">
        <v>2305</v>
      </c>
    </row>
    <row r="1358" spans="1:4" ht="52">
      <c r="A1358" s="14">
        <f t="shared" si="21"/>
        <v>2001351</v>
      </c>
      <c r="B1358" s="116" t="s">
        <v>2306</v>
      </c>
      <c r="C1358" s="119" t="s">
        <v>2307</v>
      </c>
      <c r="D1358" s="118" t="s">
        <v>3556</v>
      </c>
    </row>
    <row r="1359" spans="1:4" ht="39">
      <c r="A1359" s="14">
        <f t="shared" si="21"/>
        <v>2001352</v>
      </c>
      <c r="B1359" s="116" t="s">
        <v>2308</v>
      </c>
      <c r="C1359" s="119" t="s">
        <v>2309</v>
      </c>
      <c r="D1359" s="118" t="s">
        <v>3050</v>
      </c>
    </row>
    <row r="1360" spans="1:4">
      <c r="A1360" s="14">
        <f t="shared" si="21"/>
        <v>2001353</v>
      </c>
      <c r="B1360" s="116" t="s">
        <v>2310</v>
      </c>
      <c r="C1360" s="119" t="s">
        <v>2311</v>
      </c>
      <c r="D1360" s="116" t="s">
        <v>2312</v>
      </c>
    </row>
    <row r="1361" spans="1:4" ht="39">
      <c r="A1361" s="14">
        <f t="shared" si="21"/>
        <v>2001354</v>
      </c>
      <c r="B1361" s="116" t="s">
        <v>2313</v>
      </c>
      <c r="C1361" s="119" t="s">
        <v>2314</v>
      </c>
      <c r="D1361" s="118" t="s">
        <v>2359</v>
      </c>
    </row>
    <row r="1362" spans="1:4" ht="65">
      <c r="A1362" s="14">
        <f t="shared" si="21"/>
        <v>2001355</v>
      </c>
      <c r="B1362" s="116" t="s">
        <v>2315</v>
      </c>
      <c r="C1362" s="119" t="s">
        <v>2316</v>
      </c>
      <c r="D1362" s="118" t="s">
        <v>2317</v>
      </c>
    </row>
    <row r="1363" spans="1:4" ht="26">
      <c r="A1363" s="14">
        <f t="shared" si="21"/>
        <v>2001356</v>
      </c>
      <c r="B1363" s="116" t="s">
        <v>2318</v>
      </c>
      <c r="C1363" s="119" t="s">
        <v>2319</v>
      </c>
      <c r="D1363" s="118" t="s">
        <v>3051</v>
      </c>
    </row>
    <row r="1364" spans="1:4">
      <c r="A1364" s="14">
        <f t="shared" si="21"/>
        <v>2001357</v>
      </c>
      <c r="B1364" s="116" t="s">
        <v>1650</v>
      </c>
      <c r="C1364" s="119" t="s">
        <v>1651</v>
      </c>
      <c r="D1364" s="116" t="s">
        <v>3038</v>
      </c>
    </row>
    <row r="1365" spans="1:4">
      <c r="A1365" s="14">
        <f t="shared" si="21"/>
        <v>2001358</v>
      </c>
      <c r="B1365" s="116" t="s">
        <v>1652</v>
      </c>
      <c r="C1365" s="119" t="s">
        <v>1651</v>
      </c>
      <c r="D1365" s="116" t="s">
        <v>3039</v>
      </c>
    </row>
    <row r="1366" spans="1:4">
      <c r="A1366" s="14">
        <f t="shared" si="21"/>
        <v>2001359</v>
      </c>
      <c r="B1366" s="116" t="s">
        <v>1653</v>
      </c>
      <c r="C1366" s="119" t="s">
        <v>1651</v>
      </c>
      <c r="D1366" s="116" t="s">
        <v>3097</v>
      </c>
    </row>
    <row r="1367" spans="1:4">
      <c r="A1367" s="14">
        <f t="shared" si="21"/>
        <v>2001360</v>
      </c>
      <c r="B1367" s="116" t="s">
        <v>1654</v>
      </c>
      <c r="C1367" s="119" t="s">
        <v>1651</v>
      </c>
      <c r="D1367" s="116" t="s">
        <v>2373</v>
      </c>
    </row>
    <row r="1368" spans="1:4">
      <c r="A1368" s="14">
        <f t="shared" si="21"/>
        <v>2001361</v>
      </c>
      <c r="B1368" s="116" t="s">
        <v>1655</v>
      </c>
      <c r="C1368" s="119" t="s">
        <v>1651</v>
      </c>
      <c r="D1368" s="116" t="s">
        <v>1656</v>
      </c>
    </row>
    <row r="1369" spans="1:4">
      <c r="A1369" s="14">
        <f t="shared" si="21"/>
        <v>2001362</v>
      </c>
      <c r="B1369" s="116" t="s">
        <v>1657</v>
      </c>
      <c r="C1369" s="119" t="s">
        <v>1651</v>
      </c>
      <c r="D1369" s="116" t="s">
        <v>1356</v>
      </c>
    </row>
    <row r="1370" spans="1:4">
      <c r="A1370" s="14">
        <f t="shared" ref="A1370:A1433" si="22">A1369+1</f>
        <v>2001363</v>
      </c>
      <c r="B1370" s="116" t="s">
        <v>1658</v>
      </c>
      <c r="C1370" s="119" t="s">
        <v>1651</v>
      </c>
      <c r="D1370" s="116" t="s">
        <v>1659</v>
      </c>
    </row>
    <row r="1371" spans="1:4">
      <c r="A1371" s="14">
        <f t="shared" si="22"/>
        <v>2001364</v>
      </c>
      <c r="B1371" s="116" t="s">
        <v>1660</v>
      </c>
      <c r="C1371" s="119" t="s">
        <v>1651</v>
      </c>
      <c r="D1371" s="116" t="s">
        <v>1661</v>
      </c>
    </row>
    <row r="1372" spans="1:4">
      <c r="A1372" s="14">
        <f t="shared" si="22"/>
        <v>2001365</v>
      </c>
      <c r="B1372" s="116" t="s">
        <v>1662</v>
      </c>
      <c r="C1372" s="119" t="s">
        <v>1651</v>
      </c>
      <c r="D1372" s="116" t="s">
        <v>435</v>
      </c>
    </row>
    <row r="1373" spans="1:4">
      <c r="A1373" s="14">
        <f t="shared" si="22"/>
        <v>2001366</v>
      </c>
      <c r="B1373" s="116" t="s">
        <v>1663</v>
      </c>
      <c r="C1373" s="119" t="s">
        <v>1651</v>
      </c>
      <c r="D1373" s="116" t="s">
        <v>2562</v>
      </c>
    </row>
    <row r="1374" spans="1:4">
      <c r="A1374" s="14">
        <f t="shared" si="22"/>
        <v>2001367</v>
      </c>
      <c r="B1374" s="116" t="s">
        <v>1664</v>
      </c>
      <c r="C1374" s="119" t="s">
        <v>1651</v>
      </c>
      <c r="D1374" s="184" t="s">
        <v>3359</v>
      </c>
    </row>
    <row r="1375" spans="1:4">
      <c r="A1375" s="14">
        <f t="shared" si="22"/>
        <v>2001368</v>
      </c>
      <c r="B1375" s="116" t="s">
        <v>1665</v>
      </c>
      <c r="C1375" s="119" t="s">
        <v>1651</v>
      </c>
      <c r="D1375" s="116" t="s">
        <v>3040</v>
      </c>
    </row>
    <row r="1376" spans="1:4">
      <c r="A1376" s="14">
        <f t="shared" si="22"/>
        <v>2001369</v>
      </c>
      <c r="B1376" s="116" t="s">
        <v>1666</v>
      </c>
      <c r="C1376" s="119" t="s">
        <v>1651</v>
      </c>
      <c r="D1376" s="116" t="s">
        <v>1667</v>
      </c>
    </row>
    <row r="1377" spans="1:4">
      <c r="A1377" s="14">
        <f t="shared" si="22"/>
        <v>2001370</v>
      </c>
      <c r="B1377" s="116" t="s">
        <v>1668</v>
      </c>
      <c r="C1377" s="119" t="s">
        <v>1651</v>
      </c>
      <c r="D1377" s="116" t="s">
        <v>2374</v>
      </c>
    </row>
    <row r="1378" spans="1:4">
      <c r="A1378" s="14">
        <f t="shared" si="22"/>
        <v>2001371</v>
      </c>
      <c r="B1378" s="116" t="s">
        <v>1669</v>
      </c>
      <c r="C1378" s="119" t="s">
        <v>1651</v>
      </c>
      <c r="D1378" s="116" t="s">
        <v>1670</v>
      </c>
    </row>
    <row r="1379" spans="1:4">
      <c r="A1379" s="14">
        <f t="shared" si="22"/>
        <v>2001372</v>
      </c>
      <c r="B1379" s="116" t="s">
        <v>1671</v>
      </c>
      <c r="C1379" s="119" t="s">
        <v>1651</v>
      </c>
      <c r="D1379" s="116" t="s">
        <v>1672</v>
      </c>
    </row>
    <row r="1380" spans="1:4">
      <c r="A1380" s="14">
        <f t="shared" si="22"/>
        <v>2001373</v>
      </c>
      <c r="B1380" s="116" t="s">
        <v>1673</v>
      </c>
      <c r="C1380" s="119" t="s">
        <v>1651</v>
      </c>
      <c r="D1380" s="116" t="s">
        <v>1674</v>
      </c>
    </row>
    <row r="1381" spans="1:4">
      <c r="A1381" s="14">
        <f t="shared" si="22"/>
        <v>2001374</v>
      </c>
      <c r="B1381" s="116" t="s">
        <v>1675</v>
      </c>
      <c r="C1381" s="119" t="s">
        <v>1676</v>
      </c>
      <c r="D1381" s="120" t="s">
        <v>1677</v>
      </c>
    </row>
    <row r="1382" spans="1:4">
      <c r="A1382" s="14">
        <f t="shared" si="22"/>
        <v>2001375</v>
      </c>
      <c r="B1382" s="116" t="s">
        <v>1678</v>
      </c>
      <c r="C1382" s="119" t="s">
        <v>1651</v>
      </c>
      <c r="D1382" s="116" t="s">
        <v>1679</v>
      </c>
    </row>
    <row r="1383" spans="1:4">
      <c r="A1383" s="14">
        <f t="shared" si="22"/>
        <v>2001376</v>
      </c>
      <c r="B1383" s="116" t="s">
        <v>1680</v>
      </c>
      <c r="C1383" s="119" t="s">
        <v>1651</v>
      </c>
      <c r="D1383" s="116" t="s">
        <v>2564</v>
      </c>
    </row>
    <row r="1384" spans="1:4" ht="28">
      <c r="A1384" s="14">
        <f t="shared" si="22"/>
        <v>2001377</v>
      </c>
      <c r="B1384" s="121" t="s">
        <v>1681</v>
      </c>
      <c r="C1384" s="119" t="s">
        <v>1651</v>
      </c>
      <c r="D1384" s="122" t="s">
        <v>2375</v>
      </c>
    </row>
    <row r="1385" spans="1:4" ht="26">
      <c r="A1385" s="14">
        <f t="shared" si="22"/>
        <v>2001378</v>
      </c>
      <c r="B1385" s="116" t="s">
        <v>2320</v>
      </c>
      <c r="C1385" s="119" t="s">
        <v>2321</v>
      </c>
      <c r="D1385" s="118" t="s">
        <v>3053</v>
      </c>
    </row>
    <row r="1386" spans="1:4" ht="65">
      <c r="A1386" s="14">
        <f t="shared" si="22"/>
        <v>2001379</v>
      </c>
      <c r="B1386" s="116" t="s">
        <v>2322</v>
      </c>
      <c r="C1386" s="119" t="s">
        <v>2323</v>
      </c>
      <c r="D1386" s="126" t="s">
        <v>3420</v>
      </c>
    </row>
    <row r="1387" spans="1:4" ht="52">
      <c r="A1387" s="14">
        <f t="shared" si="22"/>
        <v>2001380</v>
      </c>
      <c r="B1387" s="116" t="s">
        <v>2324</v>
      </c>
      <c r="C1387" s="119" t="s">
        <v>2325</v>
      </c>
      <c r="D1387" s="118" t="s">
        <v>3946</v>
      </c>
    </row>
    <row r="1388" spans="1:4">
      <c r="A1388" s="14">
        <f t="shared" si="22"/>
        <v>2001381</v>
      </c>
      <c r="B1388" s="116" t="s">
        <v>2326</v>
      </c>
      <c r="C1388" s="119" t="s">
        <v>2327</v>
      </c>
      <c r="D1388" s="125" t="s">
        <v>3054</v>
      </c>
    </row>
    <row r="1389" spans="1:4" ht="52">
      <c r="A1389" s="14">
        <f t="shared" si="22"/>
        <v>2001382</v>
      </c>
      <c r="B1389" s="116" t="s">
        <v>2328</v>
      </c>
      <c r="C1389" s="119" t="s">
        <v>2329</v>
      </c>
      <c r="D1389" s="118" t="s">
        <v>3944</v>
      </c>
    </row>
    <row r="1390" spans="1:4" ht="52">
      <c r="A1390" s="14">
        <f t="shared" si="22"/>
        <v>2001383</v>
      </c>
      <c r="B1390" s="116" t="s">
        <v>2330</v>
      </c>
      <c r="C1390" s="119" t="s">
        <v>2331</v>
      </c>
      <c r="D1390" s="118" t="s">
        <v>3945</v>
      </c>
    </row>
    <row r="1391" spans="1:4" ht="39">
      <c r="A1391" s="14">
        <f t="shared" si="22"/>
        <v>2001384</v>
      </c>
      <c r="B1391" s="116" t="s">
        <v>2332</v>
      </c>
      <c r="C1391" s="119" t="s">
        <v>2333</v>
      </c>
      <c r="D1391" s="126" t="s">
        <v>3947</v>
      </c>
    </row>
    <row r="1392" spans="1:4" ht="29">
      <c r="A1392" s="14">
        <f t="shared" si="22"/>
        <v>2001385</v>
      </c>
      <c r="B1392" s="60" t="s">
        <v>3233</v>
      </c>
      <c r="C1392" s="132" t="s">
        <v>3234</v>
      </c>
      <c r="D1392" s="64" t="s">
        <v>3235</v>
      </c>
    </row>
    <row r="1393" spans="1:4" ht="14.5">
      <c r="A1393" s="14">
        <f t="shared" si="22"/>
        <v>2001386</v>
      </c>
      <c r="B1393" s="60" t="s">
        <v>3236</v>
      </c>
      <c r="C1393" s="132" t="s">
        <v>3237</v>
      </c>
      <c r="D1393" s="64" t="s">
        <v>3238</v>
      </c>
    </row>
    <row r="1394" spans="1:4" ht="14.5">
      <c r="A1394" s="14">
        <f t="shared" si="22"/>
        <v>2001387</v>
      </c>
      <c r="B1394" s="60" t="s">
        <v>2553</v>
      </c>
      <c r="C1394" s="132" t="s">
        <v>3239</v>
      </c>
      <c r="D1394" s="64" t="s">
        <v>3889</v>
      </c>
    </row>
    <row r="1395" spans="1:4" ht="14.5">
      <c r="A1395" s="14">
        <f t="shared" si="22"/>
        <v>2001388</v>
      </c>
      <c r="B1395" s="60" t="s">
        <v>3240</v>
      </c>
      <c r="C1395" s="60" t="s">
        <v>3241</v>
      </c>
      <c r="D1395" s="64" t="s">
        <v>3242</v>
      </c>
    </row>
    <row r="1396" spans="1:4" ht="14.5">
      <c r="A1396" s="14">
        <f t="shared" si="22"/>
        <v>2001389</v>
      </c>
      <c r="B1396" s="60" t="s">
        <v>3243</v>
      </c>
      <c r="C1396" s="60" t="s">
        <v>3244</v>
      </c>
      <c r="D1396" s="64" t="s">
        <v>3245</v>
      </c>
    </row>
    <row r="1397" spans="1:4" ht="14.5">
      <c r="A1397" s="14">
        <f t="shared" si="22"/>
        <v>2001390</v>
      </c>
      <c r="B1397" s="60" t="s">
        <v>3246</v>
      </c>
      <c r="C1397" s="60" t="s">
        <v>3247</v>
      </c>
      <c r="D1397" s="64" t="s">
        <v>3248</v>
      </c>
    </row>
    <row r="1398" spans="1:4" ht="14.5">
      <c r="A1398" s="14">
        <f t="shared" si="22"/>
        <v>2001391</v>
      </c>
      <c r="B1398" s="60" t="s">
        <v>3249</v>
      </c>
      <c r="C1398" s="60" t="s">
        <v>3250</v>
      </c>
      <c r="D1398" s="64" t="s">
        <v>3491</v>
      </c>
    </row>
    <row r="1399" spans="1:4" ht="14.5">
      <c r="A1399" s="14">
        <f t="shared" si="22"/>
        <v>2001392</v>
      </c>
      <c r="B1399" s="60" t="s">
        <v>3251</v>
      </c>
      <c r="C1399" s="60" t="s">
        <v>3252</v>
      </c>
      <c r="D1399" s="64" t="s">
        <v>3253</v>
      </c>
    </row>
    <row r="1400" spans="1:4" ht="14.5">
      <c r="A1400" s="14">
        <f t="shared" si="22"/>
        <v>2001393</v>
      </c>
      <c r="B1400" s="60" t="s">
        <v>3254</v>
      </c>
      <c r="C1400" s="60" t="s">
        <v>3255</v>
      </c>
      <c r="D1400" s="64" t="s">
        <v>3256</v>
      </c>
    </row>
    <row r="1401" spans="1:4" ht="14.5">
      <c r="A1401" s="14">
        <f t="shared" si="22"/>
        <v>2001394</v>
      </c>
      <c r="B1401" s="60" t="s">
        <v>3257</v>
      </c>
      <c r="C1401" s="60" t="s">
        <v>3258</v>
      </c>
      <c r="D1401" s="64" t="s">
        <v>3259</v>
      </c>
    </row>
    <row r="1402" spans="1:4" ht="14.5">
      <c r="A1402" s="14">
        <f t="shared" si="22"/>
        <v>2001395</v>
      </c>
      <c r="B1402" s="60" t="s">
        <v>2599</v>
      </c>
      <c r="C1402" s="60" t="s">
        <v>3281</v>
      </c>
      <c r="D1402" s="64" t="s">
        <v>3278</v>
      </c>
    </row>
    <row r="1403" spans="1:4" ht="14.5">
      <c r="A1403" s="14">
        <f t="shared" si="22"/>
        <v>2001396</v>
      </c>
      <c r="B1403" s="60" t="s">
        <v>2600</v>
      </c>
      <c r="C1403" s="60" t="s">
        <v>2655</v>
      </c>
      <c r="D1403" s="64" t="s">
        <v>3279</v>
      </c>
    </row>
    <row r="1404" spans="1:4" ht="14.5">
      <c r="A1404" s="14">
        <f t="shared" si="22"/>
        <v>2001397</v>
      </c>
      <c r="B1404" s="60" t="s">
        <v>2654</v>
      </c>
      <c r="C1404" s="60" t="s">
        <v>3282</v>
      </c>
      <c r="D1404" s="64" t="s">
        <v>3280</v>
      </c>
    </row>
    <row r="1405" spans="1:4" ht="14.5">
      <c r="A1405" s="14">
        <f t="shared" si="22"/>
        <v>2001398</v>
      </c>
      <c r="B1405" s="60" t="s">
        <v>2659</v>
      </c>
      <c r="C1405" s="60" t="s">
        <v>2657</v>
      </c>
      <c r="D1405" s="64" t="s">
        <v>2658</v>
      </c>
    </row>
    <row r="1406" spans="1:4" ht="14.5">
      <c r="A1406" s="14">
        <f t="shared" si="22"/>
        <v>2001399</v>
      </c>
      <c r="B1406" s="60" t="s">
        <v>2660</v>
      </c>
      <c r="C1406" s="60" t="s">
        <v>2661</v>
      </c>
      <c r="D1406" s="64" t="s">
        <v>2662</v>
      </c>
    </row>
    <row r="1407" spans="1:4" ht="14.5">
      <c r="A1407" s="14">
        <f t="shared" si="22"/>
        <v>2001400</v>
      </c>
      <c r="B1407" s="60" t="s">
        <v>2715</v>
      </c>
      <c r="C1407" s="60" t="s">
        <v>2721</v>
      </c>
      <c r="D1407" s="60" t="s">
        <v>3046</v>
      </c>
    </row>
    <row r="1408" spans="1:4" ht="14.5">
      <c r="A1408" s="14">
        <f t="shared" si="22"/>
        <v>2001401</v>
      </c>
      <c r="B1408" s="60" t="s">
        <v>2716</v>
      </c>
      <c r="C1408" s="60" t="s">
        <v>2722</v>
      </c>
      <c r="D1408" s="60" t="s">
        <v>3047</v>
      </c>
    </row>
    <row r="1409" spans="1:4" ht="14.5">
      <c r="A1409" s="14">
        <f t="shared" si="22"/>
        <v>2001402</v>
      </c>
      <c r="B1409" s="60" t="s">
        <v>2719</v>
      </c>
      <c r="C1409" s="60" t="s">
        <v>2723</v>
      </c>
      <c r="D1409" s="60" t="s">
        <v>2717</v>
      </c>
    </row>
    <row r="1410" spans="1:4" ht="14.5">
      <c r="A1410" s="14">
        <f t="shared" si="22"/>
        <v>2001403</v>
      </c>
      <c r="B1410" s="60" t="s">
        <v>2720</v>
      </c>
      <c r="C1410" s="60" t="s">
        <v>2724</v>
      </c>
      <c r="D1410" s="60" t="s">
        <v>2718</v>
      </c>
    </row>
    <row r="1411" spans="1:4" ht="14.5">
      <c r="A1411" s="14">
        <f t="shared" si="22"/>
        <v>2001404</v>
      </c>
      <c r="B1411" s="167" t="s">
        <v>2754</v>
      </c>
      <c r="C1411" s="167" t="s">
        <v>3423</v>
      </c>
      <c r="D1411" s="172" t="s">
        <v>3323</v>
      </c>
    </row>
    <row r="1412" spans="1:4" ht="14.5">
      <c r="A1412" s="14">
        <f t="shared" si="22"/>
        <v>2001405</v>
      </c>
      <c r="B1412" s="167" t="s">
        <v>2755</v>
      </c>
      <c r="C1412" s="167" t="s">
        <v>3429</v>
      </c>
      <c r="D1412" s="172" t="s">
        <v>3324</v>
      </c>
    </row>
    <row r="1413" spans="1:4" ht="15">
      <c r="A1413" s="14">
        <f t="shared" si="22"/>
        <v>2001406</v>
      </c>
      <c r="B1413" s="167" t="s">
        <v>2756</v>
      </c>
      <c r="C1413" s="167" t="s">
        <v>3424</v>
      </c>
      <c r="D1413" s="186" t="s">
        <v>3422</v>
      </c>
    </row>
    <row r="1414" spans="1:4" ht="15">
      <c r="A1414" s="14">
        <f t="shared" si="22"/>
        <v>2001407</v>
      </c>
      <c r="B1414" s="167" t="s">
        <v>2757</v>
      </c>
      <c r="C1414" s="167" t="s">
        <v>3430</v>
      </c>
      <c r="D1414" s="186" t="s">
        <v>3421</v>
      </c>
    </row>
    <row r="1415" spans="1:4" ht="29">
      <c r="A1415" s="14">
        <f t="shared" si="22"/>
        <v>2001408</v>
      </c>
      <c r="B1415" s="167" t="s">
        <v>3157</v>
      </c>
      <c r="C1415" s="167" t="s">
        <v>3425</v>
      </c>
      <c r="D1415" s="170" t="s">
        <v>3325</v>
      </c>
    </row>
    <row r="1416" spans="1:4" ht="29">
      <c r="A1416" s="14">
        <f t="shared" si="22"/>
        <v>2001409</v>
      </c>
      <c r="B1416" s="167" t="s">
        <v>3158</v>
      </c>
      <c r="C1416" s="167" t="s">
        <v>3431</v>
      </c>
      <c r="D1416" s="170" t="s">
        <v>3326</v>
      </c>
    </row>
    <row r="1417" spans="1:4" ht="14.5">
      <c r="A1417" s="14">
        <f t="shared" si="22"/>
        <v>2001410</v>
      </c>
      <c r="B1417" s="60" t="s">
        <v>2791</v>
      </c>
      <c r="C1417" s="60" t="s">
        <v>2792</v>
      </c>
      <c r="D1417" s="64" t="s">
        <v>2793</v>
      </c>
    </row>
    <row r="1418" spans="1:4" ht="29">
      <c r="A1418" s="14">
        <f t="shared" si="22"/>
        <v>2001411</v>
      </c>
      <c r="B1418" s="60" t="s">
        <v>2794</v>
      </c>
      <c r="C1418" s="60" t="s">
        <v>2795</v>
      </c>
      <c r="D1418" s="64" t="s">
        <v>3336</v>
      </c>
    </row>
    <row r="1419" spans="1:4" ht="14.5">
      <c r="A1419" s="14">
        <f t="shared" si="22"/>
        <v>2001412</v>
      </c>
      <c r="B1419" s="60" t="s">
        <v>2802</v>
      </c>
      <c r="C1419" s="60" t="s">
        <v>2806</v>
      </c>
      <c r="D1419" s="60" t="s">
        <v>2810</v>
      </c>
    </row>
    <row r="1420" spans="1:4" ht="14.5">
      <c r="A1420" s="14">
        <f t="shared" si="22"/>
        <v>2001413</v>
      </c>
      <c r="B1420" s="60" t="s">
        <v>2803</v>
      </c>
      <c r="C1420" s="60" t="s">
        <v>2807</v>
      </c>
      <c r="D1420" s="60" t="s">
        <v>2811</v>
      </c>
    </row>
    <row r="1421" spans="1:4" ht="28">
      <c r="A1421" s="14">
        <f t="shared" si="22"/>
        <v>2001414</v>
      </c>
      <c r="B1421" s="60" t="s">
        <v>2804</v>
      </c>
      <c r="C1421" s="60" t="s">
        <v>2809</v>
      </c>
      <c r="D1421" s="131" t="s">
        <v>3288</v>
      </c>
    </row>
    <row r="1422" spans="1:4" ht="28">
      <c r="A1422" s="14">
        <f t="shared" si="22"/>
        <v>2001415</v>
      </c>
      <c r="B1422" s="60" t="s">
        <v>2805</v>
      </c>
      <c r="C1422" s="60" t="s">
        <v>2808</v>
      </c>
      <c r="D1422" s="131" t="s">
        <v>3289</v>
      </c>
    </row>
    <row r="1423" spans="1:4" ht="16.5">
      <c r="A1423" s="14">
        <f t="shared" si="22"/>
        <v>2001416</v>
      </c>
      <c r="B1423" s="142" t="s">
        <v>2812</v>
      </c>
      <c r="C1423" s="143" t="s">
        <v>2813</v>
      </c>
      <c r="D1423" s="116" t="s">
        <v>1356</v>
      </c>
    </row>
    <row r="1424" spans="1:4" ht="16.5">
      <c r="A1424" s="14">
        <f t="shared" si="22"/>
        <v>2001417</v>
      </c>
      <c r="B1424" s="142" t="s">
        <v>2814</v>
      </c>
      <c r="C1424" s="143" t="s">
        <v>2815</v>
      </c>
      <c r="D1424" s="116" t="s">
        <v>2816</v>
      </c>
    </row>
    <row r="1425" spans="1:5" ht="16.5">
      <c r="A1425" s="14">
        <f t="shared" si="22"/>
        <v>2001418</v>
      </c>
      <c r="B1425" s="142" t="s">
        <v>2817</v>
      </c>
      <c r="C1425" s="143" t="s">
        <v>2818</v>
      </c>
      <c r="D1425" s="116" t="s">
        <v>1730</v>
      </c>
    </row>
    <row r="1426" spans="1:5" s="5" customFormat="1" ht="16.5">
      <c r="A1426" s="14">
        <f t="shared" si="22"/>
        <v>2001419</v>
      </c>
      <c r="B1426" s="142" t="s">
        <v>2819</v>
      </c>
      <c r="C1426" s="143" t="s">
        <v>2820</v>
      </c>
      <c r="D1426" s="116" t="s">
        <v>2821</v>
      </c>
    </row>
    <row r="1427" spans="1:5" s="5" customFormat="1" ht="16.5">
      <c r="A1427" s="14">
        <f t="shared" si="22"/>
        <v>2001420</v>
      </c>
      <c r="B1427" s="142" t="s">
        <v>2822</v>
      </c>
      <c r="C1427" s="143" t="s">
        <v>2823</v>
      </c>
      <c r="D1427" s="116" t="s">
        <v>2824</v>
      </c>
    </row>
    <row r="1428" spans="1:5" s="5" customFormat="1" ht="16.5">
      <c r="A1428" s="14">
        <f t="shared" si="22"/>
        <v>2001421</v>
      </c>
      <c r="B1428" s="142" t="s">
        <v>2825</v>
      </c>
      <c r="C1428" s="143" t="s">
        <v>2826</v>
      </c>
      <c r="D1428" s="116" t="s">
        <v>2827</v>
      </c>
    </row>
    <row r="1429" spans="1:5" s="5" customFormat="1" ht="16.5">
      <c r="A1429" s="14">
        <f t="shared" si="22"/>
        <v>2001422</v>
      </c>
      <c r="B1429" s="142" t="s">
        <v>2828</v>
      </c>
      <c r="C1429" s="143" t="s">
        <v>2829</v>
      </c>
      <c r="D1429" s="116" t="s">
        <v>2830</v>
      </c>
    </row>
    <row r="1430" spans="1:5" ht="16.5">
      <c r="A1430" s="14">
        <f t="shared" si="22"/>
        <v>2001423</v>
      </c>
      <c r="B1430" s="142" t="s">
        <v>2831</v>
      </c>
      <c r="C1430" s="143" t="s">
        <v>2832</v>
      </c>
      <c r="D1430" s="116" t="s">
        <v>1730</v>
      </c>
    </row>
    <row r="1431" spans="1:5" ht="16.5">
      <c r="A1431" s="14">
        <f t="shared" si="22"/>
        <v>2001424</v>
      </c>
      <c r="B1431" s="142" t="s">
        <v>2833</v>
      </c>
      <c r="C1431" s="143" t="s">
        <v>2834</v>
      </c>
      <c r="D1431" s="116" t="s">
        <v>2821</v>
      </c>
    </row>
    <row r="1432" spans="1:5" ht="16.5">
      <c r="A1432" s="14">
        <f t="shared" si="22"/>
        <v>2001425</v>
      </c>
      <c r="B1432" s="142" t="s">
        <v>2835</v>
      </c>
      <c r="C1432" s="143" t="s">
        <v>2836</v>
      </c>
      <c r="D1432" s="116" t="s">
        <v>1730</v>
      </c>
    </row>
    <row r="1433" spans="1:5" ht="16.5">
      <c r="A1433" s="14">
        <f t="shared" si="22"/>
        <v>2001426</v>
      </c>
      <c r="B1433" s="142" t="s">
        <v>2837</v>
      </c>
      <c r="C1433" s="143" t="s">
        <v>2813</v>
      </c>
      <c r="D1433" s="116" t="s">
        <v>2885</v>
      </c>
    </row>
    <row r="1434" spans="1:5" s="5" customFormat="1" ht="16.5">
      <c r="A1434" s="14">
        <f t="shared" ref="A1434:A1498" si="23">A1433+1</f>
        <v>2001427</v>
      </c>
      <c r="B1434" s="142" t="s">
        <v>2838</v>
      </c>
      <c r="C1434" s="143" t="s">
        <v>2815</v>
      </c>
      <c r="D1434" s="118" t="s">
        <v>2883</v>
      </c>
      <c r="E1434" s="8"/>
    </row>
    <row r="1435" spans="1:5" s="5" customFormat="1" ht="16.5">
      <c r="A1435" s="14">
        <f t="shared" si="23"/>
        <v>2001428</v>
      </c>
      <c r="B1435" s="142" t="s">
        <v>2839</v>
      </c>
      <c r="C1435" s="143" t="s">
        <v>2818</v>
      </c>
      <c r="D1435" s="118" t="s">
        <v>2886</v>
      </c>
      <c r="E1435" s="8"/>
    </row>
    <row r="1436" spans="1:5" ht="16.5">
      <c r="A1436" s="14">
        <f t="shared" si="23"/>
        <v>2001429</v>
      </c>
      <c r="B1436" s="142" t="s">
        <v>2840</v>
      </c>
      <c r="C1436" s="143" t="s">
        <v>2820</v>
      </c>
      <c r="D1436" s="118" t="s">
        <v>2974</v>
      </c>
    </row>
    <row r="1437" spans="1:5" ht="16.5">
      <c r="A1437" s="14">
        <f t="shared" si="23"/>
        <v>2001430</v>
      </c>
      <c r="B1437" s="142" t="s">
        <v>2841</v>
      </c>
      <c r="C1437" s="143" t="s">
        <v>2823</v>
      </c>
      <c r="D1437" s="82" t="s">
        <v>2884</v>
      </c>
    </row>
    <row r="1438" spans="1:5" ht="16.5">
      <c r="A1438" s="14">
        <f t="shared" si="23"/>
        <v>2001431</v>
      </c>
      <c r="B1438" s="142" t="s">
        <v>2842</v>
      </c>
      <c r="C1438" s="143" t="s">
        <v>2826</v>
      </c>
      <c r="D1438" s="118" t="s">
        <v>2843</v>
      </c>
    </row>
    <row r="1439" spans="1:5" ht="16.5">
      <c r="A1439" s="14">
        <f t="shared" si="23"/>
        <v>2001432</v>
      </c>
      <c r="B1439" s="142" t="s">
        <v>2844</v>
      </c>
      <c r="C1439" s="143" t="s">
        <v>2829</v>
      </c>
      <c r="D1439" s="161" t="s">
        <v>3093</v>
      </c>
    </row>
    <row r="1440" spans="1:5" ht="16.5">
      <c r="A1440" s="14">
        <f t="shared" si="23"/>
        <v>2001433</v>
      </c>
      <c r="B1440" s="142" t="s">
        <v>2845</v>
      </c>
      <c r="C1440" s="143" t="s">
        <v>2832</v>
      </c>
      <c r="D1440" s="118" t="s">
        <v>3492</v>
      </c>
    </row>
    <row r="1441" spans="1:4" ht="16.5">
      <c r="A1441" s="14">
        <f t="shared" si="23"/>
        <v>2001434</v>
      </c>
      <c r="B1441" s="142" t="s">
        <v>2846</v>
      </c>
      <c r="C1441" s="143" t="s">
        <v>2834</v>
      </c>
      <c r="D1441" s="118" t="s">
        <v>2975</v>
      </c>
    </row>
    <row r="1442" spans="1:4" ht="16.5">
      <c r="A1442" s="14">
        <f t="shared" si="23"/>
        <v>2001435</v>
      </c>
      <c r="B1442" s="142" t="s">
        <v>2847</v>
      </c>
      <c r="C1442" s="143" t="s">
        <v>2836</v>
      </c>
      <c r="D1442" s="118" t="s">
        <v>2848</v>
      </c>
    </row>
    <row r="1443" spans="1:4">
      <c r="A1443" s="14">
        <f t="shared" si="23"/>
        <v>2001436</v>
      </c>
      <c r="B1443" t="s">
        <v>2849</v>
      </c>
      <c r="C1443" t="s">
        <v>2857</v>
      </c>
      <c r="D1443" s="144" t="s">
        <v>3106</v>
      </c>
    </row>
    <row r="1444" spans="1:4" ht="28">
      <c r="A1444" s="14">
        <f t="shared" si="23"/>
        <v>2001437</v>
      </c>
      <c r="B1444" t="s">
        <v>2850</v>
      </c>
      <c r="C1444" t="s">
        <v>2858</v>
      </c>
      <c r="D1444" s="144" t="s">
        <v>3107</v>
      </c>
    </row>
    <row r="1445" spans="1:4" ht="28">
      <c r="A1445" s="14">
        <f t="shared" si="23"/>
        <v>2001438</v>
      </c>
      <c r="B1445" t="s">
        <v>2851</v>
      </c>
      <c r="C1445" t="s">
        <v>2859</v>
      </c>
      <c r="D1445" s="144" t="s">
        <v>2882</v>
      </c>
    </row>
    <row r="1446" spans="1:4" ht="70">
      <c r="A1446" s="14">
        <f t="shared" si="23"/>
        <v>2001439</v>
      </c>
      <c r="B1446" t="s">
        <v>2852</v>
      </c>
      <c r="C1446" t="s">
        <v>2860</v>
      </c>
      <c r="D1446" s="144" t="s">
        <v>2972</v>
      </c>
    </row>
    <row r="1447" spans="1:4" ht="42">
      <c r="A1447" s="14">
        <f t="shared" si="23"/>
        <v>2001440</v>
      </c>
      <c r="B1447" t="s">
        <v>2853</v>
      </c>
      <c r="C1447" t="s">
        <v>2861</v>
      </c>
      <c r="D1447" s="144" t="s">
        <v>3105</v>
      </c>
    </row>
    <row r="1448" spans="1:4" ht="70">
      <c r="A1448" s="14">
        <f t="shared" si="23"/>
        <v>2001441</v>
      </c>
      <c r="B1448" t="s">
        <v>2854</v>
      </c>
      <c r="C1448" t="s">
        <v>2862</v>
      </c>
      <c r="D1448" s="144" t="s">
        <v>2971</v>
      </c>
    </row>
    <row r="1449" spans="1:4" ht="56">
      <c r="A1449" s="14">
        <f t="shared" si="23"/>
        <v>2001442</v>
      </c>
      <c r="B1449" t="s">
        <v>2855</v>
      </c>
      <c r="C1449" t="s">
        <v>2863</v>
      </c>
      <c r="D1449" s="144" t="s">
        <v>3052</v>
      </c>
    </row>
    <row r="1450" spans="1:4" ht="42">
      <c r="A1450" s="14">
        <f t="shared" si="23"/>
        <v>2001443</v>
      </c>
      <c r="B1450" t="s">
        <v>2856</v>
      </c>
      <c r="C1450" t="s">
        <v>2864</v>
      </c>
      <c r="D1450" s="144" t="s">
        <v>3017</v>
      </c>
    </row>
    <row r="1451" spans="1:4">
      <c r="A1451" s="14">
        <f t="shared" si="23"/>
        <v>2001444</v>
      </c>
      <c r="B1451" s="30" t="s">
        <v>2865</v>
      </c>
      <c r="C1451" s="31" t="s">
        <v>2880</v>
      </c>
      <c r="D1451" s="95" t="s">
        <v>2867</v>
      </c>
    </row>
    <row r="1452" spans="1:4">
      <c r="A1452" s="14">
        <f t="shared" si="23"/>
        <v>2001445</v>
      </c>
      <c r="B1452" s="30" t="s">
        <v>2866</v>
      </c>
      <c r="C1452" s="31" t="s">
        <v>2879</v>
      </c>
      <c r="D1452" s="95" t="s">
        <v>2878</v>
      </c>
    </row>
    <row r="1453" spans="1:4" ht="52">
      <c r="A1453" s="14">
        <f t="shared" si="23"/>
        <v>2001446</v>
      </c>
      <c r="B1453" s="30" t="s">
        <v>3545</v>
      </c>
      <c r="C1453" s="31" t="s">
        <v>2881</v>
      </c>
      <c r="D1453" s="95" t="s">
        <v>3544</v>
      </c>
    </row>
    <row r="1454" spans="1:4">
      <c r="A1454" s="14">
        <f t="shared" si="23"/>
        <v>2001447</v>
      </c>
      <c r="B1454" s="145" t="s">
        <v>2887</v>
      </c>
      <c r="C1454" s="147" t="s">
        <v>2892</v>
      </c>
      <c r="D1454" s="146" t="s">
        <v>2889</v>
      </c>
    </row>
    <row r="1455" spans="1:4">
      <c r="A1455" s="14">
        <f t="shared" si="23"/>
        <v>2001448</v>
      </c>
      <c r="B1455" s="145" t="s">
        <v>2888</v>
      </c>
      <c r="C1455" s="147"/>
      <c r="D1455" s="146" t="s">
        <v>2890</v>
      </c>
    </row>
    <row r="1456" spans="1:4">
      <c r="A1456" s="14">
        <f t="shared" si="23"/>
        <v>2001449</v>
      </c>
      <c r="B1456" s="145" t="s">
        <v>2893</v>
      </c>
      <c r="C1456" s="147"/>
      <c r="D1456" s="146" t="s">
        <v>2891</v>
      </c>
    </row>
    <row r="1457" spans="1:4">
      <c r="A1457" s="14">
        <f t="shared" si="23"/>
        <v>2001450</v>
      </c>
      <c r="B1457" s="145" t="s">
        <v>2905</v>
      </c>
      <c r="C1457" s="147"/>
      <c r="D1457" s="146" t="s">
        <v>2906</v>
      </c>
    </row>
    <row r="1458" spans="1:4" ht="29">
      <c r="A1458" s="14">
        <f t="shared" si="23"/>
        <v>2001451</v>
      </c>
      <c r="B1458" s="60" t="s">
        <v>2908</v>
      </c>
      <c r="C1458" s="132" t="s">
        <v>2909</v>
      </c>
      <c r="D1458" s="64" t="str">
        <f>D1418</f>
        <v>对已方得分区使用:4秒内范围内的己方队友宝可梦获得20%伤害减免效果；（不可叠加）
对对方得分区使用:4秒内移除得分区的护盾效果。</v>
      </c>
    </row>
    <row r="1459" spans="1:4">
      <c r="A1459" s="14">
        <f t="shared" si="23"/>
        <v>2001452</v>
      </c>
      <c r="B1459" s="46" t="s">
        <v>2976</v>
      </c>
      <c r="C1459" s="47" t="s">
        <v>2980</v>
      </c>
      <c r="D1459" s="48" t="s">
        <v>2982</v>
      </c>
    </row>
    <row r="1460" spans="1:4">
      <c r="A1460" s="14">
        <f t="shared" si="23"/>
        <v>2001453</v>
      </c>
      <c r="B1460" s="46" t="s">
        <v>2977</v>
      </c>
      <c r="C1460" s="47" t="s">
        <v>2981</v>
      </c>
      <c r="D1460" s="48" t="s">
        <v>2983</v>
      </c>
    </row>
    <row r="1461" spans="1:4" ht="26">
      <c r="A1461" s="14">
        <f t="shared" si="23"/>
        <v>2001454</v>
      </c>
      <c r="B1461" s="46" t="s">
        <v>2978</v>
      </c>
      <c r="C1461" s="47" t="s">
        <v>2984</v>
      </c>
      <c r="D1461" s="48" t="s">
        <v>3265</v>
      </c>
    </row>
    <row r="1462" spans="1:4" ht="26">
      <c r="A1462" s="14">
        <f t="shared" si="23"/>
        <v>2001455</v>
      </c>
      <c r="B1462" s="46" t="s">
        <v>2979</v>
      </c>
      <c r="C1462" s="47" t="s">
        <v>2985</v>
      </c>
      <c r="D1462" s="48" t="s">
        <v>3293</v>
      </c>
    </row>
    <row r="1463" spans="1:4" ht="29">
      <c r="A1463" s="14">
        <f t="shared" si="23"/>
        <v>2001456</v>
      </c>
      <c r="B1463" s="167" t="s">
        <v>3159</v>
      </c>
      <c r="C1463" s="167" t="s">
        <v>3426</v>
      </c>
      <c r="D1463" s="169" t="s">
        <v>3327</v>
      </c>
    </row>
    <row r="1464" spans="1:4" ht="29">
      <c r="A1464" s="14">
        <f t="shared" si="23"/>
        <v>2001457</v>
      </c>
      <c r="B1464" s="167" t="s">
        <v>3160</v>
      </c>
      <c r="C1464" s="167" t="s">
        <v>3427</v>
      </c>
      <c r="D1464" s="169" t="s">
        <v>3328</v>
      </c>
    </row>
    <row r="1465" spans="1:4" ht="29">
      <c r="A1465" s="14">
        <f t="shared" si="23"/>
        <v>2001458</v>
      </c>
      <c r="B1465" s="167" t="s">
        <v>3161</v>
      </c>
      <c r="C1465" s="167" t="s">
        <v>3432</v>
      </c>
      <c r="D1465" s="169" t="s">
        <v>3329</v>
      </c>
    </row>
    <row r="1466" spans="1:4" ht="29">
      <c r="A1466" s="14">
        <f t="shared" si="23"/>
        <v>2001459</v>
      </c>
      <c r="B1466" s="167" t="s">
        <v>3162</v>
      </c>
      <c r="C1466" s="167" t="s">
        <v>3433</v>
      </c>
      <c r="D1466" s="169" t="s">
        <v>3330</v>
      </c>
    </row>
    <row r="1467" spans="1:4" ht="14.5">
      <c r="A1467" s="14">
        <f t="shared" si="23"/>
        <v>2001460</v>
      </c>
      <c r="B1467" s="60" t="s">
        <v>3199</v>
      </c>
      <c r="C1467" s="69" t="s">
        <v>3200</v>
      </c>
      <c r="D1467" s="69" t="s">
        <v>3200</v>
      </c>
    </row>
    <row r="1468" spans="1:4" ht="14.5">
      <c r="A1468" s="14">
        <f t="shared" si="23"/>
        <v>2001461</v>
      </c>
      <c r="B1468" s="60" t="s">
        <v>3201</v>
      </c>
      <c r="C1468" s="69" t="s">
        <v>3202</v>
      </c>
      <c r="D1468" s="69" t="s">
        <v>3202</v>
      </c>
    </row>
    <row r="1469" spans="1:4" ht="16.5">
      <c r="A1469" s="14">
        <f t="shared" si="23"/>
        <v>2001462</v>
      </c>
      <c r="B1469" s="132" t="s">
        <v>3296</v>
      </c>
      <c r="C1469" s="174" t="s">
        <v>3297</v>
      </c>
      <c r="D1469" s="132" t="s">
        <v>3314</v>
      </c>
    </row>
    <row r="1470" spans="1:4" ht="16.5">
      <c r="A1470" s="14">
        <f t="shared" si="23"/>
        <v>2001463</v>
      </c>
      <c r="B1470" s="132" t="s">
        <v>3298</v>
      </c>
      <c r="C1470" s="174" t="s">
        <v>3297</v>
      </c>
      <c r="D1470" s="132" t="s">
        <v>3314</v>
      </c>
    </row>
    <row r="1471" spans="1:4" ht="16.5">
      <c r="A1471" s="14">
        <f t="shared" si="23"/>
        <v>2001464</v>
      </c>
      <c r="B1471" s="132" t="s">
        <v>3299</v>
      </c>
      <c r="C1471" s="174" t="s">
        <v>3297</v>
      </c>
      <c r="D1471" s="132" t="s">
        <v>3314</v>
      </c>
    </row>
    <row r="1472" spans="1:4" ht="16.5">
      <c r="A1472" s="14">
        <f t="shared" si="23"/>
        <v>2001465</v>
      </c>
      <c r="B1472" s="132" t="s">
        <v>3300</v>
      </c>
      <c r="C1472" s="174" t="s">
        <v>3297</v>
      </c>
      <c r="D1472" s="132" t="s">
        <v>3301</v>
      </c>
    </row>
    <row r="1473" spans="1:4" ht="16.5">
      <c r="A1473" s="14">
        <f t="shared" si="23"/>
        <v>2001466</v>
      </c>
      <c r="B1473" s="132" t="s">
        <v>3303</v>
      </c>
      <c r="C1473" s="174" t="s">
        <v>3297</v>
      </c>
      <c r="D1473" s="132" t="s">
        <v>3304</v>
      </c>
    </row>
    <row r="1474" spans="1:4" ht="16.5">
      <c r="A1474" s="14">
        <f t="shared" si="23"/>
        <v>2001467</v>
      </c>
      <c r="B1474" s="132" t="s">
        <v>3315</v>
      </c>
      <c r="C1474" s="174" t="s">
        <v>3316</v>
      </c>
      <c r="D1474" s="132" t="s">
        <v>3335</v>
      </c>
    </row>
    <row r="1475" spans="1:4" ht="16.5">
      <c r="A1475" s="14">
        <f t="shared" si="23"/>
        <v>2001468</v>
      </c>
      <c r="B1475" s="132" t="s">
        <v>3317</v>
      </c>
      <c r="C1475" s="174" t="s">
        <v>3316</v>
      </c>
      <c r="D1475" s="132" t="s">
        <v>3320</v>
      </c>
    </row>
    <row r="1476" spans="1:4" ht="16.5">
      <c r="A1476" s="14">
        <f t="shared" si="23"/>
        <v>2001469</v>
      </c>
      <c r="B1476" s="132" t="s">
        <v>3318</v>
      </c>
      <c r="C1476" s="174" t="s">
        <v>3316</v>
      </c>
      <c r="D1476" s="132" t="s">
        <v>3321</v>
      </c>
    </row>
    <row r="1477" spans="1:4" ht="16.5">
      <c r="A1477" s="14">
        <f t="shared" si="23"/>
        <v>2001470</v>
      </c>
      <c r="B1477" s="132" t="s">
        <v>3319</v>
      </c>
      <c r="C1477" s="174" t="s">
        <v>3316</v>
      </c>
      <c r="D1477" s="132" t="s">
        <v>3322</v>
      </c>
    </row>
    <row r="1478" spans="1:4" ht="16.5">
      <c r="A1478" s="14">
        <f t="shared" si="23"/>
        <v>2001471</v>
      </c>
      <c r="B1478" s="175" t="s">
        <v>3305</v>
      </c>
      <c r="C1478" s="176" t="s">
        <v>3306</v>
      </c>
      <c r="D1478" s="175" t="s">
        <v>3307</v>
      </c>
    </row>
    <row r="1479" spans="1:4" ht="16.5">
      <c r="A1479" s="14">
        <f t="shared" si="23"/>
        <v>2001472</v>
      </c>
      <c r="B1479" s="175" t="s">
        <v>3308</v>
      </c>
      <c r="C1479" s="176" t="s">
        <v>3309</v>
      </c>
      <c r="D1479" s="175" t="s">
        <v>3310</v>
      </c>
    </row>
    <row r="1480" spans="1:4" ht="16.5">
      <c r="A1480" s="14">
        <f t="shared" si="23"/>
        <v>2001473</v>
      </c>
      <c r="B1480" s="175" t="s">
        <v>3311</v>
      </c>
      <c r="C1480" s="176" t="s">
        <v>3312</v>
      </c>
      <c r="D1480" s="177" t="s">
        <v>3313</v>
      </c>
    </row>
    <row r="1481" spans="1:4" ht="14.5">
      <c r="A1481" s="14">
        <f t="shared" si="23"/>
        <v>2001474</v>
      </c>
      <c r="B1481" s="167" t="s">
        <v>3331</v>
      </c>
      <c r="C1481" s="167" t="s">
        <v>3428</v>
      </c>
      <c r="D1481" s="168" t="s">
        <v>3332</v>
      </c>
    </row>
    <row r="1482" spans="1:4" ht="14.5">
      <c r="A1482" s="14">
        <f t="shared" si="23"/>
        <v>2001475</v>
      </c>
      <c r="B1482" s="167" t="s">
        <v>3333</v>
      </c>
      <c r="C1482" s="167" t="s">
        <v>3434</v>
      </c>
      <c r="D1482" s="168" t="s">
        <v>3334</v>
      </c>
    </row>
    <row r="1483" spans="1:4" ht="16.5">
      <c r="A1483" s="14">
        <f t="shared" si="23"/>
        <v>2001476</v>
      </c>
      <c r="B1483" s="187" t="s">
        <v>3442</v>
      </c>
      <c r="C1483" s="188" t="s">
        <v>3445</v>
      </c>
      <c r="D1483" s="189" t="s">
        <v>3470</v>
      </c>
    </row>
    <row r="1484" spans="1:4" ht="16.5">
      <c r="A1484" s="14">
        <f t="shared" si="23"/>
        <v>2001477</v>
      </c>
      <c r="B1484" s="187" t="s">
        <v>3443</v>
      </c>
      <c r="C1484" s="188" t="s">
        <v>3446</v>
      </c>
      <c r="D1484" s="189" t="s">
        <v>3470</v>
      </c>
    </row>
    <row r="1485" spans="1:4" ht="16.5">
      <c r="A1485" s="14">
        <f t="shared" si="23"/>
        <v>2001478</v>
      </c>
      <c r="B1485" s="187" t="s">
        <v>3444</v>
      </c>
      <c r="C1485" s="188" t="s">
        <v>3447</v>
      </c>
      <c r="D1485" s="189" t="s">
        <v>3470</v>
      </c>
    </row>
    <row r="1486" spans="1:4" ht="16.5">
      <c r="A1486" s="14">
        <f t="shared" si="23"/>
        <v>2001479</v>
      </c>
      <c r="B1486" s="187" t="s">
        <v>3440</v>
      </c>
      <c r="C1486" s="188" t="s">
        <v>3441</v>
      </c>
      <c r="D1486" s="189" t="s">
        <v>3462</v>
      </c>
    </row>
    <row r="1487" spans="1:4" ht="16.5">
      <c r="A1487" s="14">
        <f t="shared" si="23"/>
        <v>2001480</v>
      </c>
      <c r="B1487" s="187" t="s">
        <v>3448</v>
      </c>
      <c r="C1487" s="188" t="s">
        <v>3449</v>
      </c>
      <c r="D1487" s="189" t="s">
        <v>3465</v>
      </c>
    </row>
    <row r="1488" spans="1:4" ht="16.5">
      <c r="A1488" s="14">
        <f t="shared" si="23"/>
        <v>2001481</v>
      </c>
      <c r="B1488" s="187" t="s">
        <v>3450</v>
      </c>
      <c r="C1488" s="188" t="s">
        <v>3451</v>
      </c>
      <c r="D1488" s="189" t="s">
        <v>3463</v>
      </c>
    </row>
    <row r="1489" spans="1:4" ht="16.5">
      <c r="A1489" s="14">
        <f t="shared" si="23"/>
        <v>2001482</v>
      </c>
      <c r="B1489" s="162" t="s">
        <v>3461</v>
      </c>
      <c r="C1489" s="176" t="s">
        <v>3454</v>
      </c>
      <c r="D1489" s="190" t="s">
        <v>3471</v>
      </c>
    </row>
    <row r="1490" spans="1:4" ht="16.5">
      <c r="A1490" s="14">
        <f t="shared" si="23"/>
        <v>2001483</v>
      </c>
      <c r="B1490" s="162" t="s">
        <v>3452</v>
      </c>
      <c r="C1490" s="176" t="s">
        <v>3455</v>
      </c>
      <c r="D1490" s="190" t="s">
        <v>3471</v>
      </c>
    </row>
    <row r="1491" spans="1:4" ht="16.5">
      <c r="A1491" s="14">
        <f t="shared" si="23"/>
        <v>2001484</v>
      </c>
      <c r="B1491" s="162" t="s">
        <v>3453</v>
      </c>
      <c r="C1491" s="176" t="s">
        <v>3456</v>
      </c>
      <c r="D1491" s="190" t="s">
        <v>3471</v>
      </c>
    </row>
    <row r="1492" spans="1:4" ht="16.5">
      <c r="A1492" s="14">
        <f t="shared" si="23"/>
        <v>2001485</v>
      </c>
      <c r="B1492" s="162" t="s">
        <v>3460</v>
      </c>
      <c r="C1492" s="176" t="s">
        <v>3457</v>
      </c>
      <c r="D1492" s="190" t="s">
        <v>3464</v>
      </c>
    </row>
    <row r="1493" spans="1:4" ht="16.5">
      <c r="A1493" s="14">
        <f t="shared" si="23"/>
        <v>2001486</v>
      </c>
      <c r="B1493" s="162" t="s">
        <v>3469</v>
      </c>
      <c r="C1493" s="176" t="s">
        <v>3458</v>
      </c>
      <c r="D1493" s="190" t="s">
        <v>3467</v>
      </c>
    </row>
    <row r="1494" spans="1:4" ht="16.5">
      <c r="A1494" s="14">
        <f t="shared" si="23"/>
        <v>2001487</v>
      </c>
      <c r="B1494" s="162" t="s">
        <v>3468</v>
      </c>
      <c r="C1494" s="176" t="s">
        <v>3459</v>
      </c>
      <c r="D1494" s="190" t="s">
        <v>3466</v>
      </c>
    </row>
    <row r="1495" spans="1:4" ht="16.5">
      <c r="A1495" s="14">
        <f t="shared" si="23"/>
        <v>2001488</v>
      </c>
      <c r="B1495" s="187" t="s">
        <v>3546</v>
      </c>
      <c r="C1495" s="188" t="s">
        <v>3549</v>
      </c>
      <c r="D1495" s="189" t="s">
        <v>3552</v>
      </c>
    </row>
    <row r="1496" spans="1:4" ht="16.5">
      <c r="A1496" s="14">
        <f t="shared" si="23"/>
        <v>2001489</v>
      </c>
      <c r="B1496" s="187" t="s">
        <v>3547</v>
      </c>
      <c r="C1496" s="188" t="s">
        <v>3550</v>
      </c>
      <c r="D1496" s="189" t="s">
        <v>3553</v>
      </c>
    </row>
    <row r="1497" spans="1:4" ht="16.5">
      <c r="A1497" s="14">
        <f t="shared" si="23"/>
        <v>2001490</v>
      </c>
      <c r="B1497" s="187" t="s">
        <v>3548</v>
      </c>
      <c r="C1497" s="188" t="s">
        <v>3551</v>
      </c>
      <c r="D1497" s="189" t="s">
        <v>3554</v>
      </c>
    </row>
    <row r="1498" spans="1:4" ht="16.5">
      <c r="A1498" s="14">
        <f t="shared" si="23"/>
        <v>2001491</v>
      </c>
      <c r="B1498" s="195" t="s">
        <v>3557</v>
      </c>
      <c r="C1498" s="196" t="s">
        <v>3558</v>
      </c>
      <c r="D1498" s="197" t="s">
        <v>3802</v>
      </c>
    </row>
    <row r="1499" spans="1:4" ht="16.5">
      <c r="A1499" s="14">
        <f t="shared" ref="A1499:A1562" si="24">A1498+1</f>
        <v>2001492</v>
      </c>
      <c r="B1499" s="195" t="s">
        <v>3559</v>
      </c>
      <c r="C1499" s="196" t="s">
        <v>3560</v>
      </c>
      <c r="D1499" s="197" t="s">
        <v>3561</v>
      </c>
    </row>
    <row r="1500" spans="1:4" ht="16.5">
      <c r="A1500" s="14">
        <f t="shared" si="24"/>
        <v>2001493</v>
      </c>
      <c r="B1500" s="195" t="s">
        <v>3562</v>
      </c>
      <c r="C1500" s="196" t="s">
        <v>3563</v>
      </c>
      <c r="D1500" s="197" t="s">
        <v>3803</v>
      </c>
    </row>
    <row r="1501" spans="1:4" ht="28">
      <c r="A1501" s="14">
        <f t="shared" si="24"/>
        <v>2001494</v>
      </c>
      <c r="B1501" s="195" t="s">
        <v>3564</v>
      </c>
      <c r="C1501" s="196" t="s">
        <v>3565</v>
      </c>
      <c r="D1501" s="197" t="s">
        <v>3804</v>
      </c>
    </row>
    <row r="1502" spans="1:4" ht="42">
      <c r="A1502" s="14">
        <f t="shared" si="24"/>
        <v>2001495</v>
      </c>
      <c r="B1502" s="198" t="s">
        <v>3566</v>
      </c>
      <c r="C1502" s="199" t="s">
        <v>3567</v>
      </c>
      <c r="D1502" s="200" t="s">
        <v>3568</v>
      </c>
    </row>
    <row r="1503" spans="1:4" ht="28">
      <c r="A1503" s="14">
        <f t="shared" si="24"/>
        <v>2001496</v>
      </c>
      <c r="B1503" s="198" t="s">
        <v>3569</v>
      </c>
      <c r="C1503" s="199" t="s">
        <v>3570</v>
      </c>
      <c r="D1503" s="200" t="s">
        <v>3571</v>
      </c>
    </row>
    <row r="1504" spans="1:4" ht="28">
      <c r="A1504" s="14">
        <f t="shared" si="24"/>
        <v>2001497</v>
      </c>
      <c r="B1504" s="198" t="s">
        <v>3572</v>
      </c>
      <c r="C1504" s="199" t="s">
        <v>3573</v>
      </c>
      <c r="D1504" s="200" t="s">
        <v>3571</v>
      </c>
    </row>
    <row r="1505" spans="1:4" ht="16.5">
      <c r="A1505" s="14">
        <f t="shared" si="24"/>
        <v>2001498</v>
      </c>
      <c r="B1505" s="198" t="s">
        <v>3574</v>
      </c>
      <c r="C1505" s="199" t="s">
        <v>3575</v>
      </c>
      <c r="D1505" s="200" t="s">
        <v>3576</v>
      </c>
    </row>
    <row r="1506" spans="1:4">
      <c r="A1506" s="14">
        <f t="shared" si="24"/>
        <v>2001499</v>
      </c>
      <c r="B1506" s="201" t="s">
        <v>3581</v>
      </c>
      <c r="C1506" s="202" t="s">
        <v>3582</v>
      </c>
      <c r="D1506" s="202" t="s">
        <v>3583</v>
      </c>
    </row>
    <row r="1507" spans="1:4">
      <c r="A1507" s="14">
        <f t="shared" si="24"/>
        <v>2001500</v>
      </c>
      <c r="B1507" s="201" t="s">
        <v>3584</v>
      </c>
      <c r="C1507" s="202" t="s">
        <v>3585</v>
      </c>
      <c r="D1507" s="202" t="s">
        <v>3611</v>
      </c>
    </row>
    <row r="1508" spans="1:4" ht="42">
      <c r="A1508" s="14">
        <f t="shared" si="24"/>
        <v>2001501</v>
      </c>
      <c r="B1508" s="201" t="s">
        <v>3586</v>
      </c>
      <c r="C1508" s="202" t="s">
        <v>3587</v>
      </c>
      <c r="D1508" s="203" t="s">
        <v>3928</v>
      </c>
    </row>
    <row r="1509" spans="1:4">
      <c r="A1509" s="14">
        <f t="shared" si="24"/>
        <v>2001502</v>
      </c>
      <c r="B1509" s="201" t="s">
        <v>3588</v>
      </c>
      <c r="C1509" s="202" t="s">
        <v>3589</v>
      </c>
      <c r="D1509" s="202" t="s">
        <v>3935</v>
      </c>
    </row>
    <row r="1510" spans="1:4" ht="42">
      <c r="A1510" s="14">
        <f t="shared" si="24"/>
        <v>2001503</v>
      </c>
      <c r="B1510" s="201" t="s">
        <v>3590</v>
      </c>
      <c r="C1510" s="202" t="s">
        <v>3591</v>
      </c>
      <c r="D1510" s="203" t="s">
        <v>3929</v>
      </c>
    </row>
    <row r="1511" spans="1:4" ht="56">
      <c r="A1511" s="14">
        <f t="shared" si="24"/>
        <v>2001504</v>
      </c>
      <c r="B1511" s="201" t="s">
        <v>3593</v>
      </c>
      <c r="C1511" s="202" t="s">
        <v>3594</v>
      </c>
      <c r="D1511" s="203" t="s">
        <v>3930</v>
      </c>
    </row>
    <row r="1512" spans="1:4">
      <c r="A1512" s="14">
        <f t="shared" si="24"/>
        <v>2001505</v>
      </c>
      <c r="B1512" s="201" t="s">
        <v>3609</v>
      </c>
      <c r="C1512" s="202" t="s">
        <v>3595</v>
      </c>
      <c r="D1512" s="202" t="s">
        <v>3596</v>
      </c>
    </row>
    <row r="1513" spans="1:4" ht="56">
      <c r="A1513" s="14">
        <f t="shared" si="24"/>
        <v>2001506</v>
      </c>
      <c r="B1513" s="201" t="s">
        <v>3597</v>
      </c>
      <c r="C1513" s="202" t="s">
        <v>3598</v>
      </c>
      <c r="D1513" s="203" t="s">
        <v>3931</v>
      </c>
    </row>
    <row r="1514" spans="1:4">
      <c r="A1514" s="14">
        <f t="shared" si="24"/>
        <v>2001507</v>
      </c>
      <c r="B1514" s="201" t="s">
        <v>3608</v>
      </c>
      <c r="C1514" s="202" t="s">
        <v>3599</v>
      </c>
      <c r="D1514" s="202" t="s">
        <v>3592</v>
      </c>
    </row>
    <row r="1515" spans="1:4" ht="42">
      <c r="A1515" s="14">
        <f>A1514+1</f>
        <v>2001508</v>
      </c>
      <c r="B1515" s="201" t="s">
        <v>3600</v>
      </c>
      <c r="C1515" s="202" t="s">
        <v>3601</v>
      </c>
      <c r="D1515" s="203" t="s">
        <v>3932</v>
      </c>
    </row>
    <row r="1516" spans="1:4">
      <c r="A1516" s="14">
        <f t="shared" si="24"/>
        <v>2001509</v>
      </c>
      <c r="B1516" s="201" t="s">
        <v>3610</v>
      </c>
      <c r="C1516" s="202" t="s">
        <v>3602</v>
      </c>
      <c r="D1516" s="202" t="s">
        <v>3603</v>
      </c>
    </row>
    <row r="1517" spans="1:4" ht="126">
      <c r="A1517" s="14">
        <f>A1516+1</f>
        <v>2001510</v>
      </c>
      <c r="B1517" s="201" t="s">
        <v>3604</v>
      </c>
      <c r="C1517" s="202" t="s">
        <v>3605</v>
      </c>
      <c r="D1517" s="204" t="s">
        <v>3933</v>
      </c>
    </row>
    <row r="1518" spans="1:4" ht="126">
      <c r="A1518" s="14">
        <f t="shared" si="24"/>
        <v>2001511</v>
      </c>
      <c r="B1518" s="201" t="s">
        <v>3606</v>
      </c>
      <c r="C1518" s="202" t="s">
        <v>3607</v>
      </c>
      <c r="D1518" s="204" t="s">
        <v>3934</v>
      </c>
    </row>
    <row r="1519" spans="1:4" ht="16.5">
      <c r="A1519" s="14">
        <f t="shared" si="24"/>
        <v>2001512</v>
      </c>
      <c r="B1519" s="142" t="s">
        <v>3663</v>
      </c>
      <c r="C1519" s="143" t="s">
        <v>3683</v>
      </c>
      <c r="D1519" s="118" t="s">
        <v>3700</v>
      </c>
    </row>
    <row r="1520" spans="1:4" ht="16.5">
      <c r="A1520" s="14">
        <f t="shared" si="24"/>
        <v>2001513</v>
      </c>
      <c r="B1520" s="142" t="s">
        <v>3664</v>
      </c>
      <c r="C1520" s="143" t="s">
        <v>3684</v>
      </c>
      <c r="D1520" s="118" t="s">
        <v>3699</v>
      </c>
    </row>
    <row r="1521" spans="1:4" ht="16.5">
      <c r="A1521" s="14">
        <f t="shared" si="24"/>
        <v>2001514</v>
      </c>
      <c r="B1521" s="142" t="s">
        <v>3665</v>
      </c>
      <c r="C1521" s="143" t="s">
        <v>3685</v>
      </c>
      <c r="D1521" s="118" t="s">
        <v>3701</v>
      </c>
    </row>
    <row r="1522" spans="1:4" ht="16.5">
      <c r="A1522" s="14">
        <f t="shared" si="24"/>
        <v>2001515</v>
      </c>
      <c r="B1522" s="142" t="s">
        <v>3666</v>
      </c>
      <c r="C1522" s="143" t="s">
        <v>3686</v>
      </c>
      <c r="D1522" s="118" t="s">
        <v>3702</v>
      </c>
    </row>
    <row r="1523" spans="1:4" ht="16.5">
      <c r="A1523" s="14">
        <f t="shared" si="24"/>
        <v>2001516</v>
      </c>
      <c r="B1523" s="142" t="s">
        <v>3667</v>
      </c>
      <c r="C1523" s="143" t="s">
        <v>3687</v>
      </c>
      <c r="D1523" t="s">
        <v>2884</v>
      </c>
    </row>
    <row r="1524" spans="1:4" ht="16.5">
      <c r="A1524" s="14">
        <f t="shared" si="24"/>
        <v>2001517</v>
      </c>
      <c r="B1524" s="142" t="s">
        <v>3668</v>
      </c>
      <c r="C1524" s="143" t="s">
        <v>3688</v>
      </c>
      <c r="D1524" s="118" t="s">
        <v>3699</v>
      </c>
    </row>
    <row r="1525" spans="1:4" ht="16.5">
      <c r="A1525" s="14">
        <f t="shared" si="24"/>
        <v>2001518</v>
      </c>
      <c r="B1525" s="142" t="s">
        <v>3669</v>
      </c>
      <c r="C1525" s="143" t="s">
        <v>3703</v>
      </c>
      <c r="D1525" t="s">
        <v>3704</v>
      </c>
    </row>
    <row r="1526" spans="1:4" ht="16.5">
      <c r="A1526" s="14">
        <f t="shared" si="24"/>
        <v>2001519</v>
      </c>
      <c r="B1526" s="142" t="s">
        <v>3670</v>
      </c>
      <c r="C1526" s="143" t="s">
        <v>3690</v>
      </c>
      <c r="D1526" s="118" t="s">
        <v>3705</v>
      </c>
    </row>
    <row r="1527" spans="1:4" ht="16.5">
      <c r="A1527" s="14">
        <f t="shared" si="24"/>
        <v>2001520</v>
      </c>
      <c r="B1527" s="142" t="s">
        <v>3671</v>
      </c>
      <c r="C1527" s="143" t="s">
        <v>3691</v>
      </c>
      <c r="D1527" s="118" t="s">
        <v>3706</v>
      </c>
    </row>
    <row r="1528" spans="1:4" ht="16.5">
      <c r="A1528" s="14">
        <f t="shared" si="24"/>
        <v>2001521</v>
      </c>
      <c r="B1528" s="142" t="s">
        <v>3672</v>
      </c>
      <c r="C1528" s="143" t="s">
        <v>3692</v>
      </c>
      <c r="D1528" t="s">
        <v>3707</v>
      </c>
    </row>
    <row r="1529" spans="1:4" ht="16.5">
      <c r="A1529" s="14">
        <f t="shared" si="24"/>
        <v>2001522</v>
      </c>
      <c r="B1529" s="142" t="s">
        <v>3673</v>
      </c>
      <c r="C1529" s="143" t="s">
        <v>3683</v>
      </c>
      <c r="D1529" s="116" t="s">
        <v>238</v>
      </c>
    </row>
    <row r="1530" spans="1:4" ht="16.5">
      <c r="A1530" s="14">
        <f t="shared" si="24"/>
        <v>2001523</v>
      </c>
      <c r="B1530" s="142" t="s">
        <v>3674</v>
      </c>
      <c r="C1530" s="143" t="s">
        <v>3684</v>
      </c>
      <c r="D1530" s="116" t="s">
        <v>1730</v>
      </c>
    </row>
    <row r="1531" spans="1:4" ht="16.5">
      <c r="A1531" s="14">
        <f t="shared" si="24"/>
        <v>2001524</v>
      </c>
      <c r="B1531" s="142" t="s">
        <v>3675</v>
      </c>
      <c r="C1531" s="143" t="s">
        <v>3685</v>
      </c>
      <c r="D1531" s="116" t="s">
        <v>238</v>
      </c>
    </row>
    <row r="1532" spans="1:4" ht="16.5">
      <c r="A1532" s="14">
        <f t="shared" si="24"/>
        <v>2001525</v>
      </c>
      <c r="B1532" s="142" t="s">
        <v>3676</v>
      </c>
      <c r="C1532" s="143" t="s">
        <v>3686</v>
      </c>
      <c r="D1532" s="116" t="s">
        <v>3693</v>
      </c>
    </row>
    <row r="1533" spans="1:4" ht="16.5">
      <c r="A1533" s="14">
        <f t="shared" si="24"/>
        <v>2001526</v>
      </c>
      <c r="B1533" s="142" t="s">
        <v>3677</v>
      </c>
      <c r="C1533" s="143" t="s">
        <v>3687</v>
      </c>
      <c r="D1533" s="116" t="s">
        <v>3694</v>
      </c>
    </row>
    <row r="1534" spans="1:4" ht="16.5">
      <c r="A1534" s="14">
        <f t="shared" si="24"/>
        <v>2001527</v>
      </c>
      <c r="B1534" s="142" t="s">
        <v>3678</v>
      </c>
      <c r="C1534" s="143" t="s">
        <v>3688</v>
      </c>
      <c r="D1534" s="116" t="s">
        <v>1730</v>
      </c>
    </row>
    <row r="1535" spans="1:4" ht="16.5">
      <c r="A1535" s="14">
        <f t="shared" si="24"/>
        <v>2001528</v>
      </c>
      <c r="B1535" s="142" t="s">
        <v>3679</v>
      </c>
      <c r="C1535" s="143" t="s">
        <v>3689</v>
      </c>
      <c r="D1535" s="116" t="s">
        <v>3695</v>
      </c>
    </row>
    <row r="1536" spans="1:4" ht="16.5">
      <c r="A1536" s="14">
        <f t="shared" si="24"/>
        <v>2001529</v>
      </c>
      <c r="B1536" s="142" t="s">
        <v>3680</v>
      </c>
      <c r="C1536" s="143" t="s">
        <v>3696</v>
      </c>
      <c r="D1536" s="116" t="s">
        <v>3697</v>
      </c>
    </row>
    <row r="1537" spans="1:4" ht="16.5">
      <c r="A1537" s="14">
        <f t="shared" si="24"/>
        <v>2001530</v>
      </c>
      <c r="B1537" s="142" t="s">
        <v>3681</v>
      </c>
      <c r="C1537" s="143" t="s">
        <v>3691</v>
      </c>
      <c r="D1537" s="116" t="s">
        <v>238</v>
      </c>
    </row>
    <row r="1538" spans="1:4" ht="16.5">
      <c r="A1538" s="14">
        <f t="shared" si="24"/>
        <v>2001531</v>
      </c>
      <c r="B1538" s="142" t="s">
        <v>3682</v>
      </c>
      <c r="C1538" s="143" t="s">
        <v>3692</v>
      </c>
      <c r="D1538" s="116" t="s">
        <v>3698</v>
      </c>
    </row>
    <row r="1539" spans="1:4">
      <c r="A1539" s="14">
        <f t="shared" si="24"/>
        <v>2001532</v>
      </c>
      <c r="B1539" s="206" t="s">
        <v>3727</v>
      </c>
      <c r="C1539" s="207" t="s">
        <v>3728</v>
      </c>
      <c r="D1539" s="206" t="s">
        <v>3729</v>
      </c>
    </row>
    <row r="1540" spans="1:4">
      <c r="A1540" s="14">
        <f t="shared" si="24"/>
        <v>2001533</v>
      </c>
      <c r="B1540" s="206" t="s">
        <v>3730</v>
      </c>
      <c r="C1540" s="207" t="s">
        <v>3731</v>
      </c>
      <c r="D1540" s="206" t="s">
        <v>3732</v>
      </c>
    </row>
    <row r="1541" spans="1:4">
      <c r="A1541" s="14">
        <f t="shared" si="24"/>
        <v>2001534</v>
      </c>
      <c r="B1541" s="206" t="s">
        <v>3733</v>
      </c>
      <c r="C1541" s="207" t="s">
        <v>3734</v>
      </c>
      <c r="D1541" s="206" t="s">
        <v>3735</v>
      </c>
    </row>
    <row r="1542" spans="1:4">
      <c r="A1542" s="14">
        <f t="shared" si="24"/>
        <v>2001535</v>
      </c>
      <c r="B1542" s="206" t="s">
        <v>3736</v>
      </c>
      <c r="C1542" s="207" t="s">
        <v>3737</v>
      </c>
      <c r="D1542" s="206" t="s">
        <v>3738</v>
      </c>
    </row>
    <row r="1543" spans="1:4">
      <c r="A1543" s="14">
        <f t="shared" si="24"/>
        <v>2001536</v>
      </c>
      <c r="B1543" s="206" t="s">
        <v>3739</v>
      </c>
      <c r="C1543" s="207" t="s">
        <v>3740</v>
      </c>
      <c r="D1543" s="206" t="s">
        <v>3741</v>
      </c>
    </row>
    <row r="1544" spans="1:4">
      <c r="A1544" s="14">
        <f t="shared" si="24"/>
        <v>2001537</v>
      </c>
      <c r="B1544" s="206" t="s">
        <v>3742</v>
      </c>
      <c r="C1544" s="207" t="s">
        <v>3801</v>
      </c>
      <c r="D1544" s="206" t="s">
        <v>3743</v>
      </c>
    </row>
    <row r="1545" spans="1:4">
      <c r="A1545" s="14">
        <f t="shared" si="24"/>
        <v>2001538</v>
      </c>
      <c r="B1545" s="206" t="s">
        <v>3744</v>
      </c>
      <c r="C1545" s="207" t="s">
        <v>3799</v>
      </c>
      <c r="D1545" s="206" t="s">
        <v>3745</v>
      </c>
    </row>
    <row r="1546" spans="1:4">
      <c r="A1546" s="14">
        <f t="shared" si="24"/>
        <v>2001539</v>
      </c>
      <c r="B1546" s="206" t="s">
        <v>3746</v>
      </c>
      <c r="C1546" s="207" t="s">
        <v>3798</v>
      </c>
      <c r="D1546" s="206" t="s">
        <v>3747</v>
      </c>
    </row>
    <row r="1547" spans="1:4">
      <c r="A1547" s="14">
        <f t="shared" si="24"/>
        <v>2001540</v>
      </c>
      <c r="B1547" s="206" t="s">
        <v>3748</v>
      </c>
      <c r="C1547" s="207" t="s">
        <v>3800</v>
      </c>
      <c r="D1547" s="206" t="s">
        <v>3749</v>
      </c>
    </row>
    <row r="1548" spans="1:4">
      <c r="A1548" s="14">
        <f t="shared" si="24"/>
        <v>2001541</v>
      </c>
      <c r="B1548" s="206" t="s">
        <v>3750</v>
      </c>
      <c r="C1548" s="207" t="s">
        <v>3797</v>
      </c>
      <c r="D1548" s="206" t="s">
        <v>3751</v>
      </c>
    </row>
    <row r="1549" spans="1:4">
      <c r="A1549" s="14">
        <f t="shared" si="24"/>
        <v>2001542</v>
      </c>
      <c r="B1549" s="206" t="s">
        <v>3779</v>
      </c>
      <c r="C1549" s="207" t="s">
        <v>3778</v>
      </c>
      <c r="D1549" s="209" t="s">
        <v>3784</v>
      </c>
    </row>
    <row r="1550" spans="1:4" ht="56">
      <c r="A1550" s="14">
        <f t="shared" si="24"/>
        <v>2001543</v>
      </c>
      <c r="B1550" s="206" t="s">
        <v>3780</v>
      </c>
      <c r="C1550" s="207" t="s">
        <v>3778</v>
      </c>
      <c r="D1550" s="210" t="s">
        <v>3783</v>
      </c>
    </row>
    <row r="1551" spans="1:4">
      <c r="A1551" s="14">
        <f t="shared" si="24"/>
        <v>2001544</v>
      </c>
      <c r="B1551" s="206" t="s">
        <v>3781</v>
      </c>
      <c r="C1551" s="209" t="s">
        <v>3782</v>
      </c>
      <c r="D1551" s="209" t="s">
        <v>3788</v>
      </c>
    </row>
    <row r="1552" spans="1:4">
      <c r="A1552" s="14">
        <f t="shared" si="24"/>
        <v>2001545</v>
      </c>
      <c r="B1552" s="206" t="s">
        <v>3789</v>
      </c>
      <c r="C1552" s="209" t="s">
        <v>3792</v>
      </c>
      <c r="D1552" s="209" t="s">
        <v>3787</v>
      </c>
    </row>
    <row r="1553" spans="1:4">
      <c r="A1553" s="14">
        <f t="shared" si="24"/>
        <v>2001546</v>
      </c>
      <c r="B1553" s="206" t="s">
        <v>3790</v>
      </c>
      <c r="C1553" s="209" t="s">
        <v>3793</v>
      </c>
      <c r="D1553" s="209" t="s">
        <v>3795</v>
      </c>
    </row>
    <row r="1554" spans="1:4">
      <c r="A1554" s="14">
        <f t="shared" si="24"/>
        <v>2001547</v>
      </c>
      <c r="B1554" s="206" t="s">
        <v>3791</v>
      </c>
      <c r="C1554" s="209" t="s">
        <v>3794</v>
      </c>
      <c r="D1554" s="209" t="s">
        <v>3796</v>
      </c>
    </row>
    <row r="1555" spans="1:4" ht="15">
      <c r="A1555" s="211">
        <f t="shared" si="24"/>
        <v>2001548</v>
      </c>
      <c r="B1555" s="208" t="s">
        <v>3753</v>
      </c>
      <c r="C1555" s="60" t="s">
        <v>3757</v>
      </c>
      <c r="D1555" s="60" t="s">
        <v>3761</v>
      </c>
    </row>
    <row r="1556" spans="1:4" ht="15">
      <c r="A1556" s="211">
        <f t="shared" si="24"/>
        <v>2001549</v>
      </c>
      <c r="B1556" s="208" t="s">
        <v>3754</v>
      </c>
      <c r="C1556" s="60" t="s">
        <v>3758</v>
      </c>
      <c r="D1556" s="60" t="s">
        <v>3762</v>
      </c>
    </row>
    <row r="1557" spans="1:4" ht="29">
      <c r="A1557" s="211">
        <f t="shared" si="24"/>
        <v>2001550</v>
      </c>
      <c r="B1557" s="208" t="s">
        <v>3755</v>
      </c>
      <c r="C1557" s="60" t="s">
        <v>3759</v>
      </c>
      <c r="D1557" s="131" t="s">
        <v>3763</v>
      </c>
    </row>
    <row r="1558" spans="1:4" ht="29">
      <c r="A1558" s="211">
        <f t="shared" si="24"/>
        <v>2001551</v>
      </c>
      <c r="B1558" s="208" t="s">
        <v>3756</v>
      </c>
      <c r="C1558" s="60" t="s">
        <v>3760</v>
      </c>
      <c r="D1558" s="131" t="s">
        <v>3764</v>
      </c>
    </row>
    <row r="1559" spans="1:4" ht="15">
      <c r="A1559" s="211">
        <f t="shared" si="24"/>
        <v>2001552</v>
      </c>
      <c r="B1559" s="208" t="s">
        <v>3771</v>
      </c>
      <c r="C1559" s="60" t="s">
        <v>3777</v>
      </c>
      <c r="D1559" s="60" t="s">
        <v>3774</v>
      </c>
    </row>
    <row r="1560" spans="1:4" ht="15">
      <c r="A1560" s="211">
        <f t="shared" si="24"/>
        <v>2001553</v>
      </c>
      <c r="B1560" s="208" t="s">
        <v>3772</v>
      </c>
      <c r="C1560" s="60" t="s">
        <v>3777</v>
      </c>
      <c r="D1560" s="60" t="s">
        <v>3775</v>
      </c>
    </row>
    <row r="1561" spans="1:4" ht="15">
      <c r="A1561" s="211">
        <f t="shared" si="24"/>
        <v>2001554</v>
      </c>
      <c r="B1561" s="208" t="s">
        <v>3773</v>
      </c>
      <c r="C1561" s="60" t="s">
        <v>3777</v>
      </c>
      <c r="D1561" s="60" t="s">
        <v>3776</v>
      </c>
    </row>
    <row r="1562" spans="1:4" ht="14.5">
      <c r="A1562" s="211">
        <f t="shared" si="24"/>
        <v>2001555</v>
      </c>
      <c r="B1562" s="214" t="s">
        <v>3806</v>
      </c>
      <c r="C1562" s="213" t="s">
        <v>3825</v>
      </c>
      <c r="D1562" s="216" t="s">
        <v>1890</v>
      </c>
    </row>
    <row r="1563" spans="1:4" ht="14.5">
      <c r="A1563" s="211">
        <f t="shared" ref="A1563:A1597" si="25">A1562+1</f>
        <v>2001556</v>
      </c>
      <c r="B1563" s="214" t="s">
        <v>3807</v>
      </c>
      <c r="C1563" s="213" t="s">
        <v>3826</v>
      </c>
      <c r="D1563" s="216" t="s">
        <v>3845</v>
      </c>
    </row>
    <row r="1564" spans="1:4" ht="14.5">
      <c r="A1564" s="211">
        <f t="shared" si="25"/>
        <v>2001557</v>
      </c>
      <c r="B1564" s="214" t="s">
        <v>3808</v>
      </c>
      <c r="C1564" s="213" t="s">
        <v>3827</v>
      </c>
      <c r="D1564" s="216" t="s">
        <v>3846</v>
      </c>
    </row>
    <row r="1565" spans="1:4" ht="14.5">
      <c r="A1565" s="211">
        <f t="shared" si="25"/>
        <v>2001558</v>
      </c>
      <c r="B1565" s="214" t="s">
        <v>3809</v>
      </c>
      <c r="C1565" s="213" t="s">
        <v>3828</v>
      </c>
      <c r="D1565" s="216" t="s">
        <v>3861</v>
      </c>
    </row>
    <row r="1566" spans="1:4" ht="14.5">
      <c r="A1566" s="211">
        <f t="shared" si="25"/>
        <v>2001559</v>
      </c>
      <c r="B1566" s="214" t="s">
        <v>3810</v>
      </c>
      <c r="C1566" s="213" t="s">
        <v>3829</v>
      </c>
      <c r="D1566" s="216" t="s">
        <v>3847</v>
      </c>
    </row>
    <row r="1567" spans="1:4" ht="14.5">
      <c r="A1567" s="211">
        <f t="shared" si="25"/>
        <v>2001560</v>
      </c>
      <c r="B1567" s="214" t="s">
        <v>3811</v>
      </c>
      <c r="C1567" s="213" t="s">
        <v>3830</v>
      </c>
      <c r="D1567" s="216" t="s">
        <v>3848</v>
      </c>
    </row>
    <row r="1568" spans="1:4" ht="14.5">
      <c r="A1568" s="211">
        <f t="shared" si="25"/>
        <v>2001561</v>
      </c>
      <c r="B1568" s="214" t="s">
        <v>3812</v>
      </c>
      <c r="C1568" s="213" t="s">
        <v>3831</v>
      </c>
      <c r="D1568" s="216" t="s">
        <v>3847</v>
      </c>
    </row>
    <row r="1569" spans="1:4" ht="14.5">
      <c r="A1569" s="211">
        <f t="shared" si="25"/>
        <v>2001562</v>
      </c>
      <c r="B1569" s="214" t="s">
        <v>3813</v>
      </c>
      <c r="C1569" s="213" t="s">
        <v>3832</v>
      </c>
      <c r="D1569" s="216" t="s">
        <v>3849</v>
      </c>
    </row>
    <row r="1570" spans="1:4" ht="14.5">
      <c r="A1570" s="211">
        <f t="shared" si="25"/>
        <v>2001563</v>
      </c>
      <c r="B1570" s="214" t="s">
        <v>3814</v>
      </c>
      <c r="C1570" s="213" t="s">
        <v>3833</v>
      </c>
      <c r="D1570" s="216" t="s">
        <v>1890</v>
      </c>
    </row>
    <row r="1571" spans="1:4" ht="14.5">
      <c r="A1571" s="211">
        <f t="shared" si="25"/>
        <v>2001564</v>
      </c>
      <c r="B1571" s="214" t="s">
        <v>3815</v>
      </c>
      <c r="C1571" s="213" t="s">
        <v>3834</v>
      </c>
      <c r="D1571" s="216" t="s">
        <v>3850</v>
      </c>
    </row>
    <row r="1572" spans="1:4" ht="14.5">
      <c r="A1572" s="211">
        <f t="shared" si="25"/>
        <v>2001565</v>
      </c>
      <c r="B1572" s="214" t="s">
        <v>3816</v>
      </c>
      <c r="C1572" s="212" t="s">
        <v>3835</v>
      </c>
      <c r="D1572" s="217" t="s">
        <v>3900</v>
      </c>
    </row>
    <row r="1573" spans="1:4" ht="14.5">
      <c r="A1573" s="211">
        <f t="shared" si="25"/>
        <v>2001566</v>
      </c>
      <c r="B1573" s="214" t="s">
        <v>3817</v>
      </c>
      <c r="C1573" s="212" t="s">
        <v>3836</v>
      </c>
      <c r="D1573" s="217" t="s">
        <v>3901</v>
      </c>
    </row>
    <row r="1574" spans="1:4" ht="14.5">
      <c r="A1574" s="211">
        <f t="shared" si="25"/>
        <v>2001567</v>
      </c>
      <c r="B1574" s="214" t="s">
        <v>3818</v>
      </c>
      <c r="C1574" s="212" t="s">
        <v>3837</v>
      </c>
      <c r="D1574" s="217" t="s">
        <v>3902</v>
      </c>
    </row>
    <row r="1575" spans="1:4" ht="14.5">
      <c r="A1575" s="211">
        <f t="shared" si="25"/>
        <v>2001568</v>
      </c>
      <c r="B1575" s="214" t="s">
        <v>3819</v>
      </c>
      <c r="C1575" s="212" t="s">
        <v>3838</v>
      </c>
      <c r="D1575" s="217" t="s">
        <v>3903</v>
      </c>
    </row>
    <row r="1576" spans="1:4" ht="14.5">
      <c r="A1576" s="211">
        <f t="shared" si="25"/>
        <v>2001569</v>
      </c>
      <c r="B1576" s="214" t="s">
        <v>3820</v>
      </c>
      <c r="C1576" s="212" t="s">
        <v>3839</v>
      </c>
      <c r="D1576" s="217" t="s">
        <v>3904</v>
      </c>
    </row>
    <row r="1577" spans="1:4" ht="14.5">
      <c r="A1577" s="211">
        <f t="shared" si="25"/>
        <v>2001570</v>
      </c>
      <c r="B1577" s="214" t="s">
        <v>3821</v>
      </c>
      <c r="C1577" s="212" t="s">
        <v>3840</v>
      </c>
      <c r="D1577" s="217" t="s">
        <v>3905</v>
      </c>
    </row>
    <row r="1578" spans="1:4" ht="14.5">
      <c r="A1578" s="211">
        <f t="shared" si="25"/>
        <v>2001571</v>
      </c>
      <c r="B1578" s="214" t="s">
        <v>3822</v>
      </c>
      <c r="C1578" s="212" t="s">
        <v>3841</v>
      </c>
      <c r="D1578" s="217" t="s">
        <v>3904</v>
      </c>
    </row>
    <row r="1579" spans="1:4" ht="14.5">
      <c r="A1579" s="211">
        <f t="shared" si="25"/>
        <v>2001572</v>
      </c>
      <c r="B1579" s="214" t="s">
        <v>3823</v>
      </c>
      <c r="C1579" s="212" t="s">
        <v>3842</v>
      </c>
      <c r="D1579" s="217" t="s">
        <v>3906</v>
      </c>
    </row>
    <row r="1580" spans="1:4" ht="14.5">
      <c r="A1580" s="211">
        <f t="shared" si="25"/>
        <v>2001573</v>
      </c>
      <c r="B1580" s="214" t="s">
        <v>3824</v>
      </c>
      <c r="C1580" s="212" t="s">
        <v>3843</v>
      </c>
      <c r="D1580" s="217" t="s">
        <v>3907</v>
      </c>
    </row>
    <row r="1581" spans="1:4" ht="14.5">
      <c r="A1581" s="211">
        <f t="shared" si="25"/>
        <v>2001574</v>
      </c>
      <c r="B1581" s="214" t="s">
        <v>3851</v>
      </c>
      <c r="C1581" s="212" t="s">
        <v>3844</v>
      </c>
      <c r="D1581" s="217" t="s">
        <v>3908</v>
      </c>
    </row>
    <row r="1582" spans="1:4" ht="29">
      <c r="A1582" s="211">
        <f t="shared" si="25"/>
        <v>2001575</v>
      </c>
      <c r="B1582" s="214" t="s">
        <v>3862</v>
      </c>
      <c r="C1582" s="213" t="s">
        <v>3873</v>
      </c>
      <c r="D1582" s="215" t="s">
        <v>3909</v>
      </c>
    </row>
    <row r="1583" spans="1:4" ht="14.5">
      <c r="A1583" s="211">
        <f t="shared" si="25"/>
        <v>2001576</v>
      </c>
      <c r="B1583" s="214" t="s">
        <v>3863</v>
      </c>
      <c r="C1583" s="213" t="s">
        <v>3874</v>
      </c>
      <c r="D1583" s="216" t="s">
        <v>3910</v>
      </c>
    </row>
    <row r="1584" spans="1:4" ht="29">
      <c r="A1584" s="211">
        <f t="shared" si="25"/>
        <v>2001577</v>
      </c>
      <c r="B1584" s="214" t="s">
        <v>3864</v>
      </c>
      <c r="C1584" s="213" t="s">
        <v>3875</v>
      </c>
      <c r="D1584" s="216" t="s">
        <v>3911</v>
      </c>
    </row>
    <row r="1585" spans="1:4" ht="29">
      <c r="A1585" s="211">
        <f t="shared" si="25"/>
        <v>2001578</v>
      </c>
      <c r="B1585" s="214" t="s">
        <v>3865</v>
      </c>
      <c r="C1585" s="213" t="s">
        <v>3876</v>
      </c>
      <c r="D1585" s="216" t="s">
        <v>3911</v>
      </c>
    </row>
    <row r="1586" spans="1:4" ht="43.5">
      <c r="A1586" s="211">
        <f t="shared" si="25"/>
        <v>2001579</v>
      </c>
      <c r="B1586" s="214" t="s">
        <v>3866</v>
      </c>
      <c r="C1586" s="213" t="s">
        <v>3853</v>
      </c>
      <c r="D1586" s="215" t="s">
        <v>3912</v>
      </c>
    </row>
    <row r="1587" spans="1:4" ht="72.5">
      <c r="A1587" s="211">
        <f t="shared" si="25"/>
        <v>2001580</v>
      </c>
      <c r="B1587" s="214" t="s">
        <v>3867</v>
      </c>
      <c r="C1587" s="213" t="s">
        <v>3855</v>
      </c>
      <c r="D1587" s="215" t="s">
        <v>3913</v>
      </c>
    </row>
    <row r="1588" spans="1:4" ht="14.5">
      <c r="A1588" s="211">
        <f t="shared" si="25"/>
        <v>2001581</v>
      </c>
      <c r="B1588" s="214" t="s">
        <v>3885</v>
      </c>
      <c r="C1588" s="213" t="s">
        <v>3886</v>
      </c>
      <c r="D1588" s="215" t="s">
        <v>3887</v>
      </c>
    </row>
    <row r="1589" spans="1:4" ht="58">
      <c r="A1589" s="211">
        <f t="shared" si="25"/>
        <v>2001582</v>
      </c>
      <c r="B1589" s="214" t="s">
        <v>3868</v>
      </c>
      <c r="C1589" s="213" t="s">
        <v>3856</v>
      </c>
      <c r="D1589" s="215" t="s">
        <v>3914</v>
      </c>
    </row>
    <row r="1590" spans="1:4" ht="14.5">
      <c r="A1590" s="211">
        <f t="shared" si="25"/>
        <v>2001583</v>
      </c>
      <c r="B1590" s="214" t="s">
        <v>3869</v>
      </c>
      <c r="C1590" s="213" t="s">
        <v>3854</v>
      </c>
      <c r="D1590" s="215" t="s">
        <v>3860</v>
      </c>
    </row>
    <row r="1591" spans="1:4" ht="43.5">
      <c r="A1591" s="211">
        <f t="shared" si="25"/>
        <v>2001584</v>
      </c>
      <c r="B1591" s="214" t="s">
        <v>3870</v>
      </c>
      <c r="C1591" s="213" t="s">
        <v>3857</v>
      </c>
      <c r="D1591" s="215" t="s">
        <v>3915</v>
      </c>
    </row>
    <row r="1592" spans="1:4" ht="87">
      <c r="A1592" s="211">
        <f t="shared" si="25"/>
        <v>2001585</v>
      </c>
      <c r="B1592" s="214" t="s">
        <v>3871</v>
      </c>
      <c r="C1592" s="213" t="s">
        <v>3858</v>
      </c>
      <c r="D1592" s="215" t="s">
        <v>3916</v>
      </c>
    </row>
    <row r="1593" spans="1:4" ht="87">
      <c r="A1593" s="211">
        <f t="shared" si="25"/>
        <v>2001586</v>
      </c>
      <c r="B1593" s="214" t="s">
        <v>3872</v>
      </c>
      <c r="C1593" s="213" t="s">
        <v>3859</v>
      </c>
      <c r="D1593" s="215" t="s">
        <v>3917</v>
      </c>
    </row>
    <row r="1594" spans="1:4" ht="15">
      <c r="A1594" s="211">
        <f t="shared" si="25"/>
        <v>2001587</v>
      </c>
      <c r="B1594" s="114" t="s">
        <v>3877</v>
      </c>
      <c r="C1594" s="213" t="s">
        <v>3881</v>
      </c>
      <c r="D1594" s="216" t="s">
        <v>3918</v>
      </c>
    </row>
    <row r="1595" spans="1:4" ht="15">
      <c r="A1595" s="211">
        <f t="shared" si="25"/>
        <v>2001588</v>
      </c>
      <c r="B1595" s="114" t="s">
        <v>3878</v>
      </c>
      <c r="C1595" s="213" t="s">
        <v>3882</v>
      </c>
      <c r="D1595" s="216" t="s">
        <v>3919</v>
      </c>
    </row>
    <row r="1596" spans="1:4" ht="29">
      <c r="A1596" s="211">
        <f t="shared" si="25"/>
        <v>2001589</v>
      </c>
      <c r="B1596" s="114" t="s">
        <v>3879</v>
      </c>
      <c r="C1596" s="213" t="s">
        <v>3883</v>
      </c>
      <c r="D1596" s="216" t="s">
        <v>3920</v>
      </c>
    </row>
    <row r="1597" spans="1:4" ht="29">
      <c r="A1597" s="211">
        <f t="shared" si="25"/>
        <v>2001590</v>
      </c>
      <c r="B1597" s="114" t="s">
        <v>3880</v>
      </c>
      <c r="C1597" s="213" t="s">
        <v>3884</v>
      </c>
      <c r="D1597" s="216" t="s">
        <v>3921</v>
      </c>
    </row>
  </sheetData>
  <autoFilter ref="A1:D1449" xr:uid="{00000000-0001-0000-0000-000000000000}"/>
  <phoneticPr fontId="2" type="noConversion"/>
  <conditionalFormatting sqref="A1:A6">
    <cfRule type="duplicateValues" dxfId="280" priority="720"/>
  </conditionalFormatting>
  <conditionalFormatting sqref="A7:A1505">
    <cfRule type="duplicateValues" dxfId="279" priority="909"/>
  </conditionalFormatting>
  <conditionalFormatting sqref="B1:B6">
    <cfRule type="duplicateValues" dxfId="278" priority="718"/>
    <cfRule type="duplicateValues" dxfId="277" priority="719"/>
    <cfRule type="duplicateValues" dxfId="276" priority="721"/>
  </conditionalFormatting>
  <conditionalFormatting sqref="B7:B49">
    <cfRule type="duplicateValues" dxfId="275" priority="785"/>
  </conditionalFormatting>
  <conditionalFormatting sqref="B59">
    <cfRule type="duplicateValues" dxfId="274" priority="702"/>
    <cfRule type="duplicateValues" dxfId="273" priority="703"/>
    <cfRule type="duplicateValues" dxfId="272" priority="705"/>
  </conditionalFormatting>
  <conditionalFormatting sqref="B60:B78 B50:B58">
    <cfRule type="duplicateValues" dxfId="271" priority="706"/>
    <cfRule type="duplicateValues" dxfId="270" priority="707"/>
    <cfRule type="duplicateValues" dxfId="269" priority="709"/>
  </conditionalFormatting>
  <conditionalFormatting sqref="B79:B82">
    <cfRule type="duplicateValues" dxfId="268" priority="698"/>
    <cfRule type="duplicateValues" dxfId="267" priority="699"/>
    <cfRule type="duplicateValues" dxfId="266" priority="701"/>
  </conditionalFormatting>
  <conditionalFormatting sqref="B83:B103">
    <cfRule type="duplicateValues" dxfId="265" priority="692"/>
  </conditionalFormatting>
  <conditionalFormatting sqref="B83:B110">
    <cfRule type="duplicateValues" dxfId="264" priority="687"/>
    <cfRule type="duplicateValues" dxfId="263" priority="688"/>
  </conditionalFormatting>
  <conditionalFormatting sqref="B104:B110">
    <cfRule type="duplicateValues" dxfId="262" priority="690"/>
  </conditionalFormatting>
  <conditionalFormatting sqref="B111:B122">
    <cfRule type="duplicateValues" dxfId="261" priority="681"/>
  </conditionalFormatting>
  <conditionalFormatting sqref="B123:B130">
    <cfRule type="duplicateValues" dxfId="260" priority="673"/>
  </conditionalFormatting>
  <conditionalFormatting sqref="B144:B157 B159:B178">
    <cfRule type="duplicateValues" dxfId="259" priority="471"/>
  </conditionalFormatting>
  <conditionalFormatting sqref="B144:B157">
    <cfRule type="duplicateValues" dxfId="258" priority="466"/>
    <cfRule type="duplicateValues" dxfId="257" priority="467"/>
  </conditionalFormatting>
  <conditionalFormatting sqref="B158">
    <cfRule type="duplicateValues" dxfId="256" priority="465"/>
  </conditionalFormatting>
  <conditionalFormatting sqref="B195:B199">
    <cfRule type="duplicateValues" dxfId="255" priority="447"/>
  </conditionalFormatting>
  <conditionalFormatting sqref="B200:B223">
    <cfRule type="duplicateValues" dxfId="254" priority="446"/>
  </conditionalFormatting>
  <conditionalFormatting sqref="B224:B231">
    <cfRule type="duplicateValues" dxfId="253" priority="445"/>
  </conditionalFormatting>
  <conditionalFormatting sqref="B232:B244 B200:B223 B179:B194">
    <cfRule type="duplicateValues" dxfId="252" priority="450"/>
  </conditionalFormatting>
  <conditionalFormatting sqref="B245:B255">
    <cfRule type="duplicateValues" dxfId="251" priority="424"/>
  </conditionalFormatting>
  <conditionalFormatting sqref="B256:B263">
    <cfRule type="duplicateValues" dxfId="250" priority="423"/>
  </conditionalFormatting>
  <conditionalFormatting sqref="B264:B274 B245:B255">
    <cfRule type="duplicateValues" dxfId="249" priority="427"/>
  </conditionalFormatting>
  <conditionalFormatting sqref="B264:B274">
    <cfRule type="duplicateValues" dxfId="248" priority="428"/>
  </conditionalFormatting>
  <conditionalFormatting sqref="B275:B278">
    <cfRule type="duplicateValues" dxfId="247" priority="539"/>
    <cfRule type="duplicateValues" dxfId="246" priority="540"/>
    <cfRule type="duplicateValues" dxfId="245" priority="541"/>
  </conditionalFormatting>
  <conditionalFormatting sqref="B279:B293">
    <cfRule type="duplicateValues" dxfId="244" priority="482"/>
    <cfRule type="duplicateValues" dxfId="243" priority="483"/>
    <cfRule type="duplicateValues" dxfId="242" priority="485"/>
  </conditionalFormatting>
  <conditionalFormatting sqref="B294:B300">
    <cfRule type="duplicateValues" dxfId="241" priority="479"/>
    <cfRule type="duplicateValues" dxfId="240" priority="480"/>
    <cfRule type="duplicateValues" dxfId="239" priority="481"/>
  </conditionalFormatting>
  <conditionalFormatting sqref="B301:B302">
    <cfRule type="duplicateValues" dxfId="238" priority="477"/>
  </conditionalFormatting>
  <conditionalFormatting sqref="B303:B308">
    <cfRule type="duplicateValues" dxfId="237" priority="474"/>
    <cfRule type="duplicateValues" dxfId="236" priority="475"/>
    <cfRule type="duplicateValues" dxfId="235" priority="476"/>
  </conditionalFormatting>
  <conditionalFormatting sqref="B309 B111:B122 B131:B143">
    <cfRule type="duplicateValues" dxfId="234" priority="776"/>
  </conditionalFormatting>
  <conditionalFormatting sqref="B309 B131:B143">
    <cfRule type="duplicateValues" dxfId="233" priority="771"/>
  </conditionalFormatting>
  <conditionalFormatting sqref="B310:B329">
    <cfRule type="duplicateValues" dxfId="232" priority="666"/>
    <cfRule type="duplicateValues" dxfId="231" priority="667"/>
    <cfRule type="duplicateValues" dxfId="230" priority="669"/>
  </conditionalFormatting>
  <conditionalFormatting sqref="B330:B342">
    <cfRule type="duplicateValues" dxfId="229" priority="512"/>
    <cfRule type="duplicateValues" dxfId="228" priority="513"/>
    <cfRule type="duplicateValues" dxfId="227" priority="514"/>
  </conditionalFormatting>
  <conditionalFormatting sqref="B343:B375">
    <cfRule type="duplicateValues" dxfId="226" priority="542"/>
    <cfRule type="duplicateValues" dxfId="225" priority="543"/>
    <cfRule type="duplicateValues" dxfId="224" priority="544"/>
  </conditionalFormatting>
  <conditionalFormatting sqref="B376:B384">
    <cfRule type="duplicateValues" dxfId="223" priority="533"/>
  </conditionalFormatting>
  <conditionalFormatting sqref="B385:B404">
    <cfRule type="duplicateValues" dxfId="222" priority="534"/>
  </conditionalFormatting>
  <conditionalFormatting sqref="B405:B408">
    <cfRule type="duplicateValues" dxfId="221" priority="530"/>
    <cfRule type="duplicateValues" dxfId="220" priority="531"/>
    <cfRule type="duplicateValues" dxfId="219" priority="532"/>
  </conditionalFormatting>
  <conditionalFormatting sqref="B409:B410">
    <cfRule type="duplicateValues" dxfId="218" priority="472"/>
  </conditionalFormatting>
  <conditionalFormatting sqref="B411:B438">
    <cfRule type="duplicateValues" dxfId="217" priority="725"/>
  </conditionalFormatting>
  <conditionalFormatting sqref="B472:B488">
    <cfRule type="duplicateValues" dxfId="216" priority="44"/>
    <cfRule type="duplicateValues" dxfId="215" priority="45"/>
    <cfRule type="duplicateValues" dxfId="214" priority="46"/>
  </conditionalFormatting>
  <conditionalFormatting sqref="B489:B500">
    <cfRule type="duplicateValues" dxfId="213" priority="43"/>
  </conditionalFormatting>
  <conditionalFormatting sqref="B501:B504">
    <cfRule type="duplicateValues" dxfId="212" priority="40"/>
    <cfRule type="duplicateValues" dxfId="211" priority="41"/>
    <cfRule type="duplicateValues" dxfId="210" priority="42"/>
  </conditionalFormatting>
  <conditionalFormatting sqref="B505:B514">
    <cfRule type="duplicateValues" dxfId="209" priority="372"/>
    <cfRule type="duplicateValues" dxfId="208" priority="373"/>
    <cfRule type="duplicateValues" dxfId="207" priority="374"/>
  </conditionalFormatting>
  <conditionalFormatting sqref="B515:B524">
    <cfRule type="duplicateValues" dxfId="206" priority="371"/>
  </conditionalFormatting>
  <conditionalFormatting sqref="B525:B533">
    <cfRule type="duplicateValues" dxfId="205" priority="367"/>
  </conditionalFormatting>
  <conditionalFormatting sqref="B534:B537">
    <cfRule type="duplicateValues" dxfId="204" priority="368"/>
    <cfRule type="duplicateValues" dxfId="203" priority="369"/>
    <cfRule type="duplicateValues" dxfId="202" priority="370"/>
  </conditionalFormatting>
  <conditionalFormatting sqref="B538:B562">
    <cfRule type="duplicateValues" dxfId="201" priority="380"/>
  </conditionalFormatting>
  <conditionalFormatting sqref="B538:B566">
    <cfRule type="duplicateValues" dxfId="200" priority="378"/>
    <cfRule type="duplicateValues" dxfId="199" priority="379"/>
  </conditionalFormatting>
  <conditionalFormatting sqref="B563:B564">
    <cfRule type="duplicateValues" dxfId="198" priority="382"/>
  </conditionalFormatting>
  <conditionalFormatting sqref="B567:B570">
    <cfRule type="duplicateValues" dxfId="197" priority="375"/>
    <cfRule type="duplicateValues" dxfId="196" priority="376"/>
    <cfRule type="duplicateValues" dxfId="195" priority="377"/>
  </conditionalFormatting>
  <conditionalFormatting sqref="B571:B590">
    <cfRule type="duplicateValues" dxfId="194" priority="131"/>
    <cfRule type="duplicateValues" dxfId="193" priority="132"/>
  </conditionalFormatting>
  <conditionalFormatting sqref="B583">
    <cfRule type="duplicateValues" dxfId="192" priority="133"/>
  </conditionalFormatting>
  <conditionalFormatting sqref="B591">
    <cfRule type="duplicateValues" dxfId="191" priority="128"/>
    <cfRule type="duplicateValues" dxfId="190" priority="129"/>
    <cfRule type="duplicateValues" dxfId="189" priority="130"/>
  </conditionalFormatting>
  <conditionalFormatting sqref="B592:B598">
    <cfRule type="duplicateValues" dxfId="188" priority="127"/>
  </conditionalFormatting>
  <conditionalFormatting sqref="B592:B600">
    <cfRule type="duplicateValues" dxfId="187" priority="125"/>
    <cfRule type="duplicateValues" dxfId="186" priority="126"/>
  </conditionalFormatting>
  <conditionalFormatting sqref="B601:B604">
    <cfRule type="duplicateValues" dxfId="185" priority="134"/>
    <cfRule type="duplicateValues" dxfId="184" priority="135"/>
    <cfRule type="duplicateValues" dxfId="183" priority="136"/>
  </conditionalFormatting>
  <conditionalFormatting sqref="B605:B645">
    <cfRule type="duplicateValues" dxfId="182" priority="101"/>
    <cfRule type="duplicateValues" dxfId="181" priority="102"/>
  </conditionalFormatting>
  <conditionalFormatting sqref="B646:B670">
    <cfRule type="duplicateValues" dxfId="180" priority="26"/>
  </conditionalFormatting>
  <conditionalFormatting sqref="B646:B674">
    <cfRule type="duplicateValues" dxfId="179" priority="24"/>
    <cfRule type="duplicateValues" dxfId="178" priority="25"/>
  </conditionalFormatting>
  <conditionalFormatting sqref="B671:B672">
    <cfRule type="duplicateValues" dxfId="177" priority="27"/>
  </conditionalFormatting>
  <conditionalFormatting sqref="B675:B678">
    <cfRule type="duplicateValues" dxfId="176" priority="21"/>
    <cfRule type="duplicateValues" dxfId="175" priority="22"/>
    <cfRule type="duplicateValues" dxfId="174" priority="23"/>
  </conditionalFormatting>
  <conditionalFormatting sqref="B679:B711">
    <cfRule type="duplicateValues" dxfId="173" priority="366"/>
  </conditionalFormatting>
  <conditionalFormatting sqref="B712:B725">
    <cfRule type="duplicateValues" dxfId="172" priority="583"/>
    <cfRule type="duplicateValues" dxfId="171" priority="584"/>
    <cfRule type="duplicateValues" dxfId="170" priority="586"/>
  </conditionalFormatting>
  <conditionalFormatting sqref="B850:B859">
    <cfRule type="duplicateValues" dxfId="169" priority="499"/>
    <cfRule type="duplicateValues" dxfId="168" priority="500"/>
    <cfRule type="duplicateValues" dxfId="167" priority="501"/>
  </conditionalFormatting>
  <conditionalFormatting sqref="B869">
    <cfRule type="duplicateValues" dxfId="166" priority="804"/>
  </conditionalFormatting>
  <conditionalFormatting sqref="B870:B879">
    <cfRule type="duplicateValues" dxfId="165" priority="430"/>
    <cfRule type="duplicateValues" dxfId="164" priority="431"/>
    <cfRule type="duplicateValues" dxfId="163" priority="432"/>
  </conditionalFormatting>
  <conditionalFormatting sqref="B880:B883">
    <cfRule type="duplicateValues" dxfId="162" priority="494"/>
    <cfRule type="duplicateValues" dxfId="161" priority="495"/>
    <cfRule type="duplicateValues" dxfId="160" priority="496"/>
  </conditionalFormatting>
  <conditionalFormatting sqref="B884:B885">
    <cfRule type="duplicateValues" dxfId="159" priority="486"/>
    <cfRule type="duplicateValues" dxfId="158" priority="487"/>
    <cfRule type="duplicateValues" dxfId="157" priority="488"/>
  </conditionalFormatting>
  <conditionalFormatting sqref="B890:B898 B907:B922">
    <cfRule type="duplicateValues" dxfId="156" priority="55"/>
  </conditionalFormatting>
  <conditionalFormatting sqref="B890:B898">
    <cfRule type="duplicateValues" dxfId="155" priority="53"/>
  </conditionalFormatting>
  <conditionalFormatting sqref="B899:B906">
    <cfRule type="duplicateValues" dxfId="154" priority="52"/>
  </conditionalFormatting>
  <conditionalFormatting sqref="B919:B922">
    <cfRule type="duplicateValues" dxfId="153" priority="56"/>
  </conditionalFormatting>
  <conditionalFormatting sqref="B923">
    <cfRule type="duplicateValues" dxfId="152" priority="400"/>
    <cfRule type="duplicateValues" dxfId="151" priority="401"/>
  </conditionalFormatting>
  <conditionalFormatting sqref="B924 B926">
    <cfRule type="duplicateValues" dxfId="150" priority="212"/>
  </conditionalFormatting>
  <conditionalFormatting sqref="B925">
    <cfRule type="duplicateValues" dxfId="149" priority="208"/>
  </conditionalFormatting>
  <conditionalFormatting sqref="B928">
    <cfRule type="duplicateValues" dxfId="148" priority="203"/>
  </conditionalFormatting>
  <conditionalFormatting sqref="B929:B930 B927 B932:B933">
    <cfRule type="duplicateValues" dxfId="147" priority="204"/>
  </conditionalFormatting>
  <conditionalFormatting sqref="B931">
    <cfRule type="duplicateValues" dxfId="146" priority="202"/>
  </conditionalFormatting>
  <conditionalFormatting sqref="B934:B936 B938:B953">
    <cfRule type="duplicateValues" dxfId="145" priority="209"/>
    <cfRule type="duplicateValues" dxfId="144" priority="210"/>
    <cfRule type="duplicateValues" dxfId="143" priority="211"/>
  </conditionalFormatting>
  <conditionalFormatting sqref="B937">
    <cfRule type="duplicateValues" dxfId="142" priority="205"/>
    <cfRule type="duplicateValues" dxfId="141" priority="206"/>
    <cfRule type="duplicateValues" dxfId="140" priority="207"/>
  </conditionalFormatting>
  <conditionalFormatting sqref="B954:B963">
    <cfRule type="duplicateValues" dxfId="139" priority="199"/>
    <cfRule type="duplicateValues" dxfId="138" priority="200"/>
    <cfRule type="duplicateValues" dxfId="137" priority="201"/>
  </conditionalFormatting>
  <conditionalFormatting sqref="B964:B967 B972:B973 B969:B970">
    <cfRule type="duplicateValues" dxfId="136" priority="198"/>
  </conditionalFormatting>
  <conditionalFormatting sqref="B968">
    <cfRule type="duplicateValues" dxfId="135" priority="194"/>
  </conditionalFormatting>
  <conditionalFormatting sqref="B971">
    <cfRule type="duplicateValues" dxfId="134" priority="196"/>
  </conditionalFormatting>
  <conditionalFormatting sqref="B974">
    <cfRule type="duplicateValues" dxfId="133" priority="195"/>
  </conditionalFormatting>
  <conditionalFormatting sqref="B975">
    <cfRule type="duplicateValues" dxfId="132" priority="192"/>
  </conditionalFormatting>
  <conditionalFormatting sqref="B976:B977 B979:B984">
    <cfRule type="duplicateValues" dxfId="131" priority="197"/>
  </conditionalFormatting>
  <conditionalFormatting sqref="B978">
    <cfRule type="duplicateValues" dxfId="130" priority="193"/>
  </conditionalFormatting>
  <conditionalFormatting sqref="B985:B997 B999:B1004">
    <cfRule type="duplicateValues" dxfId="129" priority="191"/>
  </conditionalFormatting>
  <conditionalFormatting sqref="B985:B997">
    <cfRule type="duplicateValues" dxfId="128" priority="189"/>
    <cfRule type="duplicateValues" dxfId="127" priority="190"/>
  </conditionalFormatting>
  <conditionalFormatting sqref="B998">
    <cfRule type="duplicateValues" dxfId="126" priority="186"/>
    <cfRule type="duplicateValues" dxfId="125" priority="187"/>
    <cfRule type="duplicateValues" dxfId="124" priority="188"/>
  </conditionalFormatting>
  <conditionalFormatting sqref="B1005">
    <cfRule type="duplicateValues" dxfId="123" priority="180"/>
  </conditionalFormatting>
  <conditionalFormatting sqref="B1006 B1008 B1010:B1011">
    <cfRule type="duplicateValues" dxfId="122" priority="184"/>
  </conditionalFormatting>
  <conditionalFormatting sqref="B1007">
    <cfRule type="duplicateValues" dxfId="121" priority="182"/>
  </conditionalFormatting>
  <conditionalFormatting sqref="B1009">
    <cfRule type="duplicateValues" dxfId="120" priority="181"/>
  </conditionalFormatting>
  <conditionalFormatting sqref="B1011:B1013">
    <cfRule type="duplicateValues" dxfId="119" priority="185"/>
  </conditionalFormatting>
  <conditionalFormatting sqref="B1012">
    <cfRule type="duplicateValues" dxfId="118" priority="183"/>
  </conditionalFormatting>
  <conditionalFormatting sqref="B1013">
    <cfRule type="duplicateValues" dxfId="117" priority="179"/>
  </conditionalFormatting>
  <conditionalFormatting sqref="B1014:B1027 B1036:B1042 B1033:B1034">
    <cfRule type="duplicateValues" dxfId="116" priority="176"/>
  </conditionalFormatting>
  <conditionalFormatting sqref="B1014:B1027 B1036:B1042">
    <cfRule type="duplicateValues" dxfId="115" priority="178"/>
  </conditionalFormatting>
  <conditionalFormatting sqref="B1014:B1027">
    <cfRule type="duplicateValues" dxfId="114" priority="175"/>
  </conditionalFormatting>
  <conditionalFormatting sqref="B1028">
    <cfRule type="duplicateValues" dxfId="113" priority="169"/>
    <cfRule type="duplicateValues" dxfId="112" priority="170"/>
    <cfRule type="duplicateValues" dxfId="111" priority="171"/>
  </conditionalFormatting>
  <conditionalFormatting sqref="B1029">
    <cfRule type="duplicateValues" dxfId="110" priority="165"/>
    <cfRule type="duplicateValues" dxfId="109" priority="166"/>
    <cfRule type="duplicateValues" dxfId="108" priority="167"/>
  </conditionalFormatting>
  <conditionalFormatting sqref="B1030:B1031">
    <cfRule type="duplicateValues" dxfId="107" priority="168"/>
  </conditionalFormatting>
  <conditionalFormatting sqref="B1032">
    <cfRule type="duplicateValues" dxfId="106" priority="162"/>
    <cfRule type="duplicateValues" dxfId="105" priority="163"/>
    <cfRule type="duplicateValues" dxfId="104" priority="164"/>
  </conditionalFormatting>
  <conditionalFormatting sqref="B1033:B1034">
    <cfRule type="duplicateValues" dxfId="103" priority="177"/>
  </conditionalFormatting>
  <conditionalFormatting sqref="B1035">
    <cfRule type="duplicateValues" dxfId="102" priority="172"/>
    <cfRule type="duplicateValues" dxfId="101" priority="173"/>
    <cfRule type="duplicateValues" dxfId="100" priority="174"/>
  </conditionalFormatting>
  <conditionalFormatting sqref="B1043:B1122 B1127:B1187">
    <cfRule type="duplicateValues" dxfId="99" priority="276"/>
    <cfRule type="duplicateValues" dxfId="98" priority="277"/>
    <cfRule type="duplicateValues" dxfId="97" priority="278"/>
  </conditionalFormatting>
  <conditionalFormatting sqref="B1123:B1126">
    <cfRule type="duplicateValues" dxfId="96" priority="61"/>
    <cfRule type="duplicateValues" dxfId="95" priority="62"/>
    <cfRule type="duplicateValues" dxfId="94" priority="63"/>
  </conditionalFormatting>
  <conditionalFormatting sqref="B1188:B1197">
    <cfRule type="duplicateValues" dxfId="93" priority="248"/>
    <cfRule type="duplicateValues" dxfId="92" priority="249"/>
    <cfRule type="duplicateValues" dxfId="91" priority="250"/>
  </conditionalFormatting>
  <conditionalFormatting sqref="B1198:B1219">
    <cfRule type="duplicateValues" dxfId="90" priority="247"/>
  </conditionalFormatting>
  <conditionalFormatting sqref="B1220:B1228">
    <cfRule type="duplicateValues" dxfId="89" priority="74"/>
  </conditionalFormatting>
  <conditionalFormatting sqref="B1220:B1239">
    <cfRule type="duplicateValues" dxfId="88" priority="72"/>
    <cfRule type="duplicateValues" dxfId="87" priority="73"/>
  </conditionalFormatting>
  <conditionalFormatting sqref="B1247">
    <cfRule type="duplicateValues" dxfId="86" priority="68"/>
  </conditionalFormatting>
  <conditionalFormatting sqref="B1248 B1240:B1246">
    <cfRule type="duplicateValues" dxfId="85" priority="70"/>
  </conditionalFormatting>
  <conditionalFormatting sqref="B1248">
    <cfRule type="duplicateValues" dxfId="84" priority="69"/>
    <cfRule type="duplicateValues" dxfId="83" priority="71"/>
  </conditionalFormatting>
  <conditionalFormatting sqref="B1249:B1257">
    <cfRule type="duplicateValues" dxfId="82" priority="245"/>
  </conditionalFormatting>
  <conditionalFormatting sqref="B1249:B1277">
    <cfRule type="duplicateValues" dxfId="81" priority="243"/>
    <cfRule type="duplicateValues" dxfId="80" priority="244"/>
  </conditionalFormatting>
  <conditionalFormatting sqref="B1277">
    <cfRule type="duplicateValues" dxfId="79" priority="246"/>
  </conditionalFormatting>
  <conditionalFormatting sqref="B1278:B1297">
    <cfRule type="duplicateValues" dxfId="78" priority="232"/>
    <cfRule type="duplicateValues" dxfId="77" priority="233"/>
    <cfRule type="duplicateValues" dxfId="76" priority="234"/>
  </conditionalFormatting>
  <conditionalFormatting sqref="B1298:B1306">
    <cfRule type="duplicateValues" dxfId="75" priority="837"/>
  </conditionalFormatting>
  <conditionalFormatting sqref="B1307:B1326">
    <cfRule type="duplicateValues" dxfId="74" priority="228"/>
    <cfRule type="duplicateValues" dxfId="73" priority="229"/>
    <cfRule type="duplicateValues" dxfId="72" priority="230"/>
  </conditionalFormatting>
  <conditionalFormatting sqref="B1327:B1334">
    <cfRule type="duplicateValues" dxfId="71" priority="227"/>
  </conditionalFormatting>
  <conditionalFormatting sqref="B1335:B1344">
    <cfRule type="duplicateValues" dxfId="70" priority="226"/>
  </conditionalFormatting>
  <conditionalFormatting sqref="B1345:B1354">
    <cfRule type="duplicateValues" dxfId="69" priority="220"/>
    <cfRule type="duplicateValues" dxfId="68" priority="221"/>
    <cfRule type="duplicateValues" dxfId="67" priority="222"/>
  </conditionalFormatting>
  <conditionalFormatting sqref="B1355:B1363">
    <cfRule type="duplicateValues" dxfId="66" priority="223"/>
    <cfRule type="duplicateValues" dxfId="65" priority="224"/>
    <cfRule type="duplicateValues" dxfId="64" priority="225"/>
  </conditionalFormatting>
  <conditionalFormatting sqref="B1364:B1373">
    <cfRule type="duplicateValues" dxfId="63" priority="156"/>
    <cfRule type="duplicateValues" dxfId="62" priority="157"/>
    <cfRule type="duplicateValues" dxfId="61" priority="158"/>
  </conditionalFormatting>
  <conditionalFormatting sqref="B1374:B1380 B1382:B1383">
    <cfRule type="duplicateValues" dxfId="60" priority="159"/>
  </conditionalFormatting>
  <conditionalFormatting sqref="B1381">
    <cfRule type="duplicateValues" dxfId="59" priority="155"/>
  </conditionalFormatting>
  <conditionalFormatting sqref="B1385:B1388 B1390:B1391">
    <cfRule type="duplicateValues" dxfId="58" priority="161"/>
  </conditionalFormatting>
  <conditionalFormatting sqref="B1389">
    <cfRule type="duplicateValues" dxfId="57" priority="160"/>
  </conditionalFormatting>
  <conditionalFormatting sqref="B1423:B1431 B1440:B1442">
    <cfRule type="duplicateValues" dxfId="56" priority="121"/>
  </conditionalFormatting>
  <conditionalFormatting sqref="B1423:B1431">
    <cfRule type="duplicateValues" dxfId="55" priority="119"/>
  </conditionalFormatting>
  <conditionalFormatting sqref="B1432:B1439">
    <cfRule type="duplicateValues" dxfId="54" priority="118"/>
  </conditionalFormatting>
  <conditionalFormatting sqref="B1451:B1457">
    <cfRule type="duplicateValues" dxfId="53" priority="866"/>
  </conditionalFormatting>
  <conditionalFormatting sqref="B1459:B1462">
    <cfRule type="duplicateValues" dxfId="52" priority="89"/>
    <cfRule type="duplicateValues" dxfId="51" priority="90"/>
    <cfRule type="duplicateValues" dxfId="50" priority="91"/>
  </conditionalFormatting>
  <conditionalFormatting sqref="B1483:B1497">
    <cfRule type="duplicateValues" dxfId="49" priority="883"/>
  </conditionalFormatting>
  <conditionalFormatting sqref="B1498:B1505">
    <cfRule type="duplicateValues" dxfId="48" priority="20"/>
  </conditionalFormatting>
  <conditionalFormatting sqref="C200:C223">
    <cfRule type="duplicateValues" dxfId="47" priority="448"/>
  </conditionalFormatting>
  <conditionalFormatting sqref="C224:C231">
    <cfRule type="duplicateValues" dxfId="46" priority="449"/>
  </conditionalFormatting>
  <conditionalFormatting sqref="C245:C255">
    <cfRule type="duplicateValues" dxfId="45" priority="425"/>
  </conditionalFormatting>
  <conditionalFormatting sqref="C256:C263">
    <cfRule type="duplicateValues" dxfId="44" priority="426"/>
  </conditionalFormatting>
  <conditionalFormatting sqref="C890:C896">
    <cfRule type="duplicateValues" dxfId="43" priority="48"/>
  </conditionalFormatting>
  <conditionalFormatting sqref="C900:C906">
    <cfRule type="duplicateValues" dxfId="42" priority="54"/>
  </conditionalFormatting>
  <conditionalFormatting sqref="C919:C922">
    <cfRule type="duplicateValues" dxfId="41" priority="57"/>
  </conditionalFormatting>
  <conditionalFormatting sqref="C923">
    <cfRule type="duplicateValues" dxfId="40" priority="403"/>
  </conditionalFormatting>
  <conditionalFormatting sqref="C1220:C1228">
    <cfRule type="duplicateValues" dxfId="39" priority="67"/>
  </conditionalFormatting>
  <conditionalFormatting sqref="C1230:C1238">
    <cfRule type="duplicateValues" dxfId="38" priority="66"/>
  </conditionalFormatting>
  <conditionalFormatting sqref="C1249:C1268">
    <cfRule type="duplicateValues" dxfId="37" priority="97"/>
    <cfRule type="duplicateValues" dxfId="36" priority="98"/>
    <cfRule type="duplicateValues" dxfId="35" priority="99"/>
  </conditionalFormatting>
  <conditionalFormatting sqref="C1423:C1429">
    <cfRule type="duplicateValues" dxfId="34" priority="114"/>
  </conditionalFormatting>
  <conditionalFormatting sqref="C1433:C1439">
    <cfRule type="duplicateValues" dxfId="33" priority="120"/>
  </conditionalFormatting>
  <conditionalFormatting sqref="C1451:C1457">
    <cfRule type="duplicateValues" dxfId="32" priority="870"/>
  </conditionalFormatting>
  <conditionalFormatting sqref="D200:D202">
    <cfRule type="duplicateValues" dxfId="31" priority="409"/>
  </conditionalFormatting>
  <conditionalFormatting sqref="D203:D210">
    <cfRule type="duplicateValues" dxfId="30" priority="408"/>
  </conditionalFormatting>
  <conditionalFormatting sqref="D211:D223">
    <cfRule type="duplicateValues" dxfId="29" priority="410"/>
  </conditionalFormatting>
  <conditionalFormatting sqref="D224:D225">
    <cfRule type="duplicateValues" dxfId="28" priority="411"/>
  </conditionalFormatting>
  <conditionalFormatting sqref="D226:D231">
    <cfRule type="duplicateValues" dxfId="27" priority="412"/>
  </conditionalFormatting>
  <conditionalFormatting sqref="D245:D246">
    <cfRule type="duplicateValues" dxfId="26" priority="405"/>
  </conditionalFormatting>
  <conditionalFormatting sqref="D248:D249 D255 D251:D253 D257:D274">
    <cfRule type="duplicateValues" dxfId="25" priority="404"/>
  </conditionalFormatting>
  <conditionalFormatting sqref="D890:D898">
    <cfRule type="duplicateValues" dxfId="24" priority="49"/>
  </conditionalFormatting>
  <conditionalFormatting sqref="D899:D900">
    <cfRule type="duplicateValues" dxfId="23" priority="50"/>
  </conditionalFormatting>
  <conditionalFormatting sqref="D901:D906">
    <cfRule type="duplicateValues" dxfId="22" priority="51"/>
  </conditionalFormatting>
  <conditionalFormatting sqref="D919:D922">
    <cfRule type="duplicateValues" dxfId="21" priority="47"/>
  </conditionalFormatting>
  <conditionalFormatting sqref="D923">
    <cfRule type="duplicateValues" dxfId="20" priority="402"/>
  </conditionalFormatting>
  <conditionalFormatting sqref="D1424 D1426:D1431">
    <cfRule type="duplicateValues" dxfId="19" priority="104"/>
  </conditionalFormatting>
  <conditionalFormatting sqref="D1432:D1433">
    <cfRule type="duplicateValues" dxfId="18" priority="105"/>
  </conditionalFormatting>
  <conditionalFormatting sqref="D1434 D1436:D1439">
    <cfRule type="duplicateValues" dxfId="17" priority="106"/>
  </conditionalFormatting>
  <conditionalFormatting sqref="D1435">
    <cfRule type="duplicateValues" dxfId="16" priority="103"/>
  </conditionalFormatting>
  <conditionalFormatting sqref="D1451:D1452 D1454:D1457">
    <cfRule type="duplicateValues" dxfId="15" priority="872"/>
  </conditionalFormatting>
  <conditionalFormatting sqref="D1453">
    <cfRule type="duplicateValues" dxfId="14" priority="76"/>
  </conditionalFormatting>
  <conditionalFormatting sqref="D1519:D1528">
    <cfRule type="duplicateValues" dxfId="13" priority="14"/>
  </conditionalFormatting>
  <conditionalFormatting sqref="D1522:D1525">
    <cfRule type="duplicateValues" dxfId="12" priority="16"/>
  </conditionalFormatting>
  <conditionalFormatting sqref="D1533 D1535:D1536">
    <cfRule type="duplicateValues" dxfId="11" priority="17"/>
  </conditionalFormatting>
  <conditionalFormatting sqref="D1538">
    <cfRule type="duplicateValues" dxfId="10" priority="18"/>
  </conditionalFormatting>
  <conditionalFormatting sqref="A1506:A1597">
    <cfRule type="duplicateValues" dxfId="9" priority="910"/>
  </conditionalFormatting>
  <conditionalFormatting sqref="B439:B471">
    <cfRule type="duplicateValues" dxfId="8" priority="4"/>
    <cfRule type="duplicateValues" dxfId="7" priority="5"/>
    <cfRule type="duplicateValues" dxfId="6" priority="6"/>
  </conditionalFormatting>
  <conditionalFormatting sqref="B459:B467">
    <cfRule type="duplicateValues" dxfId="5" priority="1"/>
    <cfRule type="duplicateValues" dxfId="4" priority="2"/>
    <cfRule type="duplicateValues" dxfId="3" priority="3"/>
  </conditionalFormatting>
  <conditionalFormatting sqref="B468:B471">
    <cfRule type="duplicateValues" dxfId="2" priority="7"/>
    <cfRule type="duplicateValues" dxfId="1" priority="8"/>
    <cfRule type="duplicateValues" dxfId="0" priority="9"/>
  </conditionalFormatting>
  <hyperlinks>
    <hyperlink ref="D55" r:id="rId1" xr:uid="{58584AE8-FBE1-473E-A107-F04FE3BA9044}"/>
    <hyperlink ref="D67" r:id="rId2" xr:uid="{159AD24C-EB0A-43C8-8994-211B15CC0B0F}"/>
    <hyperlink ref="D131" r:id="rId3" xr:uid="{1BC172DA-26B5-4A39-A1B0-486229C13461}"/>
    <hyperlink ref="D128" r:id="rId4" xr:uid="{973C21EE-2FE6-4715-A3EB-0DC9820B913E}"/>
    <hyperlink ref="D233" r:id="rId5" xr:uid="{8AC7DA97-8ADC-49DF-8040-404FFC18E1D5}"/>
    <hyperlink ref="D430" r:id="rId6" xr:uid="{95CFA8BC-8D2E-4A58-BCF5-238FC04F6FF5}"/>
    <hyperlink ref="D425" r:id="rId7" display="可以额外回复自身{2@SkillEffect1Para2%}最大体力值。" xr:uid="{381B58C5-0994-47F8-A04A-39C71440359B}"/>
    <hyperlink ref="D145" r:id="rId8" xr:uid="{8E822BEE-D4DB-4D0B-AB16-F24A1488F43D}"/>
    <hyperlink ref="D149" r:id="rId9" xr:uid="{D5C784D5-A254-46EF-810C-92BF75AD6B67}"/>
    <hyperlink ref="D157" r:id="rId10" xr:uid="{11157E2E-AA3E-4708-BF86-99908EC0FC2A}"/>
    <hyperlink ref="D161" r:id="rId11" xr:uid="{3CF05163-0EDB-4BCD-AFA8-8B3C85AF1AAB}"/>
    <hyperlink ref="D261" r:id="rId12" xr:uid="{DC97F165-A1E5-4838-B11D-847578E75740}"/>
    <hyperlink ref="D257" r:id="rId13" xr:uid="{2A1D9DB7-3468-46F8-B504-F0976F988204}"/>
    <hyperlink ref="D262" r:id="rId14" xr:uid="{BC668242-032E-4B84-936A-70270CB14C41}"/>
    <hyperlink ref="D260" r:id="rId15" xr:uid="{DE44E001-4629-450E-9233-7FACA5ECB1E4}"/>
    <hyperlink ref="D266" r:id="rId16" xr:uid="{200C27F3-50F8-4F16-9F9D-CF511B39D51A}"/>
    <hyperlink ref="D264" r:id="rId17" xr:uid="{C4D45EC3-20CF-4A4A-BE32-333359FD9C1F}"/>
    <hyperlink ref="D246" r:id="rId18" xr:uid="{526FFCF1-524F-4541-A7F1-A711C7F56B2A}"/>
    <hyperlink ref="D300" r:id="rId19" xr:uid="{AE817B8D-F967-42B1-B0A3-21F13E370343}"/>
    <hyperlink ref="D553" r:id="rId20" display="陷阱爆炸时造成{1@SkillEffect1Para2}(+{1@SkillEffect1Para4%}特攻)伤害。" xr:uid="{324E3AC6-1412-4B5F-B7B8-016CFB68138C}"/>
    <hyperlink ref="D556" r:id="rId21" xr:uid="{4605CBF5-79C9-488E-88FE-F951437DD960}"/>
    <hyperlink ref="D557" r:id="rId22" display="使用招式时立刻对范围内的对手造成{1@SkillEffect1Para2%}移速降低。" xr:uid="{9E6DAA45-E3A9-4D48-950D-534F1FC92AEE}"/>
    <hyperlink ref="D521" r:id="rId23" display="释放时获得自身最大体力值{1@SkillEffect1Para5%}的护盾。" xr:uid="{EB4A04D8-74BE-4259-942E-3E5AAB7820E1}"/>
    <hyperlink ref="D522" r:id="rId24" display="招式命中降低对方宝可梦{1@SkillEffect1Para2%}防御。" xr:uid="{E761857D-3EF4-4458-AF3E-F34E9D788087}"/>
    <hyperlink ref="D524" r:id="rId25" xr:uid="{CA0E313C-D330-42A1-A377-426940A31690}"/>
    <hyperlink ref="D692" r:id="rId26" display="移速降低幅度提升至{1@SkillEffect1Para2%}。" xr:uid="{48B22915-74A7-46FD-A4F8-C38A7F5EFE59}"/>
    <hyperlink ref="D695" r:id="rId27" display="高速旋转期间增加{1@SkillEffect1Para2}点防御与特防。" xr:uid="{F8CCE49E-255A-4B71-87DD-36B9F533CDF4}"/>
    <hyperlink ref="D696" r:id="rId28" xr:uid="{1205BFFE-4229-4CEB-BB18-634E3689AA22}"/>
    <hyperlink ref="D697" r:id="rId29" xr:uid="{38CD18CA-0EDA-4ECD-BB4B-F6C182522441}"/>
    <hyperlink ref="D694" r:id="rId30" display="招式命中敌人获得{1@SkillEffect1Para2}(+{1@SkillEffect1Para4%}特攻)护盾。" xr:uid="{A0685EFD-F60C-40C7-9D9B-CCEF9BCB2169}"/>
    <hyperlink ref="D1114" r:id="rId31" display="招式命中造成伤害提高至{1@SkillEffect1Para2}(+{1@SkillEffect1Para4%}特攻)点。" xr:uid="{41F0472E-EB70-4586-9DBC-63AB09670A55}"/>
    <hyperlink ref="D353" r:id="rId32" xr:uid="{949C04A1-A200-4449-A055-A538A3B23610}"/>
    <hyperlink ref="D354" r:id="rId33" display="减少招式的冷却时间{1@SkillEffect1Para2%}。" xr:uid="{4E535012-7F54-47C8-9558-59D679D2375F}"/>
    <hyperlink ref="D357" r:id="rId34" display="减少招式的冷却时间{1@SkillEffect1Para2%}。" xr:uid="{7C85A76E-D439-4F4A-9466-C31D9683C459}"/>
    <hyperlink ref="D359" r:id="rId35" display="减少招式的冷却时间{1@SkillEffect1Para2%}。" xr:uid="{3769CDFB-DA29-43BB-B7EA-C88D23A8E93D}"/>
    <hyperlink ref="D381" r:id="rId36" display="使用招式后获得{1@SkillEffect1Para2}(+{1@SkillEffect1Para3%}攻击)点护盾值。" xr:uid="{0F86B779-B26C-4340-A968-B30CC269DE29}"/>
    <hyperlink ref="D971" r:id="rId37" xr:uid="{77303099-706B-4C15-8353-BEE5A645E60B}"/>
    <hyperlink ref="D1381" r:id="rId38" display="使用技能后获得{2@SkillEffect1Para5%}最大体力的&lt;color=#FFBA57&gt;护盾&lt;/color&gt;" xr:uid="{B3C08A43-3F19-43F0-93C2-2D10C9A953D1}"/>
    <hyperlink ref="D69" r:id="rId39" xr:uid="{21A5CC15-EB8D-4043-8631-6B22F0969E4E}"/>
    <hyperlink ref="D583" r:id="rId40" xr:uid="{53A61300-9349-4866-B103-72A4DA1A9283}"/>
    <hyperlink ref="D584" r:id="rId41" xr:uid="{C3321514-51D5-4CBA-BA76-7F1E4EB57E48}"/>
    <hyperlink ref="D589" r:id="rId42" xr:uid="{230F429D-725A-485D-8051-879EFAA6BEB0}"/>
    <hyperlink ref="D588" r:id="rId43" xr:uid="{3E200433-5150-43E0-837D-DE0E8FBF6648}"/>
    <hyperlink ref="D1437" r:id="rId44" xr:uid="{A6E4523B-11E6-47E1-A41E-595A702D14E1}"/>
    <hyperlink ref="D624" r:id="rId45" display="踢击命中对手后获得{1@SkillEffect1Para2}(+{1@SkillEffect1Para3%}攻击)护盾，持续3秒。" xr:uid="{0F4F3774-E686-47B0-BA67-D244D01C1C0A}"/>
    <hyperlink ref="D620" r:id="rId46" display="可以回复基于伤害{1@SkillEffect2Para1%}的体力。" xr:uid="{0637CF0E-A7B1-4A67-808E-77EFBC976B36}"/>
    <hyperlink ref="D619" r:id="rId47" display="每次伤害附加对手最大体力{1@SkillEffect1Para2%}伤害。" xr:uid="{E69264B6-2290-4060-A2C9-9D5875F3246D}"/>
    <hyperlink ref="D627" r:id="rId48" display="冲刺结束后增加{1@SkillEffect1Para2%}攻击力，持续6秒。" xr:uid="{C0F3C54D-380B-45C6-BA40-79486519123F}"/>
    <hyperlink ref="D626" r:id="rId49" display="踢击命中对手后获得{1@SkillEffect1Para2}(+{1@SkillEffect1Para3%}攻击)护盾，持续3秒。" xr:uid="{C209F284-D0F5-45F7-A81A-76B1D5544749}"/>
    <hyperlink ref="D326" r:id="rId50" display="命中额外回复{1@SkillEffect1Para2}(+{1@SkillEffect1Para4%}特攻)自身体力。" xr:uid="{6C1A9D24-F312-4961-85BC-98072F9D15BD}"/>
    <hyperlink ref="D327" r:id="rId51" display="命中减少招式1{1@SkillEffect1Para4%}的冷却时间。" xr:uid="{A3C24B47-A18E-4EE6-B3C1-024241F57002}"/>
    <hyperlink ref="D324" r:id="rId52" display="附带{1@SkillEffect1Para2%}对手已损失体力的伤害。" xr:uid="{E8A1286D-BDC9-43DB-ABC9-FC4E7F51F1B5}"/>
    <hyperlink ref="D322" r:id="rId53" display="招式命中对对手造成{1@SkillEffect1Para2%}移速降低。" xr:uid="{08ADCBCC-BF8E-455E-872A-3EDA0CD2BF14}"/>
    <hyperlink ref="D325" r:id="rId54" display="现身于对手背后进行攻击时回复自身{1@SkillEffect1Para2}(+{1@SkillEffect1Para4%}特攻)体力。" xr:uid="{2D385B03-722A-4C42-823E-48C472E49994}"/>
    <hyperlink ref="D153" r:id="rId55" xr:uid="{684DD546-261A-42C6-8B97-CE87A64F05B1}"/>
    <hyperlink ref="D1439" r:id="rId56" xr:uid="{3B68647E-F773-4CA6-B015-26BD99FC610C}"/>
    <hyperlink ref="D900" r:id="rId57" xr:uid="{4C76AF92-EC84-4912-A8A8-CBEA9F61690A}"/>
    <hyperlink ref="D902" r:id="rId58" xr:uid="{9AA11370-3D65-4463-A05F-633CAFDBE831}"/>
    <hyperlink ref="D904" r:id="rId59" xr:uid="{2DEC62D5-27F3-4110-9EAC-E5FEB0E61C22}"/>
    <hyperlink ref="D908" r:id="rId60" xr:uid="{56A7FF1C-2C86-4D10-A112-24948496079C}"/>
    <hyperlink ref="D909" r:id="rId61" xr:uid="{3BAEE708-8122-48C1-B19F-713C2F60CD09}"/>
    <hyperlink ref="D922" r:id="rId62" display="受到对方宝可梦伤害时会在{1@Duration}秒内提升{1@SkillEffect1Para2%}移动速度，等待时间为10秒。_x000a_自身或友方宝可梦受到对方宝可梦攻击会积累头痛槽，每1%体力损失（不足1%会视为1%）增加1%计量值。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20%。_x000a_结束时会进入3秒无法使用招式的&lt;color=#FFBA57&gt;守住&lt;/color&gt;状态，但自身移动速度降低50%。" xr:uid="{02856343-B193-4459-92D4-0E04EF6BF7B6}"/>
    <hyperlink ref="D491" r:id="rId63" xr:uid="{8A684B84-2C1F-4404-B19E-232C42D3A22E}"/>
    <hyperlink ref="D493" r:id="rId64" display="每次造成伤害时都会在{1@Duration}秒内提高{1@SkillEffect1Para2%}特防穿透率，至多8层。" xr:uid="{748B43DC-A5C7-43AD-8E55-CF22B26CC756}"/>
    <hyperlink ref="D475" r:id="rId65" display="末端命中回复自身最大体力{1@SkillEffect1Para5%}。" xr:uid="{6F764074-65E7-4A27-82CE-F43B238D9D42}"/>
    <hyperlink ref="D473" r:id="rId66" display="末端命中自身加速{1@SkillEffect1Para2%}。" xr:uid="{629047A5-D43C-4443-BCE4-29824981C7A8}"/>
    <hyperlink ref="D477" r:id="rId67" display="招式期间自身移速提升{1@SkillEffect1Para2%}。" xr:uid="{60C5ACD7-1F56-4562-AFFB-DE4C2D6FA3EE}"/>
    <hyperlink ref="D485" r:id="rId68" xr:uid="{87348AD1-3E9B-46A8-95B4-1EB76CDD4742}"/>
    <hyperlink ref="D489" r:id="rId69" xr:uid="{A65B706E-8318-4A5E-AF5C-870824697C2B}"/>
    <hyperlink ref="D479" r:id="rId70" xr:uid="{4A0663EC-201F-48D1-AE56-40DEF0DF13F9}"/>
    <hyperlink ref="D661" r:id="rId71" display="陷阱爆炸时造成{1@SkillEffect1Para2}(+{1@SkillEffect1Para4%}特攻)伤害。" xr:uid="{087053E8-8B79-46E4-8C8E-6B825F7EAA51}"/>
    <hyperlink ref="D664" r:id="rId72" display="对方宝可梦回城被打断时额外造成{1@SkillEffect1Para2}(+{1@SkillEffect1Para3%}攻击)伤害。" xr:uid="{F0452152-0D82-41DA-8001-EBF5EA7260C4}"/>
    <hyperlink ref="D665" r:id="rId73" display="使用招式时立刻对范围内的对手造成{1@SkillEffect1Para2%}移速降低。" xr:uid="{D00BB78D-BC40-4D4F-AB5B-2E5530F0E6B7}"/>
    <hyperlink ref="D658" r:id="rId74" display="根据普通攻击造成的伤害的{4@SkillEffect1Para2%}回复自身体力" xr:uid="{0CC2B761-2C6E-4872-A5BD-48E4C3F81858}"/>
    <hyperlink ref="D1579" r:id="rId75" display="护盾效果提升至{1@SkillEffect1Para2}&lt;color=#88DA5F&gt;(+{1@SkillEffect1Para5%}最大体力&lt;/color&gt;" xr:uid="{AEC3646F-E0FF-411A-B0AB-8E3ED347B05B}"/>
    <hyperlink ref="D1580" r:id="rId76" display="招式伤害提升至{1@SkillEffect1Para2}(+{1@SkillEffect1Para3%}攻击" xr:uid="{BD7C1FBF-FD7E-4CD6-8DC6-F72BE30345F7}"/>
    <hyperlink ref="D1576" r:id="rId77" xr:uid="{A76526BB-1378-4FC8-81F7-83739E64ACF8}"/>
    <hyperlink ref="D1578" r:id="rId78" xr:uid="{FAFC7B5D-1757-48D3-BA92-F2226B07AC8F}"/>
    <hyperlink ref="D458" r:id="rId79" xr:uid="{12AF56E6-7372-4485-AF57-226324C0513A}"/>
    <hyperlink ref="D444" r:id="rId80" xr:uid="{761DC93A-B41E-4B5A-949E-2AF6D6AB60F4}"/>
    <hyperlink ref="D446" r:id="rId81" xr:uid="{CE55CDF7-6951-4AB7-8B34-2AB5613707CE}"/>
    <hyperlink ref="D450" r:id="rId82" xr:uid="{2E41962D-0587-4CB4-8037-9633C604FEBD}"/>
    <hyperlink ref="D452" r:id="rId83" xr:uid="{D880CAC0-B685-46F9-A302-EE6FED1D228B}"/>
    <hyperlink ref="D454" r:id="rId84" xr:uid="{ECA6718F-8B74-4BD9-9C19-403FC2168312}"/>
    <hyperlink ref="D456" r:id="rId85" xr:uid="{E3C7FFBE-B4B7-46BC-9238-F28AF5A9F3C9}"/>
  </hyperlinks>
  <pageMargins left="0.7" right="0.7" top="0.75" bottom="0.75" header="0.3" footer="0.3"/>
  <pageSetup paperSize="9" orientation="portrait" r:id="rId8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T162038</cp:lastModifiedBy>
  <dcterms:created xsi:type="dcterms:W3CDTF">2015-06-05T18:19:34Z</dcterms:created>
  <dcterms:modified xsi:type="dcterms:W3CDTF">2024-12-18T03:09:54Z</dcterms:modified>
</cp:coreProperties>
</file>