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20240920\"/>
    </mc:Choice>
  </mc:AlternateContent>
  <xr:revisionPtr revIDLastSave="0" documentId="13_ncr:1_{35395FA5-7F3D-4B3D-B98C-539528F41EE5}" xr6:coauthVersionLast="47" xr6:coauthVersionMax="47" xr10:uidLastSave="{00000000-0000-0000-0000-000000000000}"/>
  <bookViews>
    <workbookView xWindow="-120" yWindow="-120" windowWidth="29040" windowHeight="15720" tabRatio="918" firstSheet="2" activeTab="2" xr2:uid="{00000000-000D-0000-FFFF-FFFF00000000}"/>
  </bookViews>
  <sheets>
    <sheet name="StartUp" sheetId="64" state="veryHidden" r:id="rId1"/>
    <sheet name="비밀번호 변경 관리 시스템" sheetId="407" state="hidden" r:id="rId2"/>
    <sheet name="요약" sheetId="406" r:id="rId3"/>
    <sheet name="계정통제감사" sheetId="417" r:id="rId4"/>
    <sheet name="DB보안" sheetId="409" r:id="rId5"/>
    <sheet name="비밀번호변경관리" sheetId="410" r:id="rId6"/>
    <sheet name="mOTP" sheetId="420" r:id="rId7"/>
    <sheet name="서버보안(관리)" sheetId="412" r:id="rId8"/>
    <sheet name="백업" sheetId="416" r:id="rId9"/>
    <sheet name="EPP" sheetId="421" r:id="rId10"/>
    <sheet name="계정통제_명령어통제_상세내역" sheetId="413" r:id="rId11"/>
    <sheet name="DB보안_정책위반_상세내역" sheetId="422" r:id="rId12"/>
    <sheet name="서버보안_차단로그_상세내역" sheetId="415" r:id="rId13"/>
  </sheets>
  <definedNames>
    <definedName name="_xlnm._FilterDatabase" localSheetId="11" hidden="1">DB보안_정책위반_상세내역!$A$2:$J$3</definedName>
    <definedName name="_xlnm._FilterDatabase" localSheetId="9" hidden="1">EPP!$A$13:$G$17</definedName>
    <definedName name="_xlnm._FilterDatabase" localSheetId="6" hidden="1">mOTP!$A$13:$G$13</definedName>
    <definedName name="_xlnm._FilterDatabase" localSheetId="10" hidden="1">계정통제_명령어통제_상세내역!#REF!</definedName>
    <definedName name="_xlnm._FilterDatabase" localSheetId="3" hidden="1">계정통제감사!$A$14:$G$14</definedName>
    <definedName name="_xlnm._FilterDatabase" localSheetId="12" hidden="1">서버보안_차단로그_상세내역!$A$5:$I$5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06" l="1"/>
  <c r="C8" i="407" l="1"/>
</calcChain>
</file>

<file path=xl/sharedStrings.xml><?xml version="1.0" encoding="utf-8"?>
<sst xmlns="http://schemas.openxmlformats.org/spreadsheetml/2006/main" count="3042" uniqueCount="598">
  <si>
    <t>비고</t>
  </si>
  <si>
    <t>비고</t>
    <phoneticPr fontId="8" type="noConversion"/>
  </si>
  <si>
    <t>정상</t>
  </si>
  <si>
    <t>이상없음</t>
  </si>
  <si>
    <t>정상가동여부</t>
    <phoneticPr fontId="8" type="noConversion"/>
  </si>
  <si>
    <t>System</t>
    <phoneticPr fontId="8" type="noConversion"/>
  </si>
  <si>
    <t>구 분</t>
    <phoneticPr fontId="8" type="noConversion"/>
  </si>
  <si>
    <t>수량</t>
    <phoneticPr fontId="8" type="noConversion"/>
  </si>
  <si>
    <t>보안</t>
    <phoneticPr fontId="8" type="noConversion"/>
  </si>
  <si>
    <t>Application</t>
    <phoneticPr fontId="8" type="noConversion"/>
  </si>
  <si>
    <t>점검결과</t>
    <phoneticPr fontId="8" type="noConversion"/>
  </si>
  <si>
    <t>종류</t>
    <phoneticPr fontId="8" type="noConversion"/>
  </si>
  <si>
    <t>NO</t>
    <phoneticPr fontId="8" type="noConversion"/>
  </si>
  <si>
    <t>정상</t>
    <phoneticPr fontId="8" type="noConversion"/>
  </si>
  <si>
    <t>합계</t>
    <phoneticPr fontId="8" type="noConversion"/>
  </si>
  <si>
    <t>APPM 2000</t>
  </si>
  <si>
    <t>구분</t>
    <phoneticPr fontId="8" type="noConversion"/>
  </si>
  <si>
    <t>수량</t>
    <phoneticPr fontId="8" type="noConversion"/>
  </si>
  <si>
    <t>정상가동 여부</t>
    <phoneticPr fontId="8" type="noConversion"/>
  </si>
  <si>
    <t>System</t>
    <phoneticPr fontId="8" type="noConversion"/>
  </si>
  <si>
    <t>Application</t>
    <phoneticPr fontId="8" type="noConversion"/>
  </si>
  <si>
    <t>정상</t>
    <phoneticPr fontId="8" type="noConversion"/>
  </si>
  <si>
    <t>-</t>
    <phoneticPr fontId="8" type="noConversion"/>
  </si>
  <si>
    <t>비밀번호 변경 관리 시스템(내부)#1</t>
    <phoneticPr fontId="8" type="noConversion"/>
  </si>
  <si>
    <t>비밀번호 변경 관리 시스템(운영)#1</t>
    <phoneticPr fontId="8" type="noConversion"/>
  </si>
  <si>
    <t>비밀번호 변경 관리 시스템(내부)#2</t>
    <phoneticPr fontId="8" type="noConversion"/>
  </si>
  <si>
    <t>비밀번호 변경 관리 시스템(운영)#2</t>
    <phoneticPr fontId="8" type="noConversion"/>
  </si>
  <si>
    <t>정상</t>
    <phoneticPr fontId="8" type="noConversion"/>
  </si>
  <si>
    <t>계정통제감사</t>
    <phoneticPr fontId="8" type="noConversion"/>
  </si>
  <si>
    <t>DB보안</t>
    <phoneticPr fontId="8" type="noConversion"/>
  </si>
  <si>
    <t>비밀번호변경관리</t>
    <phoneticPr fontId="8" type="noConversion"/>
  </si>
  <si>
    <t>서버보안(관리)</t>
    <phoneticPr fontId="8" type="noConversion"/>
  </si>
  <si>
    <t>계정통제감사#1</t>
    <phoneticPr fontId="8" type="noConversion"/>
  </si>
  <si>
    <t>계정통제감사#2</t>
    <phoneticPr fontId="8" type="noConversion"/>
  </si>
  <si>
    <t>비밀번호변경관리#1</t>
    <phoneticPr fontId="8" type="noConversion"/>
  </si>
  <si>
    <t>비밀번호변경관리#2</t>
    <phoneticPr fontId="8" type="noConversion"/>
  </si>
  <si>
    <t>이벤트종류</t>
  </si>
  <si>
    <t>호스트명</t>
  </si>
  <si>
    <t>계정명</t>
  </si>
  <si>
    <t>접속자명</t>
  </si>
  <si>
    <t>명령어</t>
  </si>
  <si>
    <t>발생시간</t>
  </si>
  <si>
    <t>DBA sqlplus 수행 건</t>
    <phoneticPr fontId="8" type="noConversion"/>
  </si>
  <si>
    <t>0건</t>
    <phoneticPr fontId="8" type="noConversion"/>
  </si>
  <si>
    <t>출발지정보</t>
  </si>
  <si>
    <t>출발지구분</t>
  </si>
  <si>
    <t>출발지확인</t>
  </si>
  <si>
    <t>목적지서버</t>
  </si>
  <si>
    <t>PORT</t>
  </si>
  <si>
    <t>N/A</t>
  </si>
  <si>
    <t>확인사항</t>
    <phoneticPr fontId="8" type="noConversion"/>
  </si>
  <si>
    <t>목적지서버IP</t>
  </si>
  <si>
    <t>HOST 정책 ( 출발지 -&gt; 목적지 Port 접속 통제 정책 )</t>
    <phoneticPr fontId="8" type="noConversion"/>
  </si>
  <si>
    <t>백업</t>
    <phoneticPr fontId="8" type="noConversion"/>
  </si>
  <si>
    <t>정상</t>
    <phoneticPr fontId="8" type="noConversion"/>
  </si>
  <si>
    <t>OS백업#1</t>
    <phoneticPr fontId="8" type="noConversion"/>
  </si>
  <si>
    <t>넷백업</t>
    <phoneticPr fontId="8" type="noConversion"/>
  </si>
  <si>
    <t>날짜</t>
    <phoneticPr fontId="8" type="noConversion"/>
  </si>
  <si>
    <t>순서</t>
  </si>
  <si>
    <t>활동</t>
  </si>
  <si>
    <t>접속IP</t>
  </si>
  <si>
    <t>상 세 내 용</t>
  </si>
  <si>
    <r>
      <t xml:space="preserve">  - </t>
    </r>
    <r>
      <rPr>
        <sz val="11"/>
        <rFont val="돋움"/>
        <family val="3"/>
        <charset val="129"/>
      </rPr>
      <t>관리자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로그</t>
    </r>
    <phoneticPr fontId="8" type="noConversion"/>
  </si>
  <si>
    <t>EPP</t>
    <phoneticPr fontId="8" type="noConversion"/>
  </si>
  <si>
    <t>정상</t>
    <phoneticPr fontId="8" type="noConversion"/>
  </si>
  <si>
    <t>EPP_ROC</t>
  </si>
  <si>
    <t>번호</t>
  </si>
  <si>
    <t>화면</t>
  </si>
  <si>
    <t>실행</t>
  </si>
  <si>
    <t>사용자 ID</t>
  </si>
  <si>
    <t>사용자명</t>
  </si>
  <si>
    <t>IP</t>
  </si>
  <si>
    <t>등록일</t>
  </si>
  <si>
    <t>NO</t>
    <phoneticPr fontId="8" type="noConversion"/>
  </si>
  <si>
    <t>DB보안#1</t>
  </si>
  <si>
    <t>DB보안#2</t>
    <phoneticPr fontId="8" type="noConversion"/>
  </si>
  <si>
    <t>구분</t>
    <phoneticPr fontId="71" type="noConversion"/>
  </si>
  <si>
    <t>관리자</t>
  </si>
  <si>
    <t>UI색션</t>
  </si>
  <si>
    <t>작업</t>
  </si>
  <si>
    <t>만든시간</t>
  </si>
  <si>
    <t>번호</t>
    <phoneticPr fontId="8" type="noConversion"/>
  </si>
  <si>
    <t>관리자ID</t>
  </si>
  <si>
    <t>EPP_국내</t>
    <phoneticPr fontId="71" type="noConversion"/>
  </si>
  <si>
    <t>발생시간</t>
    <phoneticPr fontId="8" type="noConversion"/>
  </si>
  <si>
    <t>이름</t>
    <phoneticPr fontId="8" type="noConversion"/>
  </si>
  <si>
    <t>행번</t>
    <phoneticPr fontId="8" type="noConversion"/>
  </si>
  <si>
    <t xml:space="preserve"> 내용</t>
    <phoneticPr fontId="8" type="noConversion"/>
  </si>
  <si>
    <t>구분</t>
    <phoneticPr fontId="8" type="noConversion"/>
  </si>
  <si>
    <t>접속자ID</t>
  </si>
  <si>
    <t xml:space="preserve"> - DBA sqlplus 수행 내역</t>
    <phoneticPr fontId="8" type="noConversion"/>
  </si>
  <si>
    <t xml:space="preserve"> - 서버보안 차단 내역</t>
    <phoneticPr fontId="8" type="noConversion"/>
  </si>
  <si>
    <t>mOTP#1</t>
    <phoneticPr fontId="8" type="noConversion"/>
  </si>
  <si>
    <t>mOTP#2</t>
    <phoneticPr fontId="8" type="noConversion"/>
  </si>
  <si>
    <t>시간</t>
    <phoneticPr fontId="8" type="noConversion"/>
  </si>
  <si>
    <t>관리자명</t>
    <phoneticPr fontId="8" type="noConversion"/>
  </si>
  <si>
    <t>접근IP</t>
    <phoneticPr fontId="8" type="noConversion"/>
  </si>
  <si>
    <t>작업내용</t>
    <phoneticPr fontId="8" type="noConversion"/>
  </si>
  <si>
    <t>상세정보</t>
    <phoneticPr fontId="8" type="noConversion"/>
  </si>
  <si>
    <t xml:space="preserve"> </t>
    <phoneticPr fontId="8" type="noConversion"/>
  </si>
  <si>
    <t>로그인</t>
  </si>
  <si>
    <t>mOTP</t>
    <phoneticPr fontId="8" type="noConversion"/>
  </si>
  <si>
    <t>DMZ</t>
    <phoneticPr fontId="8" type="noConversion"/>
  </si>
  <si>
    <t>ctmsvp11</t>
  </si>
  <si>
    <t>10.171.28.21</t>
  </si>
  <si>
    <t>서버보안(관리) #1</t>
    <phoneticPr fontId="8" type="noConversion"/>
  </si>
  <si>
    <t>서버보안(관리) #2</t>
    <phoneticPr fontId="8" type="noConversion"/>
  </si>
  <si>
    <t>계정통제감사_마이데이터#1</t>
    <phoneticPr fontId="8" type="noConversion"/>
  </si>
  <si>
    <t>계정통제감사_마이데이터#2</t>
    <phoneticPr fontId="8" type="noConversion"/>
  </si>
  <si>
    <r>
      <t xml:space="preserve">  - </t>
    </r>
    <r>
      <rPr>
        <sz val="11"/>
        <rFont val="돋움"/>
        <family val="3"/>
        <charset val="129"/>
      </rPr>
      <t>관리자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로그</t>
    </r>
    <r>
      <rPr>
        <sz val="11"/>
        <rFont val="Arial"/>
        <family val="2"/>
      </rPr>
      <t xml:space="preserve"> (Legacy)</t>
    </r>
    <phoneticPr fontId="8" type="noConversion"/>
  </si>
  <si>
    <t>DB보안_마이데이터#1</t>
    <phoneticPr fontId="8" type="noConversion"/>
  </si>
  <si>
    <t>DB보안_마이데이터#2</t>
    <phoneticPr fontId="8" type="noConversion"/>
  </si>
  <si>
    <t xml:space="preserve"> - 명령어 통제 내역(Legacy)</t>
    <phoneticPr fontId="8" type="noConversion"/>
  </si>
  <si>
    <t>서버보안(관리)_마이데이터#1</t>
    <phoneticPr fontId="8" type="noConversion"/>
  </si>
  <si>
    <t>마이데이터 1EA</t>
    <phoneticPr fontId="8" type="noConversion"/>
  </si>
  <si>
    <t>마이데이터 2EA</t>
    <phoneticPr fontId="8" type="noConversion"/>
  </si>
  <si>
    <t>PC</t>
  </si>
  <si>
    <t xml:space="preserve"> - 명령어 통제 내역(Mydata)</t>
    <phoneticPr fontId="8" type="noConversion"/>
  </si>
  <si>
    <r>
      <t xml:space="preserve">  - </t>
    </r>
    <r>
      <rPr>
        <sz val="11"/>
        <rFont val="돋움"/>
        <family val="3"/>
        <charset val="129"/>
      </rPr>
      <t>관리자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로그</t>
    </r>
    <r>
      <rPr>
        <sz val="11"/>
        <rFont val="Arial"/>
        <family val="2"/>
      </rPr>
      <t xml:space="preserve"> (Mydata)</t>
    </r>
    <phoneticPr fontId="8" type="noConversion"/>
  </si>
  <si>
    <t>EPP_ROC</t>
    <phoneticPr fontId="71" type="noConversion"/>
  </si>
  <si>
    <t>접속자ID</t>
    <phoneticPr fontId="8" type="noConversion"/>
  </si>
  <si>
    <t>접속자명</t>
    <phoneticPr fontId="8" type="noConversion"/>
  </si>
  <si>
    <t>작업 유형</t>
    <phoneticPr fontId="8" type="noConversion"/>
  </si>
  <si>
    <t>접속IP</t>
    <phoneticPr fontId="8" type="noConversion"/>
  </si>
  <si>
    <t>순서</t>
    <phoneticPr fontId="8" type="noConversion"/>
  </si>
  <si>
    <t>계정통제감사#3</t>
    <phoneticPr fontId="8" type="noConversion"/>
  </si>
  <si>
    <t xml:space="preserve"> - 정책 위반 내역(Legacy)</t>
    <phoneticPr fontId="8" type="noConversion"/>
  </si>
  <si>
    <t>부서명</t>
    <phoneticPr fontId="8" type="noConversion"/>
  </si>
  <si>
    <t>DB계정명</t>
    <phoneticPr fontId="8" type="noConversion"/>
  </si>
  <si>
    <t>SID</t>
    <phoneticPr fontId="8" type="noConversion"/>
  </si>
  <si>
    <t>정책위반 내역</t>
    <phoneticPr fontId="8" type="noConversion"/>
  </si>
  <si>
    <t>SQL</t>
    <phoneticPr fontId="8" type="noConversion"/>
  </si>
  <si>
    <t>3-1. 운영DB-DML SQL실행통제</t>
  </si>
  <si>
    <t xml:space="preserve"> - 정책 위반 내역(Mydata)</t>
    <phoneticPr fontId="8" type="noConversion"/>
  </si>
  <si>
    <t>정책위반 건수 0건</t>
    <phoneticPr fontId="8" type="noConversion"/>
  </si>
  <si>
    <r>
      <t xml:space="preserve">  - </t>
    </r>
    <r>
      <rPr>
        <sz val="11"/>
        <rFont val="돋움"/>
        <family val="3"/>
        <charset val="129"/>
      </rPr>
      <t>장기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미사용자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잠금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로그</t>
    </r>
    <phoneticPr fontId="8" type="noConversion"/>
  </si>
  <si>
    <t>일자</t>
    <phoneticPr fontId="8" type="noConversion"/>
  </si>
  <si>
    <t>잠금 행번</t>
    <phoneticPr fontId="8" type="noConversion"/>
  </si>
  <si>
    <t>gnappcwsp02</t>
  </si>
  <si>
    <t>10.73.22.86</t>
  </si>
  <si>
    <t>인터넷EPP 1EA 제외</t>
    <phoneticPr fontId="8" type="noConversion"/>
  </si>
  <si>
    <t>OS백업(11.7버전) 1EA 제외</t>
    <phoneticPr fontId="8" type="noConversion"/>
  </si>
  <si>
    <t xml:space="preserve"> - 야간정책 위반 내역 (18:00 ~ 명일 07:00)</t>
    <phoneticPr fontId="8" type="noConversion"/>
  </si>
  <si>
    <t>위반 사항</t>
    <phoneticPr fontId="8" type="noConversion"/>
  </si>
  <si>
    <t>정책 위반 건수</t>
    <phoneticPr fontId="8" type="noConversion"/>
  </si>
  <si>
    <t>확인</t>
    <phoneticPr fontId="8" type="noConversion"/>
  </si>
  <si>
    <t>비고</t>
    <phoneticPr fontId="8" type="noConversion"/>
  </si>
  <si>
    <t>EPP_국내</t>
    <phoneticPr fontId="8" type="noConversion"/>
  </si>
  <si>
    <t>경보 이름</t>
  </si>
  <si>
    <t>데이터베이스</t>
  </si>
  <si>
    <t>DB 사용자</t>
  </si>
  <si>
    <t>Chakra Max 사용자</t>
  </si>
  <si>
    <t>사용자 이름</t>
  </si>
  <si>
    <t>클라이언트 IP 주소</t>
  </si>
  <si>
    <t>응용프로그램</t>
  </si>
  <si>
    <t>SQL</t>
  </si>
  <si>
    <t>발생시간</t>
    <phoneticPr fontId="8" type="noConversion"/>
  </si>
  <si>
    <t>10.28.20.38</t>
  </si>
  <si>
    <t>9660709_RPA로봇_자금세탁방지부0709_RPA[파트너]</t>
  </si>
  <si>
    <t>-</t>
    <phoneticPr fontId="8" type="noConversion"/>
  </si>
  <si>
    <t>-</t>
    <phoneticPr fontId="8" type="noConversion"/>
  </si>
  <si>
    <t>log in/out</t>
  </si>
  <si>
    <t>log out</t>
  </si>
  <si>
    <t>담당자 확인요청</t>
    <phoneticPr fontId="8" type="noConversion"/>
  </si>
  <si>
    <t>로그인 성공</t>
  </si>
  <si>
    <t>로그 내보내기 성공</t>
  </si>
  <si>
    <t>사용자 인증</t>
  </si>
  <si>
    <t>-</t>
    <phoneticPr fontId="8" type="noConversion"/>
  </si>
  <si>
    <t>geuppcwsp02</t>
  </si>
  <si>
    <t>10.73.28.86</t>
  </si>
  <si>
    <t>-</t>
    <phoneticPr fontId="8" type="noConversion"/>
  </si>
  <si>
    <t>클라이언트 로그인</t>
  </si>
  <si>
    <t>클라이언트 로그인에 성공했습니다.</t>
  </si>
  <si>
    <t>로그인에 성공했습니다.</t>
  </si>
  <si>
    <t>세션만료</t>
  </si>
  <si>
    <t>세션만료로 로그아웃 되었습니다.</t>
  </si>
  <si>
    <t>클라이언트 세션만료</t>
  </si>
  <si>
    <t>세션만료로 클라이언트 로그아웃 되었습니다. (로그인 유지 시간 초과)</t>
  </si>
  <si>
    <t>-</t>
    <phoneticPr fontId="8" type="noConversion"/>
  </si>
  <si>
    <t>SERVER</t>
  </si>
  <si>
    <t>grbwbt11</t>
  </si>
  <si>
    <t>211.32.31.151</t>
  </si>
  <si>
    <t>DMZ</t>
  </si>
  <si>
    <t>-</t>
    <phoneticPr fontId="8" type="noConversion"/>
  </si>
  <si>
    <t>시스템IP</t>
    <phoneticPr fontId="8" type="noConversion"/>
  </si>
  <si>
    <t>시스템 포트</t>
    <phoneticPr fontId="8" type="noConversion"/>
  </si>
  <si>
    <t>계정명</t>
    <phoneticPr fontId="8" type="noConversion"/>
  </si>
  <si>
    <t>로그인 시간</t>
    <phoneticPr fontId="8" type="noConversion"/>
  </si>
  <si>
    <t>로그아웃 시간</t>
    <phoneticPr fontId="8" type="noConversion"/>
  </si>
  <si>
    <r>
      <t xml:space="preserve">- SGClient </t>
    </r>
    <r>
      <rPr>
        <sz val="11"/>
        <rFont val="돋움"/>
        <family val="3"/>
        <charset val="129"/>
      </rPr>
      <t>접속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점검</t>
    </r>
    <phoneticPr fontId="8" type="noConversion"/>
  </si>
  <si>
    <t>활동</t>
    <phoneticPr fontId="8" type="noConversion"/>
  </si>
  <si>
    <t>로그아웃</t>
  </si>
  <si>
    <t>로그 아웃</t>
  </si>
  <si>
    <t>gnappcwsp01</t>
  </si>
  <si>
    <t>10.73.22.81</t>
  </si>
  <si>
    <t>clkeewsp01</t>
  </si>
  <si>
    <t>10.168.43.140</t>
  </si>
  <si>
    <t>clkeewsp02</t>
  </si>
  <si>
    <t>10.168.43.139</t>
  </si>
  <si>
    <t>-</t>
    <phoneticPr fontId="8" type="noConversion"/>
  </si>
  <si>
    <t>secappm</t>
  </si>
  <si>
    <t>APPM 관리자</t>
  </si>
  <si>
    <t>명령어 통제건수 0건</t>
    <phoneticPr fontId="8" type="noConversion"/>
  </si>
  <si>
    <t>login</t>
  </si>
  <si>
    <t>사용자관리</t>
  </si>
  <si>
    <t>활성화</t>
  </si>
  <si>
    <t>-</t>
    <phoneticPr fontId="8" type="noConversion"/>
  </si>
  <si>
    <t>hieedwast01</t>
  </si>
  <si>
    <t>10.57.53.21</t>
  </si>
  <si>
    <t>hieedwast02</t>
  </si>
  <si>
    <t>10.57.53.22</t>
  </si>
  <si>
    <t>hieedwast03</t>
  </si>
  <si>
    <t>10.57.53.31</t>
  </si>
  <si>
    <t>hieedwast04</t>
  </si>
  <si>
    <t>10.57.53.32</t>
  </si>
  <si>
    <t>192.170.7.174</t>
  </si>
  <si>
    <t>10.78.101.138</t>
  </si>
  <si>
    <t>9832788_정호근_연금팀[SM파트너]</t>
  </si>
  <si>
    <t>10.57.3.21</t>
  </si>
  <si>
    <t>223.39.115.35</t>
  </si>
  <si>
    <t>172.19.0.2</t>
  </si>
  <si>
    <t>nlpsvp12</t>
  </si>
  <si>
    <t>10.231.231.26</t>
  </si>
  <si>
    <t>10.57.7.21</t>
  </si>
  <si>
    <t>[로그인]</t>
  </si>
  <si>
    <t>-</t>
    <phoneticPr fontId="8" type="noConversion"/>
  </si>
  <si>
    <t>이정훈</t>
  </si>
  <si>
    <t>192.33.111.57</t>
  </si>
  <si>
    <t>10.80.126.178</t>
  </si>
  <si>
    <t>hieedwasd01</t>
  </si>
  <si>
    <t>hieieapsd01</t>
  </si>
  <si>
    <t>192.170.7.174_kcssvd11_Windows_개발</t>
  </si>
  <si>
    <t>명령어 세션 차단</t>
  </si>
  <si>
    <t>r9811173</t>
  </si>
  <si>
    <t>9875732</t>
  </si>
  <si>
    <t>윤정빈</t>
  </si>
  <si>
    <t>192.33.111.48</t>
  </si>
  <si>
    <t>192.33.61.24</t>
  </si>
  <si>
    <t>90일 미접속 사용자</t>
  </si>
  <si>
    <t>-</t>
    <phoneticPr fontId="8" type="noConversion"/>
  </si>
  <si>
    <t>1511177_박찬후_[준법지원부]_글로벌준법관리인팀</t>
  </si>
  <si>
    <t>10.78.31.136</t>
  </si>
  <si>
    <t>2320339_홍수연_[IT정보개발부]_RMS팀</t>
  </si>
  <si>
    <t>변경</t>
  </si>
  <si>
    <t>geuppcwsp01</t>
  </si>
  <si>
    <t>10.73.28.81</t>
  </si>
  <si>
    <t>gamppcwsp02</t>
  </si>
  <si>
    <t>10.73.25.86</t>
  </si>
  <si>
    <t>[비밀번호][재변경]</t>
  </si>
  <si>
    <t>수정</t>
  </si>
  <si>
    <t>[시스템 관리][계정]</t>
  </si>
  <si>
    <t>1920683</t>
  </si>
  <si>
    <t>채수경</t>
  </si>
  <si>
    <t>10.33.111.51</t>
  </si>
  <si>
    <t>hieieapsd02</t>
  </si>
  <si>
    <t>10.57.7.41</t>
  </si>
  <si>
    <t>1810756_장준호_[자금부]_외화자금팀</t>
  </si>
  <si>
    <t>MDBPCBS11</t>
  </si>
  <si>
    <t>-</t>
    <phoneticPr fontId="8" type="noConversion"/>
  </si>
  <si>
    <t>keeapd01</t>
  </si>
  <si>
    <t>10.168.43.203</t>
  </si>
  <si>
    <t>17.180.5.190</t>
  </si>
  <si>
    <t>1021901_김송이_[외환사업지원부]_외환지원/TBML팀</t>
  </si>
  <si>
    <t>10.80.83.114</t>
  </si>
  <si>
    <t>1022707_김연임_[준법지원부]_글로벌준법관리인팀</t>
  </si>
  <si>
    <t>10.58.4.26</t>
  </si>
  <si>
    <t>10.58.4.26_hicmpwndd01_Linux_개발</t>
  </si>
  <si>
    <t>hieieapsd04</t>
  </si>
  <si>
    <t>10.57.7.81</t>
  </si>
  <si>
    <t>10.80.126.181</t>
  </si>
  <si>
    <t>1510117_박준석_글로벌심사부</t>
  </si>
  <si>
    <t>gamppcwsp01</t>
  </si>
  <si>
    <t>10.73.25.81</t>
  </si>
  <si>
    <t>apmsvt11</t>
  </si>
  <si>
    <t>10.211.1.21</t>
  </si>
  <si>
    <t>10.78.102.62</t>
  </si>
  <si>
    <t>9874090_황진산_연금팀[SM파트너]</t>
  </si>
  <si>
    <t>Login</t>
  </si>
  <si>
    <t>Login Success.</t>
  </si>
  <si>
    <t>10.33.111.101</t>
  </si>
  <si>
    <t>김상일</t>
  </si>
  <si>
    <t>데이터베이스관리</t>
  </si>
  <si>
    <t>적용</t>
  </si>
  <si>
    <t>이예은</t>
  </si>
  <si>
    <t>192.33.111.51</t>
  </si>
  <si>
    <t>-</t>
    <phoneticPr fontId="8" type="noConversion"/>
  </si>
  <si>
    <t>10.80.71.153</t>
  </si>
  <si>
    <t>1011928_강태훈_글로벌심사부</t>
  </si>
  <si>
    <t>10.78.31.144</t>
  </si>
  <si>
    <t>1023296_고은혜_[IT정보개발부]_데이터플랫폼팀</t>
  </si>
  <si>
    <t>btaapp11</t>
  </si>
  <si>
    <t>10.84.115.201</t>
  </si>
  <si>
    <t>btaapp12</t>
  </si>
  <si>
    <t>10.84.115.206</t>
  </si>
  <si>
    <t>10.80.77.111</t>
  </si>
  <si>
    <t>1012783_곽경훈_[신탁부]_특금팀_구조화/100년운용/제도/DT</t>
  </si>
  <si>
    <t>ctiapp002</t>
  </si>
  <si>
    <t>10.232.6.36</t>
  </si>
  <si>
    <t>ctiapp102</t>
  </si>
  <si>
    <t>10.231.6.68</t>
  </si>
  <si>
    <t>10.78.113.139</t>
  </si>
  <si>
    <t>9878169_김다예_IT경영지원팀[SI파트너]</t>
  </si>
  <si>
    <t>10.78.33.43</t>
  </si>
  <si>
    <t>1023207_김다혜_[IT금융개발부]_정책금융팀</t>
  </si>
  <si>
    <t>hipprwast01</t>
  </si>
  <si>
    <t>10.57.53.41</t>
  </si>
  <si>
    <t>hipprwast03</t>
  </si>
  <si>
    <t>10.57.53.51</t>
  </si>
  <si>
    <t>hipprwast04</t>
  </si>
  <si>
    <t>10.57.53.52</t>
  </si>
  <si>
    <t>87.247.158.8</t>
  </si>
  <si>
    <t>147.185.132.89</t>
  </si>
  <si>
    <t>clkeetcp01</t>
  </si>
  <si>
    <t>10.168.43.151</t>
  </si>
  <si>
    <t>87.247.158.27</t>
  </si>
  <si>
    <t>87.247.158.31</t>
  </si>
  <si>
    <t>199.45.155.105</t>
  </si>
  <si>
    <t>199.45.155.109</t>
  </si>
  <si>
    <t>10.73.25.31</t>
  </si>
  <si>
    <t>10.73.25.31_gamnobapp01_Linux_운영</t>
  </si>
  <si>
    <t>gnanobapp01</t>
  </si>
  <si>
    <t>10.73.22.41</t>
  </si>
  <si>
    <t>10.78.111.65</t>
  </si>
  <si>
    <t>9878124_김소영_비대면채널팀[SI파트너]</t>
  </si>
  <si>
    <t>194.26.135.120</t>
  </si>
  <si>
    <t>87.247.158.18</t>
  </si>
  <si>
    <t>206.168.34.124</t>
  </si>
  <si>
    <t>10.60.3.45</t>
  </si>
  <si>
    <t>10.60.3.45_grbapd11_AIX_개발</t>
  </si>
  <si>
    <t>ichdbd01</t>
  </si>
  <si>
    <t>10.60.1.55</t>
  </si>
  <si>
    <t>10.78.113.32</t>
  </si>
  <si>
    <t>9878015_김영진_IT경영지원팀[SI파트너]</t>
  </si>
  <si>
    <t>10.80.98.162</t>
  </si>
  <si>
    <t>1021592_김원진_[외환사업지원부]_외환상품서비스팀</t>
  </si>
  <si>
    <t>10.80.76.212</t>
  </si>
  <si>
    <t>1022009_김윤선_[글로벌사업지원부]_아시아마케팅팀</t>
  </si>
  <si>
    <t>10.80.239.42</t>
  </si>
  <si>
    <t>1011793_김재민_[글로벌사업지원부]_아시아마케팅팀</t>
  </si>
  <si>
    <t>111.60.114.37</t>
  </si>
  <si>
    <t>cyclone110</t>
  </si>
  <si>
    <t>10.165.64.110</t>
  </si>
  <si>
    <t>hinsxmgrd01.infra.io</t>
  </si>
  <si>
    <t>hivmwdnsd01</t>
  </si>
  <si>
    <t>10.57.246.26</t>
  </si>
  <si>
    <t>hinsxmgrv01.infra.io</t>
  </si>
  <si>
    <t>hinsxmgrv03.infra.io</t>
  </si>
  <si>
    <t>10.28.154.98</t>
  </si>
  <si>
    <t>1111029_남궁태헌_[외환파생상품운용부]_FX운용팀</t>
  </si>
  <si>
    <t>konsvp16</t>
  </si>
  <si>
    <t>10.71.27.26</t>
  </si>
  <si>
    <t>10.80.239.34</t>
  </si>
  <si>
    <t>1520812_박고운_[신용리스크관리부]_기업모형팀</t>
  </si>
  <si>
    <t>10.78.101.134</t>
  </si>
  <si>
    <t>9832527_박종윤_글로벌금융팀[SM파트너]</t>
  </si>
  <si>
    <t>ctmsvd11</t>
  </si>
  <si>
    <t>10.60.3.46</t>
  </si>
  <si>
    <t>10.78.31.145</t>
  </si>
  <si>
    <t>1521265_박지현_[IT정보개발부]_RMS팀</t>
  </si>
  <si>
    <t>10.207.111.131</t>
  </si>
  <si>
    <t>10.207.111.131_oedoswebt01_Linux_테스트</t>
  </si>
  <si>
    <t>oidoswast01</t>
  </si>
  <si>
    <t>10.53.3.41</t>
  </si>
  <si>
    <t>oibkmmgsp01</t>
  </si>
  <si>
    <t>10.75.246.192_oibkmmgsp01_Linux_관리</t>
  </si>
  <si>
    <t>hiscmregd01</t>
  </si>
  <si>
    <t>10.58.4.111</t>
  </si>
  <si>
    <t>oibkmmgsp99</t>
  </si>
  <si>
    <t>10.75.246.191_oibkmmgsp99_Linux_관리</t>
  </si>
  <si>
    <t>hiscmregd02</t>
  </si>
  <si>
    <t>10.58.4.112</t>
  </si>
  <si>
    <t>10.53.3.46</t>
  </si>
  <si>
    <t>10.53.3.46_oidosimgt01_Linux_테스트</t>
  </si>
  <si>
    <t>oidosdbst01</t>
  </si>
  <si>
    <t>10.53.3.51</t>
  </si>
  <si>
    <t>10.63.3.81</t>
  </si>
  <si>
    <t>10.63.3.81_oiafcapsd01_Linux_개발</t>
  </si>
  <si>
    <t>oidosimgd01</t>
  </si>
  <si>
    <t>10.63.4.46</t>
  </si>
  <si>
    <t>113.10.113-235.unknown.starhub.net.sg</t>
  </si>
  <si>
    <t>nfacapt01</t>
  </si>
  <si>
    <t>10.50.62.51</t>
  </si>
  <si>
    <t>113.10.113-236.unknown.starhub.net.sg</t>
  </si>
  <si>
    <t>113.10.113-237.unknown.starhub.net.sg</t>
  </si>
  <si>
    <t>10.80.78.188</t>
  </si>
  <si>
    <t>1712094_이상길_[준법지원부]_글로벌준법관리인팀</t>
  </si>
  <si>
    <t>100.100.100.42</t>
  </si>
  <si>
    <t>cagapp102</t>
  </si>
  <si>
    <t>10.231.6.43</t>
  </si>
  <si>
    <t>10.28.154.110</t>
  </si>
  <si>
    <t>1712942_이우재_[자금시장영업부]_Corp팀</t>
  </si>
  <si>
    <t>konsvp15</t>
  </si>
  <si>
    <t>10.71.27.21</t>
  </si>
  <si>
    <t>10.78.33.112</t>
  </si>
  <si>
    <t>1722974_이지애_[IT금융개발부]_정책금융팀</t>
  </si>
  <si>
    <t>hipprwast02</t>
  </si>
  <si>
    <t>10.57.53.42</t>
  </si>
  <si>
    <t>10.57.58.34</t>
  </si>
  <si>
    <t>10.57.58.35</t>
  </si>
  <si>
    <t>10.57.58.36</t>
  </si>
  <si>
    <t>10.57.58.46</t>
  </si>
  <si>
    <t>10.57.58.53</t>
  </si>
  <si>
    <t>10.57.58.54</t>
  </si>
  <si>
    <t>10.57.58.55</t>
  </si>
  <si>
    <t>10.57.58.56</t>
  </si>
  <si>
    <t>10.57.58.24</t>
  </si>
  <si>
    <t>10.57.58.33</t>
  </si>
  <si>
    <t>10.57.58.42</t>
  </si>
  <si>
    <t>10.57.58.43</t>
  </si>
  <si>
    <t>10.57.58.44</t>
  </si>
  <si>
    <t>10.57.58.45</t>
  </si>
  <si>
    <t>10.57.58.52</t>
  </si>
  <si>
    <t>10.57.58.32</t>
  </si>
  <si>
    <t>10.28.154.161</t>
  </si>
  <si>
    <t>konapp11</t>
  </si>
  <si>
    <t>10.72.21.21</t>
  </si>
  <si>
    <t>10.78.113.69</t>
  </si>
  <si>
    <t>9878067_장현섭_IT경영지원팀[SI파트너]</t>
  </si>
  <si>
    <t>10.28.154.88</t>
  </si>
  <si>
    <t>1841707_전선미_[외환파생상품운용부]_FX운용팀</t>
  </si>
  <si>
    <t>10.78.113.31</t>
  </si>
  <si>
    <t>9878014_전영식_IT경영지원팀[SI파트너]</t>
  </si>
  <si>
    <t>10.80.93.46</t>
  </si>
  <si>
    <t>1811105_전진하_글로벌심사부</t>
  </si>
  <si>
    <t>10.80.110.157</t>
  </si>
  <si>
    <t>1820788_조은애_[글로벌사업지원부]_글로벌기획/지원팀</t>
  </si>
  <si>
    <t>10.28.154.81</t>
  </si>
  <si>
    <t>1920291_최정은_[외환파생상품운용부]_FX운용팀</t>
  </si>
  <si>
    <t>9871377</t>
  </si>
  <si>
    <t>대상 : 관리자 로그_x000D_
파일 명 : manager_log_20240906091445.xlsx</t>
  </si>
  <si>
    <t xml:space="preserve">로그인 실패 </t>
  </si>
  <si>
    <t>이용자 비밀번호 틀림</t>
  </si>
  <si>
    <t>OTP 번호 틀림(192.33.111.51)</t>
  </si>
  <si>
    <t>[ 2024-09-07 / 2024-09-08 ] 해당사항 없음</t>
    <phoneticPr fontId="8" type="noConversion"/>
  </si>
  <si>
    <t>사용자 인증 실패함</t>
  </si>
  <si>
    <t>이승준</t>
  </si>
  <si>
    <t>10.78.111.37</t>
  </si>
  <si>
    <t>ec2-i-s-ibj-bat-001</t>
  </si>
  <si>
    <t>e9878096</t>
  </si>
  <si>
    <t>[2024-09-06 02:06:55:13882] INFO 19480 --- [ionShutdownHook] com.zaxxer.hikari.HikariDataSource 350 : HikariPool-1 - Shutdown initiated...</t>
  </si>
  <si>
    <t>변자영</t>
  </si>
  <si>
    <t>10.78.31.84</t>
  </si>
  <si>
    <t>bqmapd11</t>
  </si>
  <si>
    <t>scmapp</t>
  </si>
  <si>
    <t>rm -rf SSO</t>
  </si>
  <si>
    <t>임성민</t>
  </si>
  <si>
    <t>10.33.102.39</t>
  </si>
  <si>
    <t>hioppbstd01.cmad.infra.io</t>
  </si>
  <si>
    <t>tstmon</t>
  </si>
  <si>
    <t>shutdown -h now</t>
  </si>
  <si>
    <t>박성규</t>
  </si>
  <si>
    <t>10.78.31.138</t>
  </si>
  <si>
    <t>edamap11</t>
  </si>
  <si>
    <t>h1510974</t>
  </si>
  <si>
    <t>rm -rf ./automl_240521_prd</t>
  </si>
  <si>
    <t>[ 2024-09-06 / 2024-09-07 / 2024-09-08 ] 해당사항 없음</t>
    <phoneticPr fontId="8" type="noConversion"/>
  </si>
  <si>
    <t>87.247.158.28</t>
  </si>
  <si>
    <t>206.182.171.75</t>
  </si>
  <si>
    <t>gamcobapp01</t>
  </si>
  <si>
    <t>10.73.25.11</t>
  </si>
  <si>
    <t>미주ROC BankHive 침투테스트</t>
  </si>
  <si>
    <t>gamcobapp02</t>
  </si>
  <si>
    <t>10.73.25.16</t>
  </si>
  <si>
    <t>gamcobbtp01</t>
  </si>
  <si>
    <t>10.73.26.41</t>
  </si>
  <si>
    <t>gamcobbtp02</t>
  </si>
  <si>
    <t>10.73.26.46</t>
  </si>
  <si>
    <t>gamcobdbp01</t>
  </si>
  <si>
    <t>10.73.26.11</t>
  </si>
  <si>
    <t>gamcobdbp02</t>
  </si>
  <si>
    <t>10.73.26.16</t>
  </si>
  <si>
    <t>gamgetsvp01</t>
  </si>
  <si>
    <t>10.73.26.51</t>
  </si>
  <si>
    <t>gamnobapp01</t>
  </si>
  <si>
    <t>gamnobapp02</t>
  </si>
  <si>
    <t>10.73.25.36</t>
  </si>
  <si>
    <t>gamnobdbp01</t>
  </si>
  <si>
    <t>10.73.26.31</t>
  </si>
  <si>
    <t>gamoliapp01</t>
  </si>
  <si>
    <t>10.73.25.21</t>
  </si>
  <si>
    <t>gamoliapp02</t>
  </si>
  <si>
    <t>10.73.25.26</t>
  </si>
  <si>
    <t>gamolidbp01</t>
  </si>
  <si>
    <t>10.73.26.21</t>
  </si>
  <si>
    <t>gamolidbp02</t>
  </si>
  <si>
    <t>10.73.26.26</t>
  </si>
  <si>
    <t>gamwtsapp01</t>
  </si>
  <si>
    <t>10.73.25.41</t>
  </si>
  <si>
    <t>gcacobapp01</t>
  </si>
  <si>
    <t>10.73.18.11</t>
  </si>
  <si>
    <t>gcacobapp02</t>
  </si>
  <si>
    <t>10.73.18.16</t>
  </si>
  <si>
    <t>gcacobbtp01</t>
  </si>
  <si>
    <t>10.73.19.41</t>
  </si>
  <si>
    <t>gcacobbtp02</t>
  </si>
  <si>
    <t>10.73.19.46</t>
  </si>
  <si>
    <t>gcacobdbp01</t>
  </si>
  <si>
    <t>10.73.19.11</t>
  </si>
  <si>
    <t>gcacobdbp02</t>
  </si>
  <si>
    <t>10.73.19.16</t>
  </si>
  <si>
    <t>gcagetsvp01</t>
  </si>
  <si>
    <t>10.73.19.51</t>
  </si>
  <si>
    <t>gcanobapp01</t>
  </si>
  <si>
    <t>10.73.18.31</t>
  </si>
  <si>
    <t>gcanobapp02</t>
  </si>
  <si>
    <t>10.73.18.36</t>
  </si>
  <si>
    <t>gcanobdbp01</t>
  </si>
  <si>
    <t>10.73.19.31</t>
  </si>
  <si>
    <t>gcaoliapp01</t>
  </si>
  <si>
    <t>10.73.18.21</t>
  </si>
  <si>
    <t>gcaoliapp02</t>
  </si>
  <si>
    <t>10.73.18.26</t>
  </si>
  <si>
    <t>gcaolidbp01</t>
  </si>
  <si>
    <t>10.73.19.21</t>
  </si>
  <si>
    <t>gcaolidbp02</t>
  </si>
  <si>
    <t>10.73.19.26</t>
  </si>
  <si>
    <t>gcappcwsp01</t>
  </si>
  <si>
    <t>10.73.18.81</t>
  </si>
  <si>
    <t>gcawtsapp01</t>
  </si>
  <si>
    <t>10.73.18.41</t>
  </si>
  <si>
    <t>194.165.16.10</t>
  </si>
  <si>
    <t>omlapp11</t>
  </si>
  <si>
    <t>10.81.25.21</t>
  </si>
  <si>
    <t>gibapp11</t>
  </si>
  <si>
    <t>10.73.16.21</t>
  </si>
  <si>
    <t>gibdbp11</t>
  </si>
  <si>
    <t>10.73.17.21</t>
  </si>
  <si>
    <t>gambkmapp01</t>
  </si>
  <si>
    <t>10.73.25.106</t>
  </si>
  <si>
    <t>hivmwvcsv01.infra.io</t>
  </si>
  <si>
    <t>199.45.155.103</t>
  </si>
  <si>
    <t>199.45.155.102</t>
  </si>
  <si>
    <t>152.32.251.44</t>
  </si>
  <si>
    <t>45.227.254.49</t>
  </si>
  <si>
    <t>165.154.182.187</t>
  </si>
  <si>
    <t>10.78.33.130</t>
  </si>
  <si>
    <t>조재완 행원</t>
  </si>
  <si>
    <t>[IT금융개발부]_수신팀</t>
  </si>
  <si>
    <t>H1811367</t>
  </si>
  <si>
    <t>UPDATE /*+map_id(ASET_FNC_FRD_DM_SNDG_BASE_EU0001)*/ ASET_FNC_FRD_DM_SNDG_BASE SET SNDG_PROC_ST_CD = :sndg_proc_st_cd --발송처리상태코드 , SNDG_PROC_ST_DTLS_CTT = :sndg_proc_st_dtls_ctt --발송처리상태상세내용 , PMIL_SNDG_DT = :pmil_sndg_dt --우편발송일자 , PMIL_REGT_NO = :pmil_regt_no --우편등기번호 , DM_RTRN_CD = :dm_rtrn_cd --DM반송코드 , UPD_EMP_NO = :upd_emp_no --변경직원번호 , SYS_UPD_DTM = SYSTIMESTAMP WHERE BASC_DT = :basc_dt --기준일자 AND FRTM_CMCT_FNC_FRD_NTSH_DV_CD = :frtm_cmct_fnc_frd_ntsh_dv_cd --전기통신금융사기통지서구분코드 AND RMTE_DV_CD = :rmte_dv_cd --수취인구분코드 AND PAYM_STOP_ACPN_SEQ_NO = :paym_stop_acpn_seq_no --지급정지접수일련번호</t>
  </si>
  <si>
    <t>10.33.15.87</t>
  </si>
  <si>
    <t>박수환 행원</t>
  </si>
  <si>
    <t>[IT금융개발부]_여신팀</t>
  </si>
  <si>
    <t>H1510676</t>
  </si>
  <si>
    <t>MDBBCBS11</t>
  </si>
  <si>
    <t>UPDATE /*+ index(a acon_ln_cont_base_ix03) map_id(ACON_LN_CONT_BASE_EU0033)*//*+map_id(ACON_LN_CONT_BASE_EU0033)*/ acon_ln_cont_base a --set a.etc_mgnt_yn_strn_cd2 = SUBSTR(a.etc_mgnt_yn_strn_cd2,1,79)||:updat_char||substr(a.etc_mgnt_yn_strn_cd2,81,20) set a.lon_mgnt_yn_strn_cd = SUBSTR(a.lon_mgnt_yn_strn_cd,1,48)||:updat_char||substr(a.lon_mgnt_yn_strn_cd,50,51)--익일처리 비트 변경, 20190920 박수환 , UPD_EMP_NO = '9999999' , SYS_UPD_DTM = systimestamp , LEDG_UPD_DT = TO_CHAR(SYSTIMESTAMP,'YYYYMMDD')</t>
  </si>
  <si>
    <t>10.78.33.35</t>
  </si>
  <si>
    <t>김경원 책임자</t>
  </si>
  <si>
    <t>[IT금융개발부]_투자상품팀</t>
  </si>
  <si>
    <t>H1021366</t>
  </si>
  <si>
    <t>MDBPCMI11</t>
  </si>
  <si>
    <t>UPDATE CMIADM.ACMT_HCMS_FUTR_PTCL SET ACT_DV_CD='2' WHERE BASC_DT='20240906' AND HCMS_FUND_REFN_NO='TST0620231325485' AND BENE_CUST_NO='020019281' AND SEQ_NO=3</t>
  </si>
  <si>
    <t>10.78.101.229</t>
  </si>
  <si>
    <t>강지웅 파트너</t>
  </si>
  <si>
    <t>연금팀[SM파트너]</t>
  </si>
  <si>
    <t>E9875303</t>
  </si>
  <si>
    <t>MDBPRPS11</t>
  </si>
  <si>
    <t>UPDATE ARPM_PNS_PAYM_SCH_PTCL SET PAYM_SCHE_DT = '20240930' WHERE 1=1 AND RETI_REG_ST_CD = '01' AND PAYM_SCHE_DT = '20241001'</t>
  </si>
  <si>
    <t>10.78.106.122</t>
  </si>
  <si>
    <t>이단비 관계사</t>
  </si>
  <si>
    <t>기관영업지원팀[하나금융TI파트너]</t>
  </si>
  <si>
    <t>E9875204</t>
  </si>
  <si>
    <t>MDBPDMD11</t>
  </si>
  <si>
    <t>UPDATE AAMD_EB_EXP_LDP_PTLS SET BANK_SND_REQUST_DT = TO_CHAR(SYSDATE, 'YYYYMMDD'), BANK_SND_REQUST_TM = TO_CHAR(SYSDATE, 'HH24MISS'), BANK_SND_EAI_SEQNO = '202409061090188499', OTRSC_BANK_SND_EAI_SEQNO ='202409061090188499', DATA_TRCL_ST_CD = '11', UPD_EMP_NO = 'EbB2903SndBJHjExpLdp' , SYS_UPD_DTM = SYSDATE WHERE SD_CD = '30' AND INST_DV_CD = '1' AND SGG_CD = '140' AND INTF_DV_CD = 'HJ' AND MDPO_REG_DT = SUBSTR(TO_CHAR('202409061090271459'), 1, 8) AND MDPO_TRSC_SEQNO = TO_NUMBER(SUBSTR(TO_CHAR('202409061090271459'), 9, 10)) AND DATA_TRCL_ST_CD = '11'</t>
  </si>
  <si>
    <t>10.78.33.129</t>
  </si>
  <si>
    <t>제갈명필 행원</t>
  </si>
  <si>
    <t>[IT금융개발부]_신용관리팀</t>
  </si>
  <si>
    <t>H1811331</t>
  </si>
  <si>
    <t>3-4. PARALLEL SQL실행통제</t>
  </si>
  <si>
    <t>select name, value from v$parameter where name Like 'parallel%'</t>
  </si>
  <si>
    <t>select name, value from v$parameter where name like '%parallel%'</t>
  </si>
  <si>
    <t>SELECT B.TIME , A.RESOURCE_NAME , A.CURRENT_UTILIZATION FROM DBA_HIST_RESOURCE_LIMIT A , ( SELECT SNAP_ID , TO_CHAR( BEGIN_INTERVAL_TIME , 'YYYYMMDD HH24 MI' ) AS TIME FROM DBA_HIST_SNAPSHOT WHERE BEGIN_INTERVAL_TIME &gt;= TO_DATE( TO_CHAR(SYSDATE,'YYYYMMDD')||'000000' , 'YYYYMMDDHH24MISS' ) ) B WHERE A.RESOURCE_NAME = 'parallel_max_servers' --병렬프로세스MAX AND A.SNAP_ID = B.SNAP_ID ORDER BY B.TIME DESC</t>
  </si>
  <si>
    <t>10.78.102.28</t>
  </si>
  <si>
    <t>김경옥 파트너</t>
  </si>
  <si>
    <t>E9877039</t>
  </si>
  <si>
    <t>update RPMADM.ARPM_TMSG_0300200_PTCL set RTPNS_TMSG_PROC_ST_CD = '0', PRD_UNFY_ACCT_NO=decode(DEAL_INDV_DETL_KEY_NO, '20240710', '20240710000099983279', '20240905000104842236') where 1=1 and TRMS_INST_CD = 'IL63' and RECV_INST_CD in ('B005', 'B081') and TMSG_TRMS_DT = '20240905' and RTPNS_STD_TMSG_TRSC_CD = '0300220'</t>
  </si>
  <si>
    <t>10.78.33.29</t>
  </si>
  <si>
    <t>김영완 행원</t>
  </si>
  <si>
    <t>[IT금융개발부]_연금팀</t>
  </si>
  <si>
    <t>H1012868</t>
  </si>
  <si>
    <t>UPDATE RPMADM.ARPM_ALOT_AMT_BASE SET TRSC_TRAC_NO = '240326CMT82950650' --240326CNT82950650 WHERE RTPNS_PLAN_NO = 'B0812232710126' AND ALOT_AMT_PROC_ST_CD = '004' AND TRSC_SEQ_NO = 255</t>
  </si>
  <si>
    <t>update RPMADM.ARPM_BALC_BASE set PRD_UNFY_ACCT_NO=decode(DEAL_INDV_DETL_KEY_NO, '20240710', '20240710000099983279','20200708', '20200708000018757091', '20200805','20200805000019572694', '20240905000104842236') where 1=1 --and RETI_REG_ST_CD = '01' and RTPNS_PLAN_NO IN ('B0814201789641', 'B0814201814651') and RTPNS_PRD_NO = 'W20312000001' and DEAL_INDV_DETL_KEY_NO = '20200805'</t>
  </si>
  <si>
    <t>김동희</t>
  </si>
  <si>
    <t>10.33.111.65</t>
  </si>
  <si>
    <t>시스템 수정</t>
  </si>
  <si>
    <t>SSH_33334 &gt; SSH_22 시스템 서비스가 수정되었습니다.</t>
  </si>
  <si>
    <t>환경 수정</t>
  </si>
  <si>
    <t>환경이 수정되었습니다.</t>
  </si>
  <si>
    <t>10.33.61.30</t>
  </si>
  <si>
    <t>Tray Login Success.</t>
  </si>
  <si>
    <t>Logout</t>
  </si>
  <si>
    <t>Tray Log out.</t>
  </si>
  <si>
    <t>서버관리</t>
  </si>
  <si>
    <t>추가</t>
  </si>
  <si>
    <t>192.33.61.22</t>
  </si>
  <si>
    <t>정책위반 건수 11건
야간정책위반 건수 0건</t>
    <phoneticPr fontId="8" type="noConversion"/>
  </si>
  <si>
    <t>명령어 통제건수 4건
야간정책위반 건수 0건
비정상 로그인 세션 건수 0건</t>
    <phoneticPr fontId="8" type="noConversion"/>
  </si>
  <si>
    <t>[ 2024-08-23 / 2024-08-24 / 2024-08-25 ] 해당사항 없음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</si>
</sst>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8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name val="하나 청명 B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하나 청명 B"/>
      <family val="1"/>
      <charset val="129"/>
    </font>
    <font>
      <sz val="10"/>
      <color theme="1"/>
      <name val="하나 청명 B"/>
      <family val="1"/>
      <charset val="129"/>
    </font>
    <font>
      <sz val="10"/>
      <name val="Arial"/>
      <family val="2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하나 청명 L"/>
      <family val="2"/>
      <charset val="129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1"/>
      <name val="하나 UL"/>
      <family val="1"/>
      <charset val="129"/>
    </font>
    <font>
      <sz val="11"/>
      <color rgb="FF000000"/>
      <name val="하나 UL"/>
      <family val="1"/>
      <charset val="129"/>
    </font>
    <font>
      <b/>
      <sz val="11"/>
      <color theme="0"/>
      <name val="하나 UL"/>
      <family val="1"/>
      <charset val="129"/>
    </font>
    <font>
      <b/>
      <sz val="11"/>
      <color rgb="FF000000"/>
      <name val="하나 UL"/>
      <family val="1"/>
      <charset val="129"/>
    </font>
    <font>
      <sz val="9"/>
      <color rgb="FF000000"/>
      <name val="하나 UL"/>
      <family val="1"/>
      <charset val="129"/>
    </font>
    <font>
      <b/>
      <sz val="10"/>
      <color theme="1"/>
      <name val="하나 청명 B"/>
      <family val="1"/>
      <charset val="129"/>
    </font>
    <font>
      <sz val="12"/>
      <color theme="1"/>
      <name val="Hana ChungMyoung B"/>
      <family val="2"/>
    </font>
    <font>
      <b/>
      <sz val="9"/>
      <color rgb="FF000000"/>
      <name val="하나 UL"/>
      <family val="1"/>
      <charset val="129"/>
    </font>
    <font>
      <b/>
      <sz val="10"/>
      <color theme="0"/>
      <name val="하나 UL"/>
      <family val="1"/>
      <charset val="129"/>
    </font>
    <font>
      <b/>
      <sz val="10"/>
      <color rgb="FF000000"/>
      <name val="하나 UL"/>
      <family val="1"/>
      <charset val="129"/>
    </font>
    <font>
      <sz val="10"/>
      <color rgb="FF000000"/>
      <name val="하나 UL"/>
      <family val="1"/>
      <charset val="129"/>
    </font>
    <font>
      <sz val="11"/>
      <name val="Arial"/>
      <family val="2"/>
    </font>
    <font>
      <sz val="10"/>
      <name val="하나 UL"/>
      <family val="1"/>
      <charset val="129"/>
    </font>
    <font>
      <sz val="12"/>
      <name val="하나 UL"/>
      <family val="1"/>
      <charset val="129"/>
    </font>
    <font>
      <sz val="10"/>
      <color theme="1"/>
      <name val="하나 UL"/>
      <family val="1"/>
      <charset val="129"/>
    </font>
    <font>
      <sz val="10"/>
      <name val="돋움"/>
      <family val="3"/>
      <charset val="129"/>
    </font>
  </fonts>
  <fills count="5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58"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27" fillId="50" borderId="12" applyNumberFormat="0" applyFont="0" applyAlignment="0" applyProtection="0">
      <alignment vertical="center"/>
    </xf>
    <xf numFmtId="0" fontId="27" fillId="50" borderId="12" applyNumberFormat="0" applyFont="0" applyAlignment="0" applyProtection="0">
      <alignment vertical="center"/>
    </xf>
    <xf numFmtId="0" fontId="27" fillId="50" borderId="12" applyNumberFormat="0" applyFont="0" applyAlignment="0" applyProtection="0">
      <alignment vertical="center"/>
    </xf>
    <xf numFmtId="0" fontId="27" fillId="50" borderId="1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29" fillId="0" borderId="0">
      <alignment vertical="center"/>
    </xf>
    <xf numFmtId="0" fontId="2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29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29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50" fillId="0" borderId="0"/>
    <xf numFmtId="0" fontId="7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4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58" fillId="53" borderId="11" applyNumberFormat="0" applyAlignment="0" applyProtection="0">
      <alignment vertical="center"/>
    </xf>
    <xf numFmtId="0" fontId="59" fillId="48" borderId="19" applyNumberFormat="0" applyAlignment="0" applyProtection="0">
      <alignment vertical="center"/>
    </xf>
    <xf numFmtId="0" fontId="60" fillId="48" borderId="11" applyNumberFormat="0" applyAlignment="0" applyProtection="0">
      <alignment vertical="center"/>
    </xf>
    <xf numFmtId="0" fontId="61" fillId="0" borderId="14" applyNumberFormat="0" applyFill="0" applyAlignment="0" applyProtection="0">
      <alignment vertical="center"/>
    </xf>
    <xf numFmtId="0" fontId="62" fillId="52" borderId="13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7" fillId="50" borderId="12" applyNumberFormat="0" applyFon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15" applyNumberFormat="0" applyFill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6" fillId="37" borderId="0" applyNumberFormat="0" applyBorder="0" applyAlignment="0" applyProtection="0">
      <alignment vertical="center"/>
    </xf>
    <xf numFmtId="0" fontId="66" fillId="4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4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6" fillId="40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6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0" borderId="12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0" borderId="12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0" borderId="12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7" fillId="0" borderId="0"/>
    <xf numFmtId="0" fontId="3" fillId="0" borderId="0">
      <alignment vertical="center"/>
    </xf>
    <xf numFmtId="0" fontId="3" fillId="0" borderId="0">
      <alignment vertical="center"/>
    </xf>
    <xf numFmtId="0" fontId="3" fillId="5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50" fillId="0" borderId="0"/>
    <xf numFmtId="0" fontId="69" fillId="0" borderId="0">
      <alignment vertical="center"/>
    </xf>
    <xf numFmtId="0" fontId="68" fillId="0" borderId="0"/>
    <xf numFmtId="0" fontId="70" fillId="0" borderId="0"/>
    <xf numFmtId="0" fontId="50" fillId="0" borderId="0"/>
    <xf numFmtId="0" fontId="50" fillId="0" borderId="0" applyNumberFormat="0" applyFon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</cellStyleXfs>
  <cellXfs count="102">
    <xf numFmtId="0" fontId="0" fillId="0" borderId="0" xfId="0"/>
    <xf numFmtId="0" fontId="72" fillId="0" borderId="0" xfId="0" applyFont="1" applyAlignment="1">
      <alignment vertical="center"/>
    </xf>
    <xf numFmtId="0" fontId="73" fillId="0" borderId="10" xfId="654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0" fontId="77" fillId="0" borderId="10" xfId="0" applyFont="1" applyBorder="1" applyAlignment="1">
      <alignment horizontal="center" vertical="center"/>
    </xf>
    <xf numFmtId="0" fontId="49" fillId="0" borderId="10" xfId="0" applyFont="1" applyBorder="1" applyAlignment="1">
      <alignment horizontal="center" vertical="center"/>
    </xf>
    <xf numFmtId="0" fontId="78" fillId="0" borderId="10" xfId="0" applyFont="1" applyBorder="1" applyAlignment="1">
      <alignment vertical="center"/>
    </xf>
    <xf numFmtId="0" fontId="49" fillId="0" borderId="10" xfId="0" applyFont="1" applyBorder="1" applyAlignment="1">
      <alignment vertical="center" wrapText="1"/>
    </xf>
    <xf numFmtId="0" fontId="28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48" fillId="0" borderId="0" xfId="0" applyFont="1" applyAlignment="1">
      <alignment horizontal="center" vertical="center"/>
    </xf>
    <xf numFmtId="0" fontId="46" fillId="0" borderId="0" xfId="0" applyFont="1" applyAlignment="1">
      <alignment vertical="center"/>
    </xf>
    <xf numFmtId="0" fontId="74" fillId="55" borderId="10" xfId="654" applyFont="1" applyFill="1" applyBorder="1" applyAlignment="1">
      <alignment horizontal="center" vertical="center"/>
    </xf>
    <xf numFmtId="0" fontId="73" fillId="0" borderId="10" xfId="654" applyFont="1" applyBorder="1" applyAlignment="1">
      <alignment horizontal="center" vertical="center"/>
    </xf>
    <xf numFmtId="0" fontId="75" fillId="0" borderId="10" xfId="654" applyFont="1" applyBorder="1" applyAlignment="1">
      <alignment horizontal="center" vertical="center" wrapText="1"/>
    </xf>
    <xf numFmtId="0" fontId="76" fillId="0" borderId="10" xfId="654" quotePrefix="1" applyFont="1" applyBorder="1" applyAlignment="1">
      <alignment horizontal="left" vertical="center" wrapText="1"/>
    </xf>
    <xf numFmtId="0" fontId="79" fillId="0" borderId="10" xfId="654" applyFont="1" applyBorder="1" applyAlignment="1">
      <alignment horizontal="left" vertical="center" wrapText="1"/>
    </xf>
    <xf numFmtId="0" fontId="79" fillId="0" borderId="10" xfId="654" applyFont="1" applyBorder="1" applyAlignment="1">
      <alignment horizontal="center" vertical="center" wrapText="1"/>
    </xf>
    <xf numFmtId="0" fontId="80" fillId="55" borderId="10" xfId="654" applyFont="1" applyFill="1" applyBorder="1" applyAlignment="1">
      <alignment horizontal="center" vertical="center"/>
    </xf>
    <xf numFmtId="0" fontId="81" fillId="0" borderId="10" xfId="654" applyFont="1" applyBorder="1" applyAlignment="1">
      <alignment horizontal="center" vertical="center" wrapText="1"/>
    </xf>
    <xf numFmtId="0" fontId="82" fillId="0" borderId="10" xfId="654" applyFont="1" applyBorder="1" applyAlignment="1">
      <alignment horizontal="center" vertical="center" wrapText="1"/>
    </xf>
    <xf numFmtId="0" fontId="82" fillId="0" borderId="10" xfId="654" applyFont="1" applyBorder="1" applyAlignment="1">
      <alignment horizontal="center" vertical="center"/>
    </xf>
    <xf numFmtId="0" fontId="82" fillId="0" borderId="10" xfId="654" quotePrefix="1" applyFont="1" applyBorder="1" applyAlignment="1">
      <alignment horizontal="left" vertical="center" wrapText="1"/>
    </xf>
    <xf numFmtId="0" fontId="81" fillId="0" borderId="10" xfId="654" applyFont="1" applyBorder="1" applyAlignment="1">
      <alignment horizontal="left" vertical="center" wrapText="1"/>
    </xf>
    <xf numFmtId="0" fontId="82" fillId="0" borderId="10" xfId="654" quotePrefix="1" applyFont="1" applyBorder="1" applyAlignment="1">
      <alignment horizontal="center" vertical="center" wrapText="1"/>
    </xf>
    <xf numFmtId="0" fontId="74" fillId="55" borderId="10" xfId="0" applyFont="1" applyFill="1" applyBorder="1" applyAlignment="1">
      <alignment horizontal="center" vertical="center"/>
    </xf>
    <xf numFmtId="0" fontId="80" fillId="55" borderId="10" xfId="0" applyFont="1" applyFill="1" applyBorder="1" applyAlignment="1">
      <alignment horizontal="center" vertical="center"/>
    </xf>
    <xf numFmtId="0" fontId="84" fillId="0" borderId="0" xfId="0" applyFont="1"/>
    <xf numFmtId="22" fontId="84" fillId="0" borderId="0" xfId="0" applyNumberFormat="1" applyFont="1"/>
    <xf numFmtId="0" fontId="84" fillId="0" borderId="20" xfId="0" applyFont="1" applyBorder="1" applyAlignment="1">
      <alignment horizontal="left" vertical="center"/>
    </xf>
    <xf numFmtId="0" fontId="84" fillId="0" borderId="24" xfId="0" applyFont="1" applyBorder="1" applyAlignment="1">
      <alignment vertical="center"/>
    </xf>
    <xf numFmtId="0" fontId="84" fillId="0" borderId="21" xfId="0" applyFont="1" applyBorder="1" applyAlignment="1">
      <alignment vertical="center"/>
    </xf>
    <xf numFmtId="49" fontId="73" fillId="0" borderId="10" xfId="654" applyNumberFormat="1" applyFont="1" applyBorder="1" applyAlignment="1">
      <alignment horizontal="center" vertical="center" wrapText="1"/>
    </xf>
    <xf numFmtId="49" fontId="0" fillId="0" borderId="0" xfId="0" applyNumberFormat="1"/>
    <xf numFmtId="49" fontId="74" fillId="55" borderId="10" xfId="654" applyNumberFormat="1" applyFont="1" applyFill="1" applyBorder="1" applyAlignment="1">
      <alignment horizontal="center" vertical="center"/>
    </xf>
    <xf numFmtId="14" fontId="84" fillId="0" borderId="0" xfId="0" applyNumberFormat="1" applyFont="1" applyAlignment="1">
      <alignment horizontal="center"/>
    </xf>
    <xf numFmtId="0" fontId="84" fillId="0" borderId="0" xfId="0" applyFont="1" applyAlignment="1">
      <alignment horizontal="center"/>
    </xf>
    <xf numFmtId="22" fontId="84" fillId="0" borderId="0" xfId="0" applyNumberFormat="1" applyFont="1" applyAlignment="1">
      <alignment horizontal="center"/>
    </xf>
    <xf numFmtId="22" fontId="84" fillId="0" borderId="0" xfId="0" applyNumberFormat="1" applyFont="1" applyAlignment="1">
      <alignment horizontal="center" vertical="center" wrapText="1"/>
    </xf>
    <xf numFmtId="0" fontId="80" fillId="55" borderId="22" xfId="0" applyFont="1" applyFill="1" applyBorder="1" applyAlignment="1">
      <alignment horizontal="center" vertical="center"/>
    </xf>
    <xf numFmtId="49" fontId="80" fillId="55" borderId="22" xfId="0" applyNumberFormat="1" applyFont="1" applyFill="1" applyBorder="1" applyAlignment="1">
      <alignment horizontal="center" vertical="center"/>
    </xf>
    <xf numFmtId="0" fontId="84" fillId="0" borderId="0" xfId="0" applyFont="1" applyAlignment="1">
      <alignment horizontal="center" vertical="center" wrapText="1"/>
    </xf>
    <xf numFmtId="0" fontId="84" fillId="0" borderId="22" xfId="0" applyFont="1" applyBorder="1" applyAlignment="1">
      <alignment horizontal="center"/>
    </xf>
    <xf numFmtId="0" fontId="84" fillId="56" borderId="22" xfId="0" applyFont="1" applyFill="1" applyBorder="1" applyAlignment="1">
      <alignment horizontal="center"/>
    </xf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horizontal="center" vertical="center"/>
    </xf>
    <xf numFmtId="22" fontId="84" fillId="0" borderId="0" xfId="0" applyNumberFormat="1" applyFont="1" applyAlignment="1">
      <alignment horizontal="center" vertical="center"/>
    </xf>
    <xf numFmtId="0" fontId="84" fillId="0" borderId="0" xfId="0" applyFont="1" applyAlignment="1">
      <alignment wrapText="1"/>
    </xf>
    <xf numFmtId="0" fontId="84" fillId="0" borderId="20" xfId="0" applyFont="1" applyBorder="1" applyAlignment="1">
      <alignment horizontal="left" vertical="center" wrapText="1"/>
    </xf>
    <xf numFmtId="0" fontId="84" fillId="56" borderId="2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84" fillId="0" borderId="10" xfId="0" applyFont="1" applyBorder="1" applyAlignment="1">
      <alignment horizontal="center"/>
    </xf>
    <xf numFmtId="0" fontId="84" fillId="0" borderId="0" xfId="0" applyFont="1" applyAlignment="1">
      <alignment vertical="center"/>
    </xf>
    <xf numFmtId="0" fontId="84" fillId="0" borderId="0" xfId="0" applyFont="1" applyAlignment="1">
      <alignment horizontal="left" vertical="center"/>
    </xf>
    <xf numFmtId="0" fontId="84" fillId="0" borderId="10" xfId="0" applyFont="1" applyBorder="1" applyAlignment="1">
      <alignment horizontal="center" vertical="center"/>
    </xf>
    <xf numFmtId="0" fontId="0" fillId="0" borderId="10" xfId="0" applyBorder="1"/>
    <xf numFmtId="0" fontId="84" fillId="0" borderId="22" xfId="0" applyFont="1" applyBorder="1" applyAlignment="1">
      <alignment horizontal="center" vertical="center"/>
    </xf>
    <xf numFmtId="0" fontId="84" fillId="0" borderId="0" xfId="0" applyFont="1" applyAlignment="1">
      <alignment vertical="center" wrapText="1"/>
    </xf>
    <xf numFmtId="0" fontId="84" fillId="0" borderId="0" xfId="0" quotePrefix="1" applyFont="1" applyAlignment="1">
      <alignment horizontal="center" vertical="center" wrapText="1"/>
    </xf>
    <xf numFmtId="0" fontId="84" fillId="0" borderId="10" xfId="0" quotePrefix="1" applyFont="1" applyBorder="1" applyAlignment="1">
      <alignment horizontal="center" vertical="center" wrapText="1"/>
    </xf>
    <xf numFmtId="0" fontId="87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84" fillId="0" borderId="10" xfId="0" applyNumberFormat="1" applyFont="1" applyBorder="1" applyAlignment="1">
      <alignment horizontal="center" vertical="center"/>
    </xf>
    <xf numFmtId="22" fontId="84" fillId="0" borderId="10" xfId="0" applyNumberFormat="1" applyFont="1" applyBorder="1" applyAlignment="1">
      <alignment horizontal="center" vertical="center"/>
    </xf>
    <xf numFmtId="0" fontId="83" fillId="0" borderId="0" xfId="0" quotePrefix="1" applyFont="1" applyAlignment="1">
      <alignment vertical="center"/>
    </xf>
    <xf numFmtId="0" fontId="84" fillId="0" borderId="10" xfId="0" applyFont="1" applyBorder="1" applyAlignment="1">
      <alignment horizontal="center" vertical="center" wrapText="1"/>
    </xf>
    <xf numFmtId="0" fontId="84" fillId="0" borderId="10" xfId="0" applyFont="1" applyBorder="1"/>
    <xf numFmtId="0" fontId="86" fillId="0" borderId="10" xfId="0" applyFont="1" applyBorder="1" applyAlignment="1">
      <alignment horizontal="center" vertical="center"/>
    </xf>
    <xf numFmtId="0" fontId="84" fillId="56" borderId="10" xfId="0" applyFont="1" applyFill="1" applyBorder="1" applyAlignment="1">
      <alignment horizontal="center" vertical="center"/>
    </xf>
    <xf numFmtId="14" fontId="84" fillId="0" borderId="10" xfId="0" applyNumberFormat="1" applyFont="1" applyBorder="1" applyAlignment="1">
      <alignment horizontal="center" vertical="center"/>
    </xf>
    <xf numFmtId="14" fontId="84" fillId="0" borderId="23" xfId="0" applyNumberFormat="1" applyFont="1" applyBorder="1" applyAlignment="1">
      <alignment horizontal="center" vertical="center"/>
    </xf>
    <xf numFmtId="14" fontId="84" fillId="0" borderId="27" xfId="0" applyNumberFormat="1" applyFont="1" applyBorder="1" applyAlignment="1">
      <alignment horizontal="center" vertical="center"/>
    </xf>
    <xf numFmtId="0" fontId="84" fillId="0" borderId="23" xfId="0" applyFont="1" applyBorder="1" applyAlignment="1">
      <alignment horizontal="center" vertical="center"/>
    </xf>
    <xf numFmtId="0" fontId="84" fillId="0" borderId="27" xfId="0" applyFont="1" applyBorder="1" applyAlignment="1">
      <alignment horizontal="center" vertical="center"/>
    </xf>
    <xf numFmtId="0" fontId="84" fillId="56" borderId="27" xfId="0" applyFont="1" applyFill="1" applyBorder="1" applyAlignment="1">
      <alignment horizontal="center" vertical="center"/>
    </xf>
    <xf numFmtId="22" fontId="84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74" fillId="55" borderId="22" xfId="654" applyFont="1" applyFill="1" applyBorder="1" applyAlignment="1">
      <alignment horizontal="center" vertical="center"/>
    </xf>
    <xf numFmtId="0" fontId="74" fillId="55" borderId="23" xfId="654" applyFont="1" applyFill="1" applyBorder="1" applyAlignment="1">
      <alignment horizontal="center" vertical="center"/>
    </xf>
    <xf numFmtId="0" fontId="74" fillId="55" borderId="10" xfId="654" applyFont="1" applyFill="1" applyBorder="1" applyAlignment="1">
      <alignment horizontal="center" vertical="center"/>
    </xf>
    <xf numFmtId="0" fontId="80" fillId="55" borderId="22" xfId="654" applyFont="1" applyFill="1" applyBorder="1" applyAlignment="1">
      <alignment horizontal="center" vertical="center"/>
    </xf>
    <xf numFmtId="0" fontId="80" fillId="55" borderId="23" xfId="654" applyFont="1" applyFill="1" applyBorder="1" applyAlignment="1">
      <alignment horizontal="center" vertical="center"/>
    </xf>
    <xf numFmtId="0" fontId="80" fillId="55" borderId="20" xfId="654" applyFont="1" applyFill="1" applyBorder="1" applyAlignment="1">
      <alignment horizontal="center" vertical="center"/>
    </xf>
    <xf numFmtId="0" fontId="80" fillId="55" borderId="21" xfId="654" applyFont="1" applyFill="1" applyBorder="1" applyAlignment="1">
      <alignment horizontal="center" vertical="center"/>
    </xf>
    <xf numFmtId="0" fontId="84" fillId="0" borderId="10" xfId="0" applyFont="1" applyBorder="1" applyAlignment="1">
      <alignment horizontal="center" vertical="center"/>
    </xf>
    <xf numFmtId="0" fontId="83" fillId="0" borderId="25" xfId="0" quotePrefix="1" applyFont="1" applyBorder="1" applyAlignment="1">
      <alignment horizontal="left" vertical="center"/>
    </xf>
    <xf numFmtId="0" fontId="76" fillId="0" borderId="22" xfId="654" quotePrefix="1" applyFont="1" applyBorder="1" applyAlignment="1">
      <alignment horizontal="center" vertical="center" wrapText="1"/>
    </xf>
    <xf numFmtId="0" fontId="76" fillId="0" borderId="26" xfId="654" quotePrefix="1" applyFont="1" applyBorder="1" applyAlignment="1">
      <alignment horizontal="center" vertical="center" wrapText="1"/>
    </xf>
    <xf numFmtId="0" fontId="76" fillId="0" borderId="23" xfId="654" quotePrefix="1" applyFont="1" applyBorder="1" applyAlignment="1">
      <alignment horizontal="center" vertical="center" wrapText="1"/>
    </xf>
    <xf numFmtId="0" fontId="74" fillId="55" borderId="20" xfId="654" applyFont="1" applyFill="1" applyBorder="1" applyAlignment="1">
      <alignment horizontal="center" vertical="center"/>
    </xf>
    <xf numFmtId="0" fontId="74" fillId="55" borderId="21" xfId="654" applyFont="1" applyFill="1" applyBorder="1" applyAlignment="1">
      <alignment horizontal="center" vertical="center"/>
    </xf>
    <xf numFmtId="0" fontId="84" fillId="0" borderId="10" xfId="0" applyFont="1" applyBorder="1" applyAlignment="1">
      <alignment horizontal="center" vertical="center" wrapText="1"/>
    </xf>
    <xf numFmtId="0" fontId="76" fillId="0" borderId="23" xfId="654" applyFont="1" applyBorder="1" applyAlignment="1">
      <alignment horizontal="center" vertical="center" wrapText="1"/>
    </xf>
    <xf numFmtId="22" fontId="84" fillId="0" borderId="10" xfId="0" applyNumberFormat="1" applyFont="1" applyBorder="1" applyAlignment="1">
      <alignment horizontal="center" vertical="center" wrapText="1"/>
    </xf>
    <xf numFmtId="14" fontId="84" fillId="0" borderId="10" xfId="0" applyNumberFormat="1" applyFont="1" applyBorder="1" applyAlignment="1">
      <alignment horizontal="center" vertical="center"/>
    </xf>
    <xf numFmtId="49" fontId="74" fillId="55" borderId="22" xfId="654" applyNumberFormat="1" applyFont="1" applyFill="1" applyBorder="1" applyAlignment="1">
      <alignment horizontal="center" vertical="center"/>
    </xf>
    <xf numFmtId="49" fontId="74" fillId="55" borderId="23" xfId="654" applyNumberFormat="1" applyFont="1" applyFill="1" applyBorder="1" applyAlignment="1">
      <alignment horizontal="center" vertical="center"/>
    </xf>
    <xf numFmtId="0" fontId="85" fillId="0" borderId="0" xfId="0" applyFont="1" applyAlignment="1">
      <alignment horizontal="center" vertical="center"/>
    </xf>
    <xf numFmtId="0" fontId="85" fillId="0" borderId="0" xfId="0" applyFont="1" applyAlignment="1">
      <alignment horizontal="left" vertical="center"/>
    </xf>
    <xf numFmtId="0" fontId="85" fillId="0" borderId="20" xfId="0" applyFont="1" applyBorder="1" applyAlignment="1">
      <alignment horizontal="left" vertical="center"/>
    </xf>
    <xf numFmtId="0" fontId="85" fillId="0" borderId="24" xfId="0" applyFont="1" applyBorder="1" applyAlignment="1">
      <alignment horizontal="left" vertical="center"/>
    </xf>
    <xf numFmtId="0" fontId="85" fillId="0" borderId="21" xfId="0" applyFont="1" applyBorder="1" applyAlignment="1">
      <alignment horizontal="left" vertical="center"/>
    </xf>
  </cellXfs>
  <cellStyles count="658">
    <cellStyle name="20% - 강조색1" xfId="1" builtinId="30" customBuiltin="1"/>
    <cellStyle name="20% - 강조색1 2" xfId="2" xr:uid="{00000000-0005-0000-0000-000001000000}"/>
    <cellStyle name="20% - 강조색1 3" xfId="3" xr:uid="{00000000-0005-0000-0000-000002000000}"/>
    <cellStyle name="20% - 강조색1 3 2" xfId="4" xr:uid="{00000000-0005-0000-0000-000003000000}"/>
    <cellStyle name="20% - 강조색1 4" xfId="5" xr:uid="{00000000-0005-0000-0000-000004000000}"/>
    <cellStyle name="20% - 강조색1 4 2" xfId="421" xr:uid="{00000000-0005-0000-0000-000005000000}"/>
    <cellStyle name="20% - 강조색1 4 3" xfId="336" xr:uid="{00000000-0005-0000-0000-000006000000}"/>
    <cellStyle name="20% - 강조색1 4 4" xfId="251" xr:uid="{00000000-0005-0000-0000-000007000000}"/>
    <cellStyle name="20% - 강조색1 5" xfId="6" xr:uid="{00000000-0005-0000-0000-000008000000}"/>
    <cellStyle name="20% - 강조색1 5 2" xfId="422" xr:uid="{00000000-0005-0000-0000-000009000000}"/>
    <cellStyle name="20% - 강조색1 5 3" xfId="337" xr:uid="{00000000-0005-0000-0000-00000A000000}"/>
    <cellStyle name="20% - 강조색1 5 4" xfId="252" xr:uid="{00000000-0005-0000-0000-00000B000000}"/>
    <cellStyle name="20% - 강조색1 6" xfId="527" xr:uid="{00000000-0005-0000-0000-00000C000000}"/>
    <cellStyle name="20% - 강조색1 6 2" xfId="596" xr:uid="{00000000-0005-0000-0000-00000D000000}"/>
    <cellStyle name="20% - 강조색1 7" xfId="552" xr:uid="{00000000-0005-0000-0000-00000E000000}"/>
    <cellStyle name="20% - 강조색1 7 2" xfId="610" xr:uid="{00000000-0005-0000-0000-00000F000000}"/>
    <cellStyle name="20% - 강조색1 8" xfId="566" xr:uid="{00000000-0005-0000-0000-000010000000}"/>
    <cellStyle name="20% - 강조색1 8 2" xfId="624" xr:uid="{00000000-0005-0000-0000-000011000000}"/>
    <cellStyle name="20% - 강조색1 9" xfId="580" xr:uid="{00000000-0005-0000-0000-000012000000}"/>
    <cellStyle name="20% - 강조색1 9 2" xfId="638" xr:uid="{00000000-0005-0000-0000-000013000000}"/>
    <cellStyle name="20% - 강조색2" xfId="7" builtinId="34" customBuiltin="1"/>
    <cellStyle name="20% - 강조색2 2" xfId="8" xr:uid="{00000000-0005-0000-0000-000015000000}"/>
    <cellStyle name="20% - 강조색2 3" xfId="9" xr:uid="{00000000-0005-0000-0000-000016000000}"/>
    <cellStyle name="20% - 강조색2 3 2" xfId="10" xr:uid="{00000000-0005-0000-0000-000017000000}"/>
    <cellStyle name="20% - 강조색2 4" xfId="11" xr:uid="{00000000-0005-0000-0000-000018000000}"/>
    <cellStyle name="20% - 강조색2 4 2" xfId="423" xr:uid="{00000000-0005-0000-0000-000019000000}"/>
    <cellStyle name="20% - 강조색2 4 3" xfId="338" xr:uid="{00000000-0005-0000-0000-00001A000000}"/>
    <cellStyle name="20% - 강조색2 4 4" xfId="253" xr:uid="{00000000-0005-0000-0000-00001B000000}"/>
    <cellStyle name="20% - 강조색2 5" xfId="12" xr:uid="{00000000-0005-0000-0000-00001C000000}"/>
    <cellStyle name="20% - 강조색2 5 2" xfId="424" xr:uid="{00000000-0005-0000-0000-00001D000000}"/>
    <cellStyle name="20% - 강조색2 5 3" xfId="339" xr:uid="{00000000-0005-0000-0000-00001E000000}"/>
    <cellStyle name="20% - 강조색2 5 4" xfId="254" xr:uid="{00000000-0005-0000-0000-00001F000000}"/>
    <cellStyle name="20% - 강조색2 6" xfId="531" xr:uid="{00000000-0005-0000-0000-000020000000}"/>
    <cellStyle name="20% - 강조색2 6 2" xfId="598" xr:uid="{00000000-0005-0000-0000-000021000000}"/>
    <cellStyle name="20% - 강조색2 7" xfId="554" xr:uid="{00000000-0005-0000-0000-000022000000}"/>
    <cellStyle name="20% - 강조색2 7 2" xfId="612" xr:uid="{00000000-0005-0000-0000-000023000000}"/>
    <cellStyle name="20% - 강조색2 8" xfId="568" xr:uid="{00000000-0005-0000-0000-000024000000}"/>
    <cellStyle name="20% - 강조색2 8 2" xfId="626" xr:uid="{00000000-0005-0000-0000-000025000000}"/>
    <cellStyle name="20% - 강조색2 9" xfId="582" xr:uid="{00000000-0005-0000-0000-000026000000}"/>
    <cellStyle name="20% - 강조색2 9 2" xfId="640" xr:uid="{00000000-0005-0000-0000-000027000000}"/>
    <cellStyle name="20% - 강조색3" xfId="13" builtinId="38" customBuiltin="1"/>
    <cellStyle name="20% - 강조색3 2" xfId="14" xr:uid="{00000000-0005-0000-0000-000029000000}"/>
    <cellStyle name="20% - 강조색3 3" xfId="15" xr:uid="{00000000-0005-0000-0000-00002A000000}"/>
    <cellStyle name="20% - 강조색3 3 2" xfId="16" xr:uid="{00000000-0005-0000-0000-00002B000000}"/>
    <cellStyle name="20% - 강조색3 4" xfId="17" xr:uid="{00000000-0005-0000-0000-00002C000000}"/>
    <cellStyle name="20% - 강조색3 4 2" xfId="425" xr:uid="{00000000-0005-0000-0000-00002D000000}"/>
    <cellStyle name="20% - 강조색3 4 3" xfId="340" xr:uid="{00000000-0005-0000-0000-00002E000000}"/>
    <cellStyle name="20% - 강조색3 4 4" xfId="255" xr:uid="{00000000-0005-0000-0000-00002F000000}"/>
    <cellStyle name="20% - 강조색3 5" xfId="18" xr:uid="{00000000-0005-0000-0000-000030000000}"/>
    <cellStyle name="20% - 강조색3 5 2" xfId="426" xr:uid="{00000000-0005-0000-0000-000031000000}"/>
    <cellStyle name="20% - 강조색3 5 3" xfId="341" xr:uid="{00000000-0005-0000-0000-000032000000}"/>
    <cellStyle name="20% - 강조색3 5 4" xfId="256" xr:uid="{00000000-0005-0000-0000-000033000000}"/>
    <cellStyle name="20% - 강조색3 6" xfId="535" xr:uid="{00000000-0005-0000-0000-000034000000}"/>
    <cellStyle name="20% - 강조색3 6 2" xfId="600" xr:uid="{00000000-0005-0000-0000-000035000000}"/>
    <cellStyle name="20% - 강조색3 7" xfId="556" xr:uid="{00000000-0005-0000-0000-000036000000}"/>
    <cellStyle name="20% - 강조색3 7 2" xfId="614" xr:uid="{00000000-0005-0000-0000-000037000000}"/>
    <cellStyle name="20% - 강조색3 8" xfId="570" xr:uid="{00000000-0005-0000-0000-000038000000}"/>
    <cellStyle name="20% - 강조색3 8 2" xfId="628" xr:uid="{00000000-0005-0000-0000-000039000000}"/>
    <cellStyle name="20% - 강조색3 9" xfId="584" xr:uid="{00000000-0005-0000-0000-00003A000000}"/>
    <cellStyle name="20% - 강조색3 9 2" xfId="642" xr:uid="{00000000-0005-0000-0000-00003B000000}"/>
    <cellStyle name="20% - 강조색4" xfId="19" builtinId="42" customBuiltin="1"/>
    <cellStyle name="20% - 강조색4 2" xfId="20" xr:uid="{00000000-0005-0000-0000-00003D000000}"/>
    <cellStyle name="20% - 강조색4 3" xfId="21" xr:uid="{00000000-0005-0000-0000-00003E000000}"/>
    <cellStyle name="20% - 강조색4 3 2" xfId="22" xr:uid="{00000000-0005-0000-0000-00003F000000}"/>
    <cellStyle name="20% - 강조색4 4" xfId="23" xr:uid="{00000000-0005-0000-0000-000040000000}"/>
    <cellStyle name="20% - 강조색4 4 2" xfId="427" xr:uid="{00000000-0005-0000-0000-000041000000}"/>
    <cellStyle name="20% - 강조색4 4 3" xfId="342" xr:uid="{00000000-0005-0000-0000-000042000000}"/>
    <cellStyle name="20% - 강조색4 4 4" xfId="257" xr:uid="{00000000-0005-0000-0000-000043000000}"/>
    <cellStyle name="20% - 강조색4 5" xfId="24" xr:uid="{00000000-0005-0000-0000-000044000000}"/>
    <cellStyle name="20% - 강조색4 5 2" xfId="428" xr:uid="{00000000-0005-0000-0000-000045000000}"/>
    <cellStyle name="20% - 강조색4 5 3" xfId="343" xr:uid="{00000000-0005-0000-0000-000046000000}"/>
    <cellStyle name="20% - 강조색4 5 4" xfId="258" xr:uid="{00000000-0005-0000-0000-000047000000}"/>
    <cellStyle name="20% - 강조색4 6" xfId="539" xr:uid="{00000000-0005-0000-0000-000048000000}"/>
    <cellStyle name="20% - 강조색4 6 2" xfId="602" xr:uid="{00000000-0005-0000-0000-000049000000}"/>
    <cellStyle name="20% - 강조색4 7" xfId="558" xr:uid="{00000000-0005-0000-0000-00004A000000}"/>
    <cellStyle name="20% - 강조색4 7 2" xfId="616" xr:uid="{00000000-0005-0000-0000-00004B000000}"/>
    <cellStyle name="20% - 강조색4 8" xfId="572" xr:uid="{00000000-0005-0000-0000-00004C000000}"/>
    <cellStyle name="20% - 강조색4 8 2" xfId="630" xr:uid="{00000000-0005-0000-0000-00004D000000}"/>
    <cellStyle name="20% - 강조색4 9" xfId="586" xr:uid="{00000000-0005-0000-0000-00004E000000}"/>
    <cellStyle name="20% - 강조색4 9 2" xfId="644" xr:uid="{00000000-0005-0000-0000-00004F000000}"/>
    <cellStyle name="20% - 강조색5" xfId="25" builtinId="46" customBuiltin="1"/>
    <cellStyle name="20% - 강조색5 2" xfId="26" xr:uid="{00000000-0005-0000-0000-000051000000}"/>
    <cellStyle name="20% - 강조색5 3" xfId="27" xr:uid="{00000000-0005-0000-0000-000052000000}"/>
    <cellStyle name="20% - 강조색5 3 2" xfId="28" xr:uid="{00000000-0005-0000-0000-000053000000}"/>
    <cellStyle name="20% - 강조색5 4" xfId="29" xr:uid="{00000000-0005-0000-0000-000054000000}"/>
    <cellStyle name="20% - 강조색5 4 2" xfId="429" xr:uid="{00000000-0005-0000-0000-000055000000}"/>
    <cellStyle name="20% - 강조색5 4 3" xfId="344" xr:uid="{00000000-0005-0000-0000-000056000000}"/>
    <cellStyle name="20% - 강조색5 4 4" xfId="259" xr:uid="{00000000-0005-0000-0000-000057000000}"/>
    <cellStyle name="20% - 강조색5 5" xfId="30" xr:uid="{00000000-0005-0000-0000-000058000000}"/>
    <cellStyle name="20% - 강조색5 5 2" xfId="430" xr:uid="{00000000-0005-0000-0000-000059000000}"/>
    <cellStyle name="20% - 강조색5 5 3" xfId="345" xr:uid="{00000000-0005-0000-0000-00005A000000}"/>
    <cellStyle name="20% - 강조색5 5 4" xfId="260" xr:uid="{00000000-0005-0000-0000-00005B000000}"/>
    <cellStyle name="20% - 강조색5 6" xfId="543" xr:uid="{00000000-0005-0000-0000-00005C000000}"/>
    <cellStyle name="20% - 강조색5 6 2" xfId="604" xr:uid="{00000000-0005-0000-0000-00005D000000}"/>
    <cellStyle name="20% - 강조색5 7" xfId="560" xr:uid="{00000000-0005-0000-0000-00005E000000}"/>
    <cellStyle name="20% - 강조색5 7 2" xfId="618" xr:uid="{00000000-0005-0000-0000-00005F000000}"/>
    <cellStyle name="20% - 강조색5 8" xfId="574" xr:uid="{00000000-0005-0000-0000-000060000000}"/>
    <cellStyle name="20% - 강조색5 8 2" xfId="632" xr:uid="{00000000-0005-0000-0000-000061000000}"/>
    <cellStyle name="20% - 강조색5 9" xfId="588" xr:uid="{00000000-0005-0000-0000-000062000000}"/>
    <cellStyle name="20% - 강조색5 9 2" xfId="646" xr:uid="{00000000-0005-0000-0000-000063000000}"/>
    <cellStyle name="20% - 강조색6" xfId="31" builtinId="50" customBuiltin="1"/>
    <cellStyle name="20% - 강조색6 2" xfId="32" xr:uid="{00000000-0005-0000-0000-000065000000}"/>
    <cellStyle name="20% - 강조색6 3" xfId="33" xr:uid="{00000000-0005-0000-0000-000066000000}"/>
    <cellStyle name="20% - 강조색6 3 2" xfId="34" xr:uid="{00000000-0005-0000-0000-000067000000}"/>
    <cellStyle name="20% - 강조색6 4" xfId="35" xr:uid="{00000000-0005-0000-0000-000068000000}"/>
    <cellStyle name="20% - 강조색6 4 2" xfId="431" xr:uid="{00000000-0005-0000-0000-000069000000}"/>
    <cellStyle name="20% - 강조색6 4 3" xfId="346" xr:uid="{00000000-0005-0000-0000-00006A000000}"/>
    <cellStyle name="20% - 강조색6 4 4" xfId="261" xr:uid="{00000000-0005-0000-0000-00006B000000}"/>
    <cellStyle name="20% - 강조색6 5" xfId="36" xr:uid="{00000000-0005-0000-0000-00006C000000}"/>
    <cellStyle name="20% - 강조색6 5 2" xfId="432" xr:uid="{00000000-0005-0000-0000-00006D000000}"/>
    <cellStyle name="20% - 강조색6 5 3" xfId="347" xr:uid="{00000000-0005-0000-0000-00006E000000}"/>
    <cellStyle name="20% - 강조색6 5 4" xfId="262" xr:uid="{00000000-0005-0000-0000-00006F000000}"/>
    <cellStyle name="20% - 강조색6 6" xfId="547" xr:uid="{00000000-0005-0000-0000-000070000000}"/>
    <cellStyle name="20% - 강조색6 6 2" xfId="606" xr:uid="{00000000-0005-0000-0000-000071000000}"/>
    <cellStyle name="20% - 강조색6 7" xfId="562" xr:uid="{00000000-0005-0000-0000-000072000000}"/>
    <cellStyle name="20% - 강조색6 7 2" xfId="620" xr:uid="{00000000-0005-0000-0000-000073000000}"/>
    <cellStyle name="20% - 강조색6 8" xfId="576" xr:uid="{00000000-0005-0000-0000-000074000000}"/>
    <cellStyle name="20% - 강조색6 8 2" xfId="634" xr:uid="{00000000-0005-0000-0000-000075000000}"/>
    <cellStyle name="20% - 강조색6 9" xfId="590" xr:uid="{00000000-0005-0000-0000-000076000000}"/>
    <cellStyle name="20% - 강조색6 9 2" xfId="648" xr:uid="{00000000-0005-0000-0000-000077000000}"/>
    <cellStyle name="40% - 강조색1" xfId="37" builtinId="31" customBuiltin="1"/>
    <cellStyle name="40% - 강조색1 2" xfId="38" xr:uid="{00000000-0005-0000-0000-000079000000}"/>
    <cellStyle name="40% - 강조색1 3" xfId="39" xr:uid="{00000000-0005-0000-0000-00007A000000}"/>
    <cellStyle name="40% - 강조색1 3 2" xfId="40" xr:uid="{00000000-0005-0000-0000-00007B000000}"/>
    <cellStyle name="40% - 강조색1 4" xfId="41" xr:uid="{00000000-0005-0000-0000-00007C000000}"/>
    <cellStyle name="40% - 강조색1 4 2" xfId="433" xr:uid="{00000000-0005-0000-0000-00007D000000}"/>
    <cellStyle name="40% - 강조색1 4 3" xfId="348" xr:uid="{00000000-0005-0000-0000-00007E000000}"/>
    <cellStyle name="40% - 강조색1 4 4" xfId="263" xr:uid="{00000000-0005-0000-0000-00007F000000}"/>
    <cellStyle name="40% - 강조색1 5" xfId="42" xr:uid="{00000000-0005-0000-0000-000080000000}"/>
    <cellStyle name="40% - 강조색1 5 2" xfId="434" xr:uid="{00000000-0005-0000-0000-000081000000}"/>
    <cellStyle name="40% - 강조색1 5 3" xfId="349" xr:uid="{00000000-0005-0000-0000-000082000000}"/>
    <cellStyle name="40% - 강조색1 5 4" xfId="264" xr:uid="{00000000-0005-0000-0000-000083000000}"/>
    <cellStyle name="40% - 강조색1 6" xfId="528" xr:uid="{00000000-0005-0000-0000-000084000000}"/>
    <cellStyle name="40% - 강조색1 6 2" xfId="597" xr:uid="{00000000-0005-0000-0000-000085000000}"/>
    <cellStyle name="40% - 강조색1 7" xfId="553" xr:uid="{00000000-0005-0000-0000-000086000000}"/>
    <cellStyle name="40% - 강조색1 7 2" xfId="611" xr:uid="{00000000-0005-0000-0000-000087000000}"/>
    <cellStyle name="40% - 강조색1 8" xfId="567" xr:uid="{00000000-0005-0000-0000-000088000000}"/>
    <cellStyle name="40% - 강조색1 8 2" xfId="625" xr:uid="{00000000-0005-0000-0000-000089000000}"/>
    <cellStyle name="40% - 강조색1 9" xfId="581" xr:uid="{00000000-0005-0000-0000-00008A000000}"/>
    <cellStyle name="40% - 강조색1 9 2" xfId="639" xr:uid="{00000000-0005-0000-0000-00008B000000}"/>
    <cellStyle name="40% - 강조색2" xfId="43" builtinId="35" customBuiltin="1"/>
    <cellStyle name="40% - 강조색2 2" xfId="44" xr:uid="{00000000-0005-0000-0000-00008D000000}"/>
    <cellStyle name="40% - 강조색2 3" xfId="45" xr:uid="{00000000-0005-0000-0000-00008E000000}"/>
    <cellStyle name="40% - 강조색2 3 2" xfId="46" xr:uid="{00000000-0005-0000-0000-00008F000000}"/>
    <cellStyle name="40% - 강조색2 4" xfId="47" xr:uid="{00000000-0005-0000-0000-000090000000}"/>
    <cellStyle name="40% - 강조색2 4 2" xfId="435" xr:uid="{00000000-0005-0000-0000-000091000000}"/>
    <cellStyle name="40% - 강조색2 4 3" xfId="350" xr:uid="{00000000-0005-0000-0000-000092000000}"/>
    <cellStyle name="40% - 강조색2 4 4" xfId="265" xr:uid="{00000000-0005-0000-0000-000093000000}"/>
    <cellStyle name="40% - 강조색2 5" xfId="48" xr:uid="{00000000-0005-0000-0000-000094000000}"/>
    <cellStyle name="40% - 강조색2 5 2" xfId="436" xr:uid="{00000000-0005-0000-0000-000095000000}"/>
    <cellStyle name="40% - 강조색2 5 3" xfId="351" xr:uid="{00000000-0005-0000-0000-000096000000}"/>
    <cellStyle name="40% - 강조색2 5 4" xfId="266" xr:uid="{00000000-0005-0000-0000-000097000000}"/>
    <cellStyle name="40% - 강조색2 6" xfId="532" xr:uid="{00000000-0005-0000-0000-000098000000}"/>
    <cellStyle name="40% - 강조색2 6 2" xfId="599" xr:uid="{00000000-0005-0000-0000-000099000000}"/>
    <cellStyle name="40% - 강조색2 7" xfId="555" xr:uid="{00000000-0005-0000-0000-00009A000000}"/>
    <cellStyle name="40% - 강조색2 7 2" xfId="613" xr:uid="{00000000-0005-0000-0000-00009B000000}"/>
    <cellStyle name="40% - 강조색2 8" xfId="569" xr:uid="{00000000-0005-0000-0000-00009C000000}"/>
    <cellStyle name="40% - 강조색2 8 2" xfId="627" xr:uid="{00000000-0005-0000-0000-00009D000000}"/>
    <cellStyle name="40% - 강조색2 9" xfId="583" xr:uid="{00000000-0005-0000-0000-00009E000000}"/>
    <cellStyle name="40% - 강조색2 9 2" xfId="641" xr:uid="{00000000-0005-0000-0000-00009F000000}"/>
    <cellStyle name="40% - 강조색3" xfId="49" builtinId="39" customBuiltin="1"/>
    <cellStyle name="40% - 강조색3 2" xfId="50" xr:uid="{00000000-0005-0000-0000-0000A1000000}"/>
    <cellStyle name="40% - 강조색3 3" xfId="51" xr:uid="{00000000-0005-0000-0000-0000A2000000}"/>
    <cellStyle name="40% - 강조색3 3 2" xfId="52" xr:uid="{00000000-0005-0000-0000-0000A3000000}"/>
    <cellStyle name="40% - 강조색3 4" xfId="53" xr:uid="{00000000-0005-0000-0000-0000A4000000}"/>
    <cellStyle name="40% - 강조색3 4 2" xfId="437" xr:uid="{00000000-0005-0000-0000-0000A5000000}"/>
    <cellStyle name="40% - 강조색3 4 3" xfId="352" xr:uid="{00000000-0005-0000-0000-0000A6000000}"/>
    <cellStyle name="40% - 강조색3 4 4" xfId="267" xr:uid="{00000000-0005-0000-0000-0000A7000000}"/>
    <cellStyle name="40% - 강조색3 5" xfId="54" xr:uid="{00000000-0005-0000-0000-0000A8000000}"/>
    <cellStyle name="40% - 강조색3 5 2" xfId="438" xr:uid="{00000000-0005-0000-0000-0000A9000000}"/>
    <cellStyle name="40% - 강조색3 5 3" xfId="353" xr:uid="{00000000-0005-0000-0000-0000AA000000}"/>
    <cellStyle name="40% - 강조색3 5 4" xfId="268" xr:uid="{00000000-0005-0000-0000-0000AB000000}"/>
    <cellStyle name="40% - 강조색3 6" xfId="536" xr:uid="{00000000-0005-0000-0000-0000AC000000}"/>
    <cellStyle name="40% - 강조색3 6 2" xfId="601" xr:uid="{00000000-0005-0000-0000-0000AD000000}"/>
    <cellStyle name="40% - 강조색3 7" xfId="557" xr:uid="{00000000-0005-0000-0000-0000AE000000}"/>
    <cellStyle name="40% - 강조색3 7 2" xfId="615" xr:uid="{00000000-0005-0000-0000-0000AF000000}"/>
    <cellStyle name="40% - 강조색3 8" xfId="571" xr:uid="{00000000-0005-0000-0000-0000B0000000}"/>
    <cellStyle name="40% - 강조색3 8 2" xfId="629" xr:uid="{00000000-0005-0000-0000-0000B1000000}"/>
    <cellStyle name="40% - 강조색3 9" xfId="585" xr:uid="{00000000-0005-0000-0000-0000B2000000}"/>
    <cellStyle name="40% - 강조색3 9 2" xfId="643" xr:uid="{00000000-0005-0000-0000-0000B3000000}"/>
    <cellStyle name="40% - 강조색4" xfId="55" builtinId="43" customBuiltin="1"/>
    <cellStyle name="40% - 강조색4 2" xfId="56" xr:uid="{00000000-0005-0000-0000-0000B5000000}"/>
    <cellStyle name="40% - 강조색4 3" xfId="57" xr:uid="{00000000-0005-0000-0000-0000B6000000}"/>
    <cellStyle name="40% - 강조색4 3 2" xfId="58" xr:uid="{00000000-0005-0000-0000-0000B7000000}"/>
    <cellStyle name="40% - 강조색4 4" xfId="59" xr:uid="{00000000-0005-0000-0000-0000B8000000}"/>
    <cellStyle name="40% - 강조색4 4 2" xfId="439" xr:uid="{00000000-0005-0000-0000-0000B9000000}"/>
    <cellStyle name="40% - 강조색4 4 3" xfId="354" xr:uid="{00000000-0005-0000-0000-0000BA000000}"/>
    <cellStyle name="40% - 강조색4 4 4" xfId="269" xr:uid="{00000000-0005-0000-0000-0000BB000000}"/>
    <cellStyle name="40% - 강조색4 5" xfId="60" xr:uid="{00000000-0005-0000-0000-0000BC000000}"/>
    <cellStyle name="40% - 강조색4 5 2" xfId="440" xr:uid="{00000000-0005-0000-0000-0000BD000000}"/>
    <cellStyle name="40% - 강조색4 5 3" xfId="355" xr:uid="{00000000-0005-0000-0000-0000BE000000}"/>
    <cellStyle name="40% - 강조색4 5 4" xfId="270" xr:uid="{00000000-0005-0000-0000-0000BF000000}"/>
    <cellStyle name="40% - 강조색4 6" xfId="540" xr:uid="{00000000-0005-0000-0000-0000C0000000}"/>
    <cellStyle name="40% - 강조색4 6 2" xfId="603" xr:uid="{00000000-0005-0000-0000-0000C1000000}"/>
    <cellStyle name="40% - 강조색4 7" xfId="559" xr:uid="{00000000-0005-0000-0000-0000C2000000}"/>
    <cellStyle name="40% - 강조색4 7 2" xfId="617" xr:uid="{00000000-0005-0000-0000-0000C3000000}"/>
    <cellStyle name="40% - 강조색4 8" xfId="573" xr:uid="{00000000-0005-0000-0000-0000C4000000}"/>
    <cellStyle name="40% - 강조색4 8 2" xfId="631" xr:uid="{00000000-0005-0000-0000-0000C5000000}"/>
    <cellStyle name="40% - 강조색4 9" xfId="587" xr:uid="{00000000-0005-0000-0000-0000C6000000}"/>
    <cellStyle name="40% - 강조색4 9 2" xfId="645" xr:uid="{00000000-0005-0000-0000-0000C7000000}"/>
    <cellStyle name="40% - 강조색5" xfId="61" builtinId="47" customBuiltin="1"/>
    <cellStyle name="40% - 강조색5 2" xfId="62" xr:uid="{00000000-0005-0000-0000-0000C9000000}"/>
    <cellStyle name="40% - 강조색5 3" xfId="63" xr:uid="{00000000-0005-0000-0000-0000CA000000}"/>
    <cellStyle name="40% - 강조색5 3 2" xfId="64" xr:uid="{00000000-0005-0000-0000-0000CB000000}"/>
    <cellStyle name="40% - 강조색5 4" xfId="65" xr:uid="{00000000-0005-0000-0000-0000CC000000}"/>
    <cellStyle name="40% - 강조색5 4 2" xfId="441" xr:uid="{00000000-0005-0000-0000-0000CD000000}"/>
    <cellStyle name="40% - 강조색5 4 3" xfId="356" xr:uid="{00000000-0005-0000-0000-0000CE000000}"/>
    <cellStyle name="40% - 강조색5 4 4" xfId="271" xr:uid="{00000000-0005-0000-0000-0000CF000000}"/>
    <cellStyle name="40% - 강조색5 5" xfId="66" xr:uid="{00000000-0005-0000-0000-0000D0000000}"/>
    <cellStyle name="40% - 강조색5 5 2" xfId="442" xr:uid="{00000000-0005-0000-0000-0000D1000000}"/>
    <cellStyle name="40% - 강조색5 5 3" xfId="357" xr:uid="{00000000-0005-0000-0000-0000D2000000}"/>
    <cellStyle name="40% - 강조색5 5 4" xfId="272" xr:uid="{00000000-0005-0000-0000-0000D3000000}"/>
    <cellStyle name="40% - 강조색5 6" xfId="544" xr:uid="{00000000-0005-0000-0000-0000D4000000}"/>
    <cellStyle name="40% - 강조색5 6 2" xfId="605" xr:uid="{00000000-0005-0000-0000-0000D5000000}"/>
    <cellStyle name="40% - 강조색5 7" xfId="561" xr:uid="{00000000-0005-0000-0000-0000D6000000}"/>
    <cellStyle name="40% - 강조색5 7 2" xfId="619" xr:uid="{00000000-0005-0000-0000-0000D7000000}"/>
    <cellStyle name="40% - 강조색5 8" xfId="575" xr:uid="{00000000-0005-0000-0000-0000D8000000}"/>
    <cellStyle name="40% - 강조색5 8 2" xfId="633" xr:uid="{00000000-0005-0000-0000-0000D9000000}"/>
    <cellStyle name="40% - 강조색5 9" xfId="589" xr:uid="{00000000-0005-0000-0000-0000DA000000}"/>
    <cellStyle name="40% - 강조색5 9 2" xfId="647" xr:uid="{00000000-0005-0000-0000-0000DB000000}"/>
    <cellStyle name="40% - 강조색6" xfId="67" builtinId="51" customBuiltin="1"/>
    <cellStyle name="40% - 강조색6 2" xfId="68" xr:uid="{00000000-0005-0000-0000-0000DD000000}"/>
    <cellStyle name="40% - 강조색6 3" xfId="69" xr:uid="{00000000-0005-0000-0000-0000DE000000}"/>
    <cellStyle name="40% - 강조색6 3 2" xfId="70" xr:uid="{00000000-0005-0000-0000-0000DF000000}"/>
    <cellStyle name="40% - 강조색6 4" xfId="71" xr:uid="{00000000-0005-0000-0000-0000E0000000}"/>
    <cellStyle name="40% - 강조색6 4 2" xfId="443" xr:uid="{00000000-0005-0000-0000-0000E1000000}"/>
    <cellStyle name="40% - 강조색6 4 3" xfId="358" xr:uid="{00000000-0005-0000-0000-0000E2000000}"/>
    <cellStyle name="40% - 강조색6 4 4" xfId="273" xr:uid="{00000000-0005-0000-0000-0000E3000000}"/>
    <cellStyle name="40% - 강조색6 5" xfId="72" xr:uid="{00000000-0005-0000-0000-0000E4000000}"/>
    <cellStyle name="40% - 강조색6 5 2" xfId="444" xr:uid="{00000000-0005-0000-0000-0000E5000000}"/>
    <cellStyle name="40% - 강조색6 5 3" xfId="359" xr:uid="{00000000-0005-0000-0000-0000E6000000}"/>
    <cellStyle name="40% - 강조색6 5 4" xfId="274" xr:uid="{00000000-0005-0000-0000-0000E7000000}"/>
    <cellStyle name="40% - 강조색6 6" xfId="548" xr:uid="{00000000-0005-0000-0000-0000E8000000}"/>
    <cellStyle name="40% - 강조색6 6 2" xfId="607" xr:uid="{00000000-0005-0000-0000-0000E9000000}"/>
    <cellStyle name="40% - 강조색6 7" xfId="563" xr:uid="{00000000-0005-0000-0000-0000EA000000}"/>
    <cellStyle name="40% - 강조색6 7 2" xfId="621" xr:uid="{00000000-0005-0000-0000-0000EB000000}"/>
    <cellStyle name="40% - 강조색6 8" xfId="577" xr:uid="{00000000-0005-0000-0000-0000EC000000}"/>
    <cellStyle name="40% - 강조색6 8 2" xfId="635" xr:uid="{00000000-0005-0000-0000-0000ED000000}"/>
    <cellStyle name="40% - 강조색6 9" xfId="591" xr:uid="{00000000-0005-0000-0000-0000EE000000}"/>
    <cellStyle name="40% - 강조색6 9 2" xfId="649" xr:uid="{00000000-0005-0000-0000-0000EF000000}"/>
    <cellStyle name="60% - 강조색1" xfId="73" builtinId="32" customBuiltin="1"/>
    <cellStyle name="60% - 강조색1 2" xfId="74" xr:uid="{00000000-0005-0000-0000-0000F1000000}"/>
    <cellStyle name="60% - 강조색1 3" xfId="75" xr:uid="{00000000-0005-0000-0000-0000F2000000}"/>
    <cellStyle name="60% - 강조색1 3 2" xfId="76" xr:uid="{00000000-0005-0000-0000-0000F3000000}"/>
    <cellStyle name="60% - 강조색1 4" xfId="77" xr:uid="{00000000-0005-0000-0000-0000F4000000}"/>
    <cellStyle name="60% - 강조색1 4 2" xfId="445" xr:uid="{00000000-0005-0000-0000-0000F5000000}"/>
    <cellStyle name="60% - 강조색1 4 3" xfId="360" xr:uid="{00000000-0005-0000-0000-0000F6000000}"/>
    <cellStyle name="60% - 강조색1 4 4" xfId="275" xr:uid="{00000000-0005-0000-0000-0000F7000000}"/>
    <cellStyle name="60% - 강조색1 5" xfId="78" xr:uid="{00000000-0005-0000-0000-0000F8000000}"/>
    <cellStyle name="60% - 강조색1 5 2" xfId="446" xr:uid="{00000000-0005-0000-0000-0000F9000000}"/>
    <cellStyle name="60% - 강조색1 5 3" xfId="361" xr:uid="{00000000-0005-0000-0000-0000FA000000}"/>
    <cellStyle name="60% - 강조색1 5 4" xfId="276" xr:uid="{00000000-0005-0000-0000-0000FB000000}"/>
    <cellStyle name="60% - 강조색1 6" xfId="529" xr:uid="{00000000-0005-0000-0000-0000FC000000}"/>
    <cellStyle name="60% - 강조색2" xfId="79" builtinId="36" customBuiltin="1"/>
    <cellStyle name="60% - 강조색2 2" xfId="80" xr:uid="{00000000-0005-0000-0000-0000FE000000}"/>
    <cellStyle name="60% - 강조색2 3" xfId="81" xr:uid="{00000000-0005-0000-0000-0000FF000000}"/>
    <cellStyle name="60% - 강조색2 3 2" xfId="82" xr:uid="{00000000-0005-0000-0000-000000010000}"/>
    <cellStyle name="60% - 강조색2 4" xfId="83" xr:uid="{00000000-0005-0000-0000-000001010000}"/>
    <cellStyle name="60% - 강조색2 4 2" xfId="447" xr:uid="{00000000-0005-0000-0000-000002010000}"/>
    <cellStyle name="60% - 강조색2 4 3" xfId="362" xr:uid="{00000000-0005-0000-0000-000003010000}"/>
    <cellStyle name="60% - 강조색2 4 4" xfId="277" xr:uid="{00000000-0005-0000-0000-000004010000}"/>
    <cellStyle name="60% - 강조색2 5" xfId="84" xr:uid="{00000000-0005-0000-0000-000005010000}"/>
    <cellStyle name="60% - 강조색2 5 2" xfId="448" xr:uid="{00000000-0005-0000-0000-000006010000}"/>
    <cellStyle name="60% - 강조색2 5 3" xfId="363" xr:uid="{00000000-0005-0000-0000-000007010000}"/>
    <cellStyle name="60% - 강조색2 5 4" xfId="278" xr:uid="{00000000-0005-0000-0000-000008010000}"/>
    <cellStyle name="60% - 강조색2 6" xfId="533" xr:uid="{00000000-0005-0000-0000-000009010000}"/>
    <cellStyle name="60% - 강조색3" xfId="85" builtinId="40" customBuiltin="1"/>
    <cellStyle name="60% - 강조색3 2" xfId="86" xr:uid="{00000000-0005-0000-0000-00000B010000}"/>
    <cellStyle name="60% - 강조색3 3" xfId="87" xr:uid="{00000000-0005-0000-0000-00000C010000}"/>
    <cellStyle name="60% - 강조색3 3 2" xfId="88" xr:uid="{00000000-0005-0000-0000-00000D010000}"/>
    <cellStyle name="60% - 강조색3 4" xfId="89" xr:uid="{00000000-0005-0000-0000-00000E010000}"/>
    <cellStyle name="60% - 강조색3 4 2" xfId="449" xr:uid="{00000000-0005-0000-0000-00000F010000}"/>
    <cellStyle name="60% - 강조색3 4 3" xfId="364" xr:uid="{00000000-0005-0000-0000-000010010000}"/>
    <cellStyle name="60% - 강조색3 4 4" xfId="279" xr:uid="{00000000-0005-0000-0000-000011010000}"/>
    <cellStyle name="60% - 강조색3 5" xfId="90" xr:uid="{00000000-0005-0000-0000-000012010000}"/>
    <cellStyle name="60% - 강조색3 5 2" xfId="450" xr:uid="{00000000-0005-0000-0000-000013010000}"/>
    <cellStyle name="60% - 강조색3 5 3" xfId="365" xr:uid="{00000000-0005-0000-0000-000014010000}"/>
    <cellStyle name="60% - 강조색3 5 4" xfId="280" xr:uid="{00000000-0005-0000-0000-000015010000}"/>
    <cellStyle name="60% - 강조색3 6" xfId="537" xr:uid="{00000000-0005-0000-0000-000016010000}"/>
    <cellStyle name="60% - 강조색4" xfId="91" builtinId="44" customBuiltin="1"/>
    <cellStyle name="60% - 강조색4 2" xfId="92" xr:uid="{00000000-0005-0000-0000-000018010000}"/>
    <cellStyle name="60% - 강조색4 3" xfId="93" xr:uid="{00000000-0005-0000-0000-000019010000}"/>
    <cellStyle name="60% - 강조색4 3 2" xfId="94" xr:uid="{00000000-0005-0000-0000-00001A010000}"/>
    <cellStyle name="60% - 강조색4 4" xfId="95" xr:uid="{00000000-0005-0000-0000-00001B010000}"/>
    <cellStyle name="60% - 강조색4 4 2" xfId="451" xr:uid="{00000000-0005-0000-0000-00001C010000}"/>
    <cellStyle name="60% - 강조색4 4 3" xfId="366" xr:uid="{00000000-0005-0000-0000-00001D010000}"/>
    <cellStyle name="60% - 강조색4 4 4" xfId="281" xr:uid="{00000000-0005-0000-0000-00001E010000}"/>
    <cellStyle name="60% - 강조색4 5" xfId="96" xr:uid="{00000000-0005-0000-0000-00001F010000}"/>
    <cellStyle name="60% - 강조색4 5 2" xfId="452" xr:uid="{00000000-0005-0000-0000-000020010000}"/>
    <cellStyle name="60% - 강조색4 5 3" xfId="367" xr:uid="{00000000-0005-0000-0000-000021010000}"/>
    <cellStyle name="60% - 강조색4 5 4" xfId="282" xr:uid="{00000000-0005-0000-0000-000022010000}"/>
    <cellStyle name="60% - 강조색4 6" xfId="541" xr:uid="{00000000-0005-0000-0000-000023010000}"/>
    <cellStyle name="60% - 강조색5" xfId="97" builtinId="48" customBuiltin="1"/>
    <cellStyle name="60% - 강조색5 2" xfId="98" xr:uid="{00000000-0005-0000-0000-000025010000}"/>
    <cellStyle name="60% - 강조색5 3" xfId="99" xr:uid="{00000000-0005-0000-0000-000026010000}"/>
    <cellStyle name="60% - 강조색5 3 2" xfId="100" xr:uid="{00000000-0005-0000-0000-000027010000}"/>
    <cellStyle name="60% - 강조색5 4" xfId="101" xr:uid="{00000000-0005-0000-0000-000028010000}"/>
    <cellStyle name="60% - 강조색5 4 2" xfId="453" xr:uid="{00000000-0005-0000-0000-000029010000}"/>
    <cellStyle name="60% - 강조색5 4 3" xfId="368" xr:uid="{00000000-0005-0000-0000-00002A010000}"/>
    <cellStyle name="60% - 강조색5 4 4" xfId="283" xr:uid="{00000000-0005-0000-0000-00002B010000}"/>
    <cellStyle name="60% - 강조색5 5" xfId="102" xr:uid="{00000000-0005-0000-0000-00002C010000}"/>
    <cellStyle name="60% - 강조색5 5 2" xfId="454" xr:uid="{00000000-0005-0000-0000-00002D010000}"/>
    <cellStyle name="60% - 강조색5 5 3" xfId="369" xr:uid="{00000000-0005-0000-0000-00002E010000}"/>
    <cellStyle name="60% - 강조색5 5 4" xfId="284" xr:uid="{00000000-0005-0000-0000-00002F010000}"/>
    <cellStyle name="60% - 강조색5 6" xfId="545" xr:uid="{00000000-0005-0000-0000-000030010000}"/>
    <cellStyle name="60% - 강조색6" xfId="103" builtinId="52" customBuiltin="1"/>
    <cellStyle name="60% - 강조색6 2" xfId="104" xr:uid="{00000000-0005-0000-0000-000032010000}"/>
    <cellStyle name="60% - 강조색6 3" xfId="105" xr:uid="{00000000-0005-0000-0000-000033010000}"/>
    <cellStyle name="60% - 강조색6 3 2" xfId="106" xr:uid="{00000000-0005-0000-0000-000034010000}"/>
    <cellStyle name="60% - 강조색6 4" xfId="107" xr:uid="{00000000-0005-0000-0000-000035010000}"/>
    <cellStyle name="60% - 강조색6 4 2" xfId="455" xr:uid="{00000000-0005-0000-0000-000036010000}"/>
    <cellStyle name="60% - 강조색6 4 3" xfId="370" xr:uid="{00000000-0005-0000-0000-000037010000}"/>
    <cellStyle name="60% - 강조색6 4 4" xfId="285" xr:uid="{00000000-0005-0000-0000-000038010000}"/>
    <cellStyle name="60% - 강조색6 5" xfId="108" xr:uid="{00000000-0005-0000-0000-000039010000}"/>
    <cellStyle name="60% - 강조색6 5 2" xfId="456" xr:uid="{00000000-0005-0000-0000-00003A010000}"/>
    <cellStyle name="60% - 강조색6 5 3" xfId="371" xr:uid="{00000000-0005-0000-0000-00003B010000}"/>
    <cellStyle name="60% - 강조색6 5 4" xfId="286" xr:uid="{00000000-0005-0000-0000-00003C010000}"/>
    <cellStyle name="60% - 강조색6 6" xfId="549" xr:uid="{00000000-0005-0000-0000-00003D010000}"/>
    <cellStyle name="강조색1" xfId="109" builtinId="29" customBuiltin="1"/>
    <cellStyle name="강조색1 2" xfId="110" xr:uid="{00000000-0005-0000-0000-00003F010000}"/>
    <cellStyle name="강조색1 3" xfId="111" xr:uid="{00000000-0005-0000-0000-000040010000}"/>
    <cellStyle name="강조색1 3 2" xfId="112" xr:uid="{00000000-0005-0000-0000-000041010000}"/>
    <cellStyle name="강조색1 4" xfId="113" xr:uid="{00000000-0005-0000-0000-000042010000}"/>
    <cellStyle name="강조색1 4 2" xfId="457" xr:uid="{00000000-0005-0000-0000-000043010000}"/>
    <cellStyle name="강조색1 4 3" xfId="372" xr:uid="{00000000-0005-0000-0000-000044010000}"/>
    <cellStyle name="강조색1 4 4" xfId="287" xr:uid="{00000000-0005-0000-0000-000045010000}"/>
    <cellStyle name="강조색1 5" xfId="114" xr:uid="{00000000-0005-0000-0000-000046010000}"/>
    <cellStyle name="강조색1 5 2" xfId="458" xr:uid="{00000000-0005-0000-0000-000047010000}"/>
    <cellStyle name="강조색1 5 3" xfId="373" xr:uid="{00000000-0005-0000-0000-000048010000}"/>
    <cellStyle name="강조색1 5 4" xfId="288" xr:uid="{00000000-0005-0000-0000-000049010000}"/>
    <cellStyle name="강조색1 6" xfId="526" xr:uid="{00000000-0005-0000-0000-00004A010000}"/>
    <cellStyle name="강조색2" xfId="115" builtinId="33" customBuiltin="1"/>
    <cellStyle name="강조색2 2" xfId="116" xr:uid="{00000000-0005-0000-0000-00004C010000}"/>
    <cellStyle name="강조색2 3" xfId="117" xr:uid="{00000000-0005-0000-0000-00004D010000}"/>
    <cellStyle name="강조색2 3 2" xfId="118" xr:uid="{00000000-0005-0000-0000-00004E010000}"/>
    <cellStyle name="강조색2 4" xfId="119" xr:uid="{00000000-0005-0000-0000-00004F010000}"/>
    <cellStyle name="강조색2 4 2" xfId="459" xr:uid="{00000000-0005-0000-0000-000050010000}"/>
    <cellStyle name="강조색2 4 3" xfId="374" xr:uid="{00000000-0005-0000-0000-000051010000}"/>
    <cellStyle name="강조색2 4 4" xfId="289" xr:uid="{00000000-0005-0000-0000-000052010000}"/>
    <cellStyle name="강조색2 5" xfId="120" xr:uid="{00000000-0005-0000-0000-000053010000}"/>
    <cellStyle name="강조색2 5 2" xfId="460" xr:uid="{00000000-0005-0000-0000-000054010000}"/>
    <cellStyle name="강조색2 5 3" xfId="375" xr:uid="{00000000-0005-0000-0000-000055010000}"/>
    <cellStyle name="강조색2 5 4" xfId="290" xr:uid="{00000000-0005-0000-0000-000056010000}"/>
    <cellStyle name="강조색2 6" xfId="530" xr:uid="{00000000-0005-0000-0000-000057010000}"/>
    <cellStyle name="강조색3" xfId="121" builtinId="37" customBuiltin="1"/>
    <cellStyle name="강조색3 2" xfId="122" xr:uid="{00000000-0005-0000-0000-000059010000}"/>
    <cellStyle name="강조색3 3" xfId="123" xr:uid="{00000000-0005-0000-0000-00005A010000}"/>
    <cellStyle name="강조색3 3 2" xfId="124" xr:uid="{00000000-0005-0000-0000-00005B010000}"/>
    <cellStyle name="강조색3 4" xfId="125" xr:uid="{00000000-0005-0000-0000-00005C010000}"/>
    <cellStyle name="강조색3 4 2" xfId="461" xr:uid="{00000000-0005-0000-0000-00005D010000}"/>
    <cellStyle name="강조색3 4 3" xfId="376" xr:uid="{00000000-0005-0000-0000-00005E010000}"/>
    <cellStyle name="강조색3 4 4" xfId="291" xr:uid="{00000000-0005-0000-0000-00005F010000}"/>
    <cellStyle name="강조색3 5" xfId="126" xr:uid="{00000000-0005-0000-0000-000060010000}"/>
    <cellStyle name="강조색3 5 2" xfId="462" xr:uid="{00000000-0005-0000-0000-000061010000}"/>
    <cellStyle name="강조색3 5 3" xfId="377" xr:uid="{00000000-0005-0000-0000-000062010000}"/>
    <cellStyle name="강조색3 5 4" xfId="292" xr:uid="{00000000-0005-0000-0000-000063010000}"/>
    <cellStyle name="강조색3 6" xfId="534" xr:uid="{00000000-0005-0000-0000-000064010000}"/>
    <cellStyle name="강조색4" xfId="127" builtinId="41" customBuiltin="1"/>
    <cellStyle name="강조색4 2" xfId="128" xr:uid="{00000000-0005-0000-0000-000066010000}"/>
    <cellStyle name="강조색4 3" xfId="129" xr:uid="{00000000-0005-0000-0000-000067010000}"/>
    <cellStyle name="강조색4 3 2" xfId="130" xr:uid="{00000000-0005-0000-0000-000068010000}"/>
    <cellStyle name="강조색4 4" xfId="131" xr:uid="{00000000-0005-0000-0000-000069010000}"/>
    <cellStyle name="강조색4 4 2" xfId="463" xr:uid="{00000000-0005-0000-0000-00006A010000}"/>
    <cellStyle name="강조색4 4 3" xfId="378" xr:uid="{00000000-0005-0000-0000-00006B010000}"/>
    <cellStyle name="강조색4 4 4" xfId="293" xr:uid="{00000000-0005-0000-0000-00006C010000}"/>
    <cellStyle name="강조색4 5" xfId="132" xr:uid="{00000000-0005-0000-0000-00006D010000}"/>
    <cellStyle name="강조색4 5 2" xfId="464" xr:uid="{00000000-0005-0000-0000-00006E010000}"/>
    <cellStyle name="강조색4 5 3" xfId="379" xr:uid="{00000000-0005-0000-0000-00006F010000}"/>
    <cellStyle name="강조색4 5 4" xfId="294" xr:uid="{00000000-0005-0000-0000-000070010000}"/>
    <cellStyle name="강조색4 6" xfId="538" xr:uid="{00000000-0005-0000-0000-000071010000}"/>
    <cellStyle name="강조색5" xfId="133" builtinId="45" customBuiltin="1"/>
    <cellStyle name="강조색5 2" xfId="134" xr:uid="{00000000-0005-0000-0000-000073010000}"/>
    <cellStyle name="강조색5 3" xfId="135" xr:uid="{00000000-0005-0000-0000-000074010000}"/>
    <cellStyle name="강조색5 3 2" xfId="136" xr:uid="{00000000-0005-0000-0000-000075010000}"/>
    <cellStyle name="강조색5 4" xfId="137" xr:uid="{00000000-0005-0000-0000-000076010000}"/>
    <cellStyle name="강조색5 4 2" xfId="465" xr:uid="{00000000-0005-0000-0000-000077010000}"/>
    <cellStyle name="강조색5 4 3" xfId="380" xr:uid="{00000000-0005-0000-0000-000078010000}"/>
    <cellStyle name="강조색5 4 4" xfId="295" xr:uid="{00000000-0005-0000-0000-000079010000}"/>
    <cellStyle name="강조색5 5" xfId="138" xr:uid="{00000000-0005-0000-0000-00007A010000}"/>
    <cellStyle name="강조색5 5 2" xfId="466" xr:uid="{00000000-0005-0000-0000-00007B010000}"/>
    <cellStyle name="강조색5 5 3" xfId="381" xr:uid="{00000000-0005-0000-0000-00007C010000}"/>
    <cellStyle name="강조색5 5 4" xfId="296" xr:uid="{00000000-0005-0000-0000-00007D010000}"/>
    <cellStyle name="강조색5 6" xfId="542" xr:uid="{00000000-0005-0000-0000-00007E010000}"/>
    <cellStyle name="강조색6" xfId="139" builtinId="49" customBuiltin="1"/>
    <cellStyle name="강조색6 2" xfId="140" xr:uid="{00000000-0005-0000-0000-000080010000}"/>
    <cellStyle name="강조색6 3" xfId="141" xr:uid="{00000000-0005-0000-0000-000081010000}"/>
    <cellStyle name="강조색6 3 2" xfId="142" xr:uid="{00000000-0005-0000-0000-000082010000}"/>
    <cellStyle name="강조색6 4" xfId="143" xr:uid="{00000000-0005-0000-0000-000083010000}"/>
    <cellStyle name="강조색6 4 2" xfId="467" xr:uid="{00000000-0005-0000-0000-000084010000}"/>
    <cellStyle name="강조색6 4 3" xfId="382" xr:uid="{00000000-0005-0000-0000-000085010000}"/>
    <cellStyle name="강조색6 4 4" xfId="297" xr:uid="{00000000-0005-0000-0000-000086010000}"/>
    <cellStyle name="강조색6 5" xfId="144" xr:uid="{00000000-0005-0000-0000-000087010000}"/>
    <cellStyle name="강조색6 5 2" xfId="468" xr:uid="{00000000-0005-0000-0000-000088010000}"/>
    <cellStyle name="강조색6 5 3" xfId="383" xr:uid="{00000000-0005-0000-0000-000089010000}"/>
    <cellStyle name="강조색6 5 4" xfId="298" xr:uid="{00000000-0005-0000-0000-00008A010000}"/>
    <cellStyle name="강조색6 6" xfId="546" xr:uid="{00000000-0005-0000-0000-00008B010000}"/>
    <cellStyle name="경고문" xfId="145" builtinId="11" customBuiltin="1"/>
    <cellStyle name="경고문 2" xfId="146" xr:uid="{00000000-0005-0000-0000-00008D010000}"/>
    <cellStyle name="경고문 3" xfId="147" xr:uid="{00000000-0005-0000-0000-00008E010000}"/>
    <cellStyle name="경고문 3 2" xfId="148" xr:uid="{00000000-0005-0000-0000-00008F010000}"/>
    <cellStyle name="경고문 4" xfId="149" xr:uid="{00000000-0005-0000-0000-000090010000}"/>
    <cellStyle name="경고문 4 2" xfId="469" xr:uid="{00000000-0005-0000-0000-000091010000}"/>
    <cellStyle name="경고문 4 3" xfId="384" xr:uid="{00000000-0005-0000-0000-000092010000}"/>
    <cellStyle name="경고문 4 4" xfId="299" xr:uid="{00000000-0005-0000-0000-000093010000}"/>
    <cellStyle name="경고문 5" xfId="150" xr:uid="{00000000-0005-0000-0000-000094010000}"/>
    <cellStyle name="경고문 5 2" xfId="470" xr:uid="{00000000-0005-0000-0000-000095010000}"/>
    <cellStyle name="경고문 5 3" xfId="385" xr:uid="{00000000-0005-0000-0000-000096010000}"/>
    <cellStyle name="경고문 5 4" xfId="300" xr:uid="{00000000-0005-0000-0000-000097010000}"/>
    <cellStyle name="경고문 6" xfId="522" xr:uid="{00000000-0005-0000-0000-000098010000}"/>
    <cellStyle name="계산" xfId="151" builtinId="22" customBuiltin="1"/>
    <cellStyle name="계산 2" xfId="152" xr:uid="{00000000-0005-0000-0000-00009A010000}"/>
    <cellStyle name="계산 3" xfId="153" xr:uid="{00000000-0005-0000-0000-00009B010000}"/>
    <cellStyle name="계산 3 2" xfId="154" xr:uid="{00000000-0005-0000-0000-00009C010000}"/>
    <cellStyle name="계산 4" xfId="155" xr:uid="{00000000-0005-0000-0000-00009D010000}"/>
    <cellStyle name="계산 4 2" xfId="471" xr:uid="{00000000-0005-0000-0000-00009E010000}"/>
    <cellStyle name="계산 4 3" xfId="386" xr:uid="{00000000-0005-0000-0000-00009F010000}"/>
    <cellStyle name="계산 4 4" xfId="301" xr:uid="{00000000-0005-0000-0000-0000A0010000}"/>
    <cellStyle name="계산 5" xfId="156" xr:uid="{00000000-0005-0000-0000-0000A1010000}"/>
    <cellStyle name="계산 5 2" xfId="472" xr:uid="{00000000-0005-0000-0000-0000A2010000}"/>
    <cellStyle name="계산 5 3" xfId="387" xr:uid="{00000000-0005-0000-0000-0000A3010000}"/>
    <cellStyle name="계산 5 4" xfId="302" xr:uid="{00000000-0005-0000-0000-0000A4010000}"/>
    <cellStyle name="계산 6" xfId="519" xr:uid="{00000000-0005-0000-0000-0000A5010000}"/>
    <cellStyle name="나쁨" xfId="157" builtinId="27" customBuiltin="1"/>
    <cellStyle name="나쁨 2" xfId="158" xr:uid="{00000000-0005-0000-0000-0000A7010000}"/>
    <cellStyle name="나쁨 3" xfId="159" xr:uid="{00000000-0005-0000-0000-0000A8010000}"/>
    <cellStyle name="나쁨 3 2" xfId="160" xr:uid="{00000000-0005-0000-0000-0000A9010000}"/>
    <cellStyle name="나쁨 4" xfId="161" xr:uid="{00000000-0005-0000-0000-0000AA010000}"/>
    <cellStyle name="나쁨 4 2" xfId="473" xr:uid="{00000000-0005-0000-0000-0000AB010000}"/>
    <cellStyle name="나쁨 4 3" xfId="388" xr:uid="{00000000-0005-0000-0000-0000AC010000}"/>
    <cellStyle name="나쁨 4 4" xfId="303" xr:uid="{00000000-0005-0000-0000-0000AD010000}"/>
    <cellStyle name="나쁨 5" xfId="162" xr:uid="{00000000-0005-0000-0000-0000AE010000}"/>
    <cellStyle name="나쁨 5 2" xfId="474" xr:uid="{00000000-0005-0000-0000-0000AF010000}"/>
    <cellStyle name="나쁨 5 3" xfId="389" xr:uid="{00000000-0005-0000-0000-0000B0010000}"/>
    <cellStyle name="나쁨 5 4" xfId="304" xr:uid="{00000000-0005-0000-0000-0000B1010000}"/>
    <cellStyle name="나쁨 6" xfId="515" xr:uid="{00000000-0005-0000-0000-0000B2010000}"/>
    <cellStyle name="메모" xfId="163" builtinId="10" customBuiltin="1"/>
    <cellStyle name="메모 2" xfId="164" xr:uid="{00000000-0005-0000-0000-0000B4010000}"/>
    <cellStyle name="메모 3" xfId="165" xr:uid="{00000000-0005-0000-0000-0000B5010000}"/>
    <cellStyle name="메모 3 2" xfId="166" xr:uid="{00000000-0005-0000-0000-0000B6010000}"/>
    <cellStyle name="메모 3 2 2" xfId="476" xr:uid="{00000000-0005-0000-0000-0000B7010000}"/>
    <cellStyle name="메모 3 2 3" xfId="391" xr:uid="{00000000-0005-0000-0000-0000B8010000}"/>
    <cellStyle name="메모 3 2 4" xfId="306" xr:uid="{00000000-0005-0000-0000-0000B9010000}"/>
    <cellStyle name="메모 3 3" xfId="475" xr:uid="{00000000-0005-0000-0000-0000BA010000}"/>
    <cellStyle name="메모 3 4" xfId="390" xr:uid="{00000000-0005-0000-0000-0000BB010000}"/>
    <cellStyle name="메모 3 5" xfId="305" xr:uid="{00000000-0005-0000-0000-0000BC010000}"/>
    <cellStyle name="메모 4" xfId="167" xr:uid="{00000000-0005-0000-0000-0000BD010000}"/>
    <cellStyle name="메모 4 2" xfId="477" xr:uid="{00000000-0005-0000-0000-0000BE010000}"/>
    <cellStyle name="메모 4 3" xfId="392" xr:uid="{00000000-0005-0000-0000-0000BF010000}"/>
    <cellStyle name="메모 4 4" xfId="307" xr:uid="{00000000-0005-0000-0000-0000C0010000}"/>
    <cellStyle name="메모 5" xfId="168" xr:uid="{00000000-0005-0000-0000-0000C1010000}"/>
    <cellStyle name="메모 5 2" xfId="478" xr:uid="{00000000-0005-0000-0000-0000C2010000}"/>
    <cellStyle name="메모 5 3" xfId="393" xr:uid="{00000000-0005-0000-0000-0000C3010000}"/>
    <cellStyle name="메모 5 4" xfId="308" xr:uid="{00000000-0005-0000-0000-0000C4010000}"/>
    <cellStyle name="메모 6" xfId="523" xr:uid="{00000000-0005-0000-0000-0000C5010000}"/>
    <cellStyle name="메모 6 2" xfId="595" xr:uid="{00000000-0005-0000-0000-0000C6010000}"/>
    <cellStyle name="메모 7" xfId="551" xr:uid="{00000000-0005-0000-0000-0000C7010000}"/>
    <cellStyle name="메모 7 2" xfId="609" xr:uid="{00000000-0005-0000-0000-0000C8010000}"/>
    <cellStyle name="메모 8" xfId="565" xr:uid="{00000000-0005-0000-0000-0000C9010000}"/>
    <cellStyle name="메모 8 2" xfId="623" xr:uid="{00000000-0005-0000-0000-0000CA010000}"/>
    <cellStyle name="메모 9" xfId="579" xr:uid="{00000000-0005-0000-0000-0000CB010000}"/>
    <cellStyle name="메모 9 2" xfId="637" xr:uid="{00000000-0005-0000-0000-0000CC010000}"/>
    <cellStyle name="보통" xfId="169" builtinId="28" customBuiltin="1"/>
    <cellStyle name="보통 2" xfId="170" xr:uid="{00000000-0005-0000-0000-0000CE010000}"/>
    <cellStyle name="보통 3" xfId="171" xr:uid="{00000000-0005-0000-0000-0000CF010000}"/>
    <cellStyle name="보통 3 2" xfId="172" xr:uid="{00000000-0005-0000-0000-0000D0010000}"/>
    <cellStyle name="보통 4" xfId="173" xr:uid="{00000000-0005-0000-0000-0000D1010000}"/>
    <cellStyle name="보통 4 2" xfId="479" xr:uid="{00000000-0005-0000-0000-0000D2010000}"/>
    <cellStyle name="보통 4 3" xfId="394" xr:uid="{00000000-0005-0000-0000-0000D3010000}"/>
    <cellStyle name="보통 4 4" xfId="309" xr:uid="{00000000-0005-0000-0000-0000D4010000}"/>
    <cellStyle name="보통 5" xfId="174" xr:uid="{00000000-0005-0000-0000-0000D5010000}"/>
    <cellStyle name="보통 5 2" xfId="480" xr:uid="{00000000-0005-0000-0000-0000D6010000}"/>
    <cellStyle name="보통 5 3" xfId="395" xr:uid="{00000000-0005-0000-0000-0000D7010000}"/>
    <cellStyle name="보통 5 4" xfId="310" xr:uid="{00000000-0005-0000-0000-0000D8010000}"/>
    <cellStyle name="보통 6" xfId="516" xr:uid="{00000000-0005-0000-0000-0000D9010000}"/>
    <cellStyle name="설명 텍스트" xfId="175" builtinId="53" customBuiltin="1"/>
    <cellStyle name="설명 텍스트 2" xfId="176" xr:uid="{00000000-0005-0000-0000-0000DB010000}"/>
    <cellStyle name="설명 텍스트 3" xfId="177" xr:uid="{00000000-0005-0000-0000-0000DC010000}"/>
    <cellStyle name="설명 텍스트 3 2" xfId="178" xr:uid="{00000000-0005-0000-0000-0000DD010000}"/>
    <cellStyle name="설명 텍스트 4" xfId="179" xr:uid="{00000000-0005-0000-0000-0000DE010000}"/>
    <cellStyle name="설명 텍스트 4 2" xfId="481" xr:uid="{00000000-0005-0000-0000-0000DF010000}"/>
    <cellStyle name="설명 텍스트 4 3" xfId="396" xr:uid="{00000000-0005-0000-0000-0000E0010000}"/>
    <cellStyle name="설명 텍스트 4 4" xfId="311" xr:uid="{00000000-0005-0000-0000-0000E1010000}"/>
    <cellStyle name="설명 텍스트 5" xfId="180" xr:uid="{00000000-0005-0000-0000-0000E2010000}"/>
    <cellStyle name="설명 텍스트 5 2" xfId="482" xr:uid="{00000000-0005-0000-0000-0000E3010000}"/>
    <cellStyle name="설명 텍스트 5 3" xfId="397" xr:uid="{00000000-0005-0000-0000-0000E4010000}"/>
    <cellStyle name="설명 텍스트 5 4" xfId="312" xr:uid="{00000000-0005-0000-0000-0000E5010000}"/>
    <cellStyle name="설명 텍스트 6" xfId="524" xr:uid="{00000000-0005-0000-0000-0000E6010000}"/>
    <cellStyle name="셀 확인" xfId="181" builtinId="23" customBuiltin="1"/>
    <cellStyle name="셀 확인 2" xfId="182" xr:uid="{00000000-0005-0000-0000-0000E8010000}"/>
    <cellStyle name="셀 확인 3" xfId="183" xr:uid="{00000000-0005-0000-0000-0000E9010000}"/>
    <cellStyle name="셀 확인 3 2" xfId="184" xr:uid="{00000000-0005-0000-0000-0000EA010000}"/>
    <cellStyle name="셀 확인 4" xfId="185" xr:uid="{00000000-0005-0000-0000-0000EB010000}"/>
    <cellStyle name="셀 확인 4 2" xfId="483" xr:uid="{00000000-0005-0000-0000-0000EC010000}"/>
    <cellStyle name="셀 확인 4 3" xfId="398" xr:uid="{00000000-0005-0000-0000-0000ED010000}"/>
    <cellStyle name="셀 확인 4 4" xfId="313" xr:uid="{00000000-0005-0000-0000-0000EE010000}"/>
    <cellStyle name="셀 확인 5" xfId="186" xr:uid="{00000000-0005-0000-0000-0000EF010000}"/>
    <cellStyle name="셀 확인 5 2" xfId="484" xr:uid="{00000000-0005-0000-0000-0000F0010000}"/>
    <cellStyle name="셀 확인 5 3" xfId="399" xr:uid="{00000000-0005-0000-0000-0000F1010000}"/>
    <cellStyle name="셀 확인 5 4" xfId="314" xr:uid="{00000000-0005-0000-0000-0000F2010000}"/>
    <cellStyle name="셀 확인 6" xfId="521" xr:uid="{00000000-0005-0000-0000-0000F3010000}"/>
    <cellStyle name="연결된 셀" xfId="187" builtinId="24" customBuiltin="1"/>
    <cellStyle name="연결된 셀 2" xfId="188" xr:uid="{00000000-0005-0000-0000-0000F5010000}"/>
    <cellStyle name="연결된 셀 3" xfId="189" xr:uid="{00000000-0005-0000-0000-0000F6010000}"/>
    <cellStyle name="연결된 셀 3 2" xfId="190" xr:uid="{00000000-0005-0000-0000-0000F7010000}"/>
    <cellStyle name="연결된 셀 4" xfId="191" xr:uid="{00000000-0005-0000-0000-0000F8010000}"/>
    <cellStyle name="연결된 셀 4 2" xfId="485" xr:uid="{00000000-0005-0000-0000-0000F9010000}"/>
    <cellStyle name="연결된 셀 4 3" xfId="400" xr:uid="{00000000-0005-0000-0000-0000FA010000}"/>
    <cellStyle name="연결된 셀 4 4" xfId="315" xr:uid="{00000000-0005-0000-0000-0000FB010000}"/>
    <cellStyle name="연결된 셀 5" xfId="192" xr:uid="{00000000-0005-0000-0000-0000FC010000}"/>
    <cellStyle name="연결된 셀 5 2" xfId="486" xr:uid="{00000000-0005-0000-0000-0000FD010000}"/>
    <cellStyle name="연결된 셀 5 3" xfId="401" xr:uid="{00000000-0005-0000-0000-0000FE010000}"/>
    <cellStyle name="연결된 셀 5 4" xfId="316" xr:uid="{00000000-0005-0000-0000-0000FF010000}"/>
    <cellStyle name="연결된 셀 6" xfId="520" xr:uid="{00000000-0005-0000-0000-000000020000}"/>
    <cellStyle name="요약" xfId="193" builtinId="25" customBuiltin="1"/>
    <cellStyle name="요약 2" xfId="194" xr:uid="{00000000-0005-0000-0000-000002020000}"/>
    <cellStyle name="요약 3" xfId="195" xr:uid="{00000000-0005-0000-0000-000003020000}"/>
    <cellStyle name="요약 3 2" xfId="196" xr:uid="{00000000-0005-0000-0000-000004020000}"/>
    <cellStyle name="요약 4" xfId="197" xr:uid="{00000000-0005-0000-0000-000005020000}"/>
    <cellStyle name="요약 4 2" xfId="487" xr:uid="{00000000-0005-0000-0000-000006020000}"/>
    <cellStyle name="요약 4 3" xfId="402" xr:uid="{00000000-0005-0000-0000-000007020000}"/>
    <cellStyle name="요약 4 4" xfId="317" xr:uid="{00000000-0005-0000-0000-000008020000}"/>
    <cellStyle name="요약 5" xfId="198" xr:uid="{00000000-0005-0000-0000-000009020000}"/>
    <cellStyle name="요약 5 2" xfId="488" xr:uid="{00000000-0005-0000-0000-00000A020000}"/>
    <cellStyle name="요약 5 3" xfId="403" xr:uid="{00000000-0005-0000-0000-00000B020000}"/>
    <cellStyle name="요약 5 4" xfId="318" xr:uid="{00000000-0005-0000-0000-00000C020000}"/>
    <cellStyle name="요약 6" xfId="525" xr:uid="{00000000-0005-0000-0000-00000D020000}"/>
    <cellStyle name="입력" xfId="199" builtinId="20" customBuiltin="1"/>
    <cellStyle name="입력 2" xfId="200" xr:uid="{00000000-0005-0000-0000-00000F020000}"/>
    <cellStyle name="입력 3" xfId="201" xr:uid="{00000000-0005-0000-0000-000010020000}"/>
    <cellStyle name="입력 3 2" xfId="202" xr:uid="{00000000-0005-0000-0000-000011020000}"/>
    <cellStyle name="입력 4" xfId="203" xr:uid="{00000000-0005-0000-0000-000012020000}"/>
    <cellStyle name="입력 4 2" xfId="489" xr:uid="{00000000-0005-0000-0000-000013020000}"/>
    <cellStyle name="입력 4 3" xfId="404" xr:uid="{00000000-0005-0000-0000-000014020000}"/>
    <cellStyle name="입력 4 4" xfId="319" xr:uid="{00000000-0005-0000-0000-000015020000}"/>
    <cellStyle name="입력 5" xfId="204" xr:uid="{00000000-0005-0000-0000-000016020000}"/>
    <cellStyle name="입력 5 2" xfId="490" xr:uid="{00000000-0005-0000-0000-000017020000}"/>
    <cellStyle name="입력 5 3" xfId="405" xr:uid="{00000000-0005-0000-0000-000018020000}"/>
    <cellStyle name="입력 5 4" xfId="320" xr:uid="{00000000-0005-0000-0000-000019020000}"/>
    <cellStyle name="입력 6" xfId="517" xr:uid="{00000000-0005-0000-0000-00001A020000}"/>
    <cellStyle name="제목" xfId="205" builtinId="15" customBuiltin="1"/>
    <cellStyle name="제목 1" xfId="206" builtinId="16" customBuiltin="1"/>
    <cellStyle name="제목 1 2" xfId="207" xr:uid="{00000000-0005-0000-0000-00001D020000}"/>
    <cellStyle name="제목 1 3" xfId="208" xr:uid="{00000000-0005-0000-0000-00001E020000}"/>
    <cellStyle name="제목 1 3 2" xfId="209" xr:uid="{00000000-0005-0000-0000-00001F020000}"/>
    <cellStyle name="제목 1 4" xfId="210" xr:uid="{00000000-0005-0000-0000-000020020000}"/>
    <cellStyle name="제목 1 4 2" xfId="491" xr:uid="{00000000-0005-0000-0000-000021020000}"/>
    <cellStyle name="제목 1 4 3" xfId="406" xr:uid="{00000000-0005-0000-0000-000022020000}"/>
    <cellStyle name="제목 1 4 4" xfId="321" xr:uid="{00000000-0005-0000-0000-000023020000}"/>
    <cellStyle name="제목 1 5" xfId="211" xr:uid="{00000000-0005-0000-0000-000024020000}"/>
    <cellStyle name="제목 1 5 2" xfId="492" xr:uid="{00000000-0005-0000-0000-000025020000}"/>
    <cellStyle name="제목 1 5 3" xfId="407" xr:uid="{00000000-0005-0000-0000-000026020000}"/>
    <cellStyle name="제목 1 5 4" xfId="322" xr:uid="{00000000-0005-0000-0000-000027020000}"/>
    <cellStyle name="제목 1 6" xfId="510" xr:uid="{00000000-0005-0000-0000-000028020000}"/>
    <cellStyle name="제목 2" xfId="212" builtinId="17" customBuiltin="1"/>
    <cellStyle name="제목 2 2" xfId="213" xr:uid="{00000000-0005-0000-0000-00002A020000}"/>
    <cellStyle name="제목 2 3" xfId="214" xr:uid="{00000000-0005-0000-0000-00002B020000}"/>
    <cellStyle name="제목 2 3 2" xfId="215" xr:uid="{00000000-0005-0000-0000-00002C020000}"/>
    <cellStyle name="제목 2 4" xfId="216" xr:uid="{00000000-0005-0000-0000-00002D020000}"/>
    <cellStyle name="제목 2 4 2" xfId="493" xr:uid="{00000000-0005-0000-0000-00002E020000}"/>
    <cellStyle name="제목 2 4 3" xfId="408" xr:uid="{00000000-0005-0000-0000-00002F020000}"/>
    <cellStyle name="제목 2 4 4" xfId="323" xr:uid="{00000000-0005-0000-0000-000030020000}"/>
    <cellStyle name="제목 2 5" xfId="217" xr:uid="{00000000-0005-0000-0000-000031020000}"/>
    <cellStyle name="제목 2 5 2" xfId="494" xr:uid="{00000000-0005-0000-0000-000032020000}"/>
    <cellStyle name="제목 2 5 3" xfId="409" xr:uid="{00000000-0005-0000-0000-000033020000}"/>
    <cellStyle name="제목 2 5 4" xfId="324" xr:uid="{00000000-0005-0000-0000-000034020000}"/>
    <cellStyle name="제목 2 6" xfId="511" xr:uid="{00000000-0005-0000-0000-000035020000}"/>
    <cellStyle name="제목 3" xfId="218" builtinId="18" customBuiltin="1"/>
    <cellStyle name="제목 3 2" xfId="219" xr:uid="{00000000-0005-0000-0000-000037020000}"/>
    <cellStyle name="제목 3 3" xfId="220" xr:uid="{00000000-0005-0000-0000-000038020000}"/>
    <cellStyle name="제목 3 3 2" xfId="221" xr:uid="{00000000-0005-0000-0000-000039020000}"/>
    <cellStyle name="제목 3 4" xfId="222" xr:uid="{00000000-0005-0000-0000-00003A020000}"/>
    <cellStyle name="제목 3 4 2" xfId="495" xr:uid="{00000000-0005-0000-0000-00003B020000}"/>
    <cellStyle name="제목 3 4 3" xfId="410" xr:uid="{00000000-0005-0000-0000-00003C020000}"/>
    <cellStyle name="제목 3 4 4" xfId="325" xr:uid="{00000000-0005-0000-0000-00003D020000}"/>
    <cellStyle name="제목 3 5" xfId="223" xr:uid="{00000000-0005-0000-0000-00003E020000}"/>
    <cellStyle name="제목 3 5 2" xfId="496" xr:uid="{00000000-0005-0000-0000-00003F020000}"/>
    <cellStyle name="제목 3 5 3" xfId="411" xr:uid="{00000000-0005-0000-0000-000040020000}"/>
    <cellStyle name="제목 3 5 4" xfId="326" xr:uid="{00000000-0005-0000-0000-000041020000}"/>
    <cellStyle name="제목 3 6" xfId="512" xr:uid="{00000000-0005-0000-0000-000042020000}"/>
    <cellStyle name="제목 4" xfId="224" builtinId="19" customBuiltin="1"/>
    <cellStyle name="제목 4 2" xfId="225" xr:uid="{00000000-0005-0000-0000-000044020000}"/>
    <cellStyle name="제목 4 3" xfId="226" xr:uid="{00000000-0005-0000-0000-000045020000}"/>
    <cellStyle name="제목 4 3 2" xfId="227" xr:uid="{00000000-0005-0000-0000-000046020000}"/>
    <cellStyle name="제목 4 4" xfId="228" xr:uid="{00000000-0005-0000-0000-000047020000}"/>
    <cellStyle name="제목 4 4 2" xfId="497" xr:uid="{00000000-0005-0000-0000-000048020000}"/>
    <cellStyle name="제목 4 4 3" xfId="412" xr:uid="{00000000-0005-0000-0000-000049020000}"/>
    <cellStyle name="제목 4 4 4" xfId="327" xr:uid="{00000000-0005-0000-0000-00004A020000}"/>
    <cellStyle name="제목 4 5" xfId="229" xr:uid="{00000000-0005-0000-0000-00004B020000}"/>
    <cellStyle name="제목 4 5 2" xfId="498" xr:uid="{00000000-0005-0000-0000-00004C020000}"/>
    <cellStyle name="제목 4 5 3" xfId="413" xr:uid="{00000000-0005-0000-0000-00004D020000}"/>
    <cellStyle name="제목 4 5 4" xfId="328" xr:uid="{00000000-0005-0000-0000-00004E020000}"/>
    <cellStyle name="제목 4 6" xfId="513" xr:uid="{00000000-0005-0000-0000-00004F020000}"/>
    <cellStyle name="제목 5" xfId="230" xr:uid="{00000000-0005-0000-0000-000050020000}"/>
    <cellStyle name="제목 6" xfId="231" xr:uid="{00000000-0005-0000-0000-000051020000}"/>
    <cellStyle name="제목 6 2" xfId="232" xr:uid="{00000000-0005-0000-0000-000052020000}"/>
    <cellStyle name="제목 7" xfId="233" xr:uid="{00000000-0005-0000-0000-000053020000}"/>
    <cellStyle name="제목 7 2" xfId="499" xr:uid="{00000000-0005-0000-0000-000054020000}"/>
    <cellStyle name="제목 7 3" xfId="414" xr:uid="{00000000-0005-0000-0000-000055020000}"/>
    <cellStyle name="제목 7 4" xfId="329" xr:uid="{00000000-0005-0000-0000-000056020000}"/>
    <cellStyle name="제목 8" xfId="234" xr:uid="{00000000-0005-0000-0000-000057020000}"/>
    <cellStyle name="제목 8 2" xfId="500" xr:uid="{00000000-0005-0000-0000-000058020000}"/>
    <cellStyle name="제목 8 3" xfId="415" xr:uid="{00000000-0005-0000-0000-000059020000}"/>
    <cellStyle name="제목 8 4" xfId="330" xr:uid="{00000000-0005-0000-0000-00005A020000}"/>
    <cellStyle name="제목 9" xfId="509" xr:uid="{00000000-0005-0000-0000-00005B020000}"/>
    <cellStyle name="좋음" xfId="235" builtinId="26" customBuiltin="1"/>
    <cellStyle name="좋음 2" xfId="236" xr:uid="{00000000-0005-0000-0000-00005D020000}"/>
    <cellStyle name="좋음 3" xfId="237" xr:uid="{00000000-0005-0000-0000-00005E020000}"/>
    <cellStyle name="좋음 3 2" xfId="238" xr:uid="{00000000-0005-0000-0000-00005F020000}"/>
    <cellStyle name="좋음 4" xfId="239" xr:uid="{00000000-0005-0000-0000-000060020000}"/>
    <cellStyle name="좋음 4 2" xfId="501" xr:uid="{00000000-0005-0000-0000-000061020000}"/>
    <cellStyle name="좋음 4 3" xfId="416" xr:uid="{00000000-0005-0000-0000-000062020000}"/>
    <cellStyle name="좋음 4 4" xfId="331" xr:uid="{00000000-0005-0000-0000-000063020000}"/>
    <cellStyle name="좋음 5" xfId="240" xr:uid="{00000000-0005-0000-0000-000064020000}"/>
    <cellStyle name="좋음 5 2" xfId="502" xr:uid="{00000000-0005-0000-0000-000065020000}"/>
    <cellStyle name="좋음 5 3" xfId="417" xr:uid="{00000000-0005-0000-0000-000066020000}"/>
    <cellStyle name="좋음 5 4" xfId="332" xr:uid="{00000000-0005-0000-0000-000067020000}"/>
    <cellStyle name="좋음 6" xfId="514" xr:uid="{00000000-0005-0000-0000-000068020000}"/>
    <cellStyle name="출력" xfId="241" builtinId="21" customBuiltin="1"/>
    <cellStyle name="출력 2" xfId="242" xr:uid="{00000000-0005-0000-0000-00006A020000}"/>
    <cellStyle name="출력 3" xfId="243" xr:uid="{00000000-0005-0000-0000-00006B020000}"/>
    <cellStyle name="출력 3 2" xfId="244" xr:uid="{00000000-0005-0000-0000-00006C020000}"/>
    <cellStyle name="출력 4" xfId="245" xr:uid="{00000000-0005-0000-0000-00006D020000}"/>
    <cellStyle name="출력 4 2" xfId="503" xr:uid="{00000000-0005-0000-0000-00006E020000}"/>
    <cellStyle name="출력 4 3" xfId="418" xr:uid="{00000000-0005-0000-0000-00006F020000}"/>
    <cellStyle name="출력 4 4" xfId="333" xr:uid="{00000000-0005-0000-0000-000070020000}"/>
    <cellStyle name="출력 5" xfId="246" xr:uid="{00000000-0005-0000-0000-000071020000}"/>
    <cellStyle name="출력 5 2" xfId="504" xr:uid="{00000000-0005-0000-0000-000072020000}"/>
    <cellStyle name="출력 5 3" xfId="419" xr:uid="{00000000-0005-0000-0000-000073020000}"/>
    <cellStyle name="출력 5 4" xfId="334" xr:uid="{00000000-0005-0000-0000-000074020000}"/>
    <cellStyle name="출력 6" xfId="518" xr:uid="{00000000-0005-0000-0000-000075020000}"/>
    <cellStyle name="표준" xfId="0" builtinId="0"/>
    <cellStyle name="표준 10" xfId="247" xr:uid="{00000000-0005-0000-0000-000077020000}"/>
    <cellStyle name="표준 10 2" xfId="420" xr:uid="{00000000-0005-0000-0000-000078020000}"/>
    <cellStyle name="표준 10 3" xfId="335" xr:uid="{00000000-0005-0000-0000-000079020000}"/>
    <cellStyle name="표준 11" xfId="651" xr:uid="{00000000-0005-0000-0000-00007A020000}"/>
    <cellStyle name="표준 119" xfId="654" xr:uid="{00000000-0005-0000-0000-00007B020000}"/>
    <cellStyle name="표준 12" xfId="653" xr:uid="{00000000-0005-0000-0000-00007C020000}"/>
    <cellStyle name="표준 13" xfId="656" xr:uid="{00000000-0005-0000-0000-00007D020000}"/>
    <cellStyle name="표준 14" xfId="657" xr:uid="{00000000-0005-0000-0000-00007E020000}"/>
    <cellStyle name="표준 19" xfId="655" xr:uid="{00000000-0005-0000-0000-00007F020000}"/>
    <cellStyle name="표준 2" xfId="248" xr:uid="{00000000-0005-0000-0000-000080020000}"/>
    <cellStyle name="표준 2 2" xfId="652" xr:uid="{00000000-0005-0000-0000-000081020000}"/>
    <cellStyle name="표준 3" xfId="249" xr:uid="{00000000-0005-0000-0000-000082020000}"/>
    <cellStyle name="표준 4" xfId="507" xr:uid="{00000000-0005-0000-0000-000083020000}"/>
    <cellStyle name="표준 4 2" xfId="505" xr:uid="{00000000-0005-0000-0000-000084020000}"/>
    <cellStyle name="표준 4 3" xfId="506" xr:uid="{00000000-0005-0000-0000-000085020000}"/>
    <cellStyle name="표준 4 3 2" xfId="593" xr:uid="{00000000-0005-0000-0000-000086020000}"/>
    <cellStyle name="표준 5" xfId="508" xr:uid="{00000000-0005-0000-0000-000087020000}"/>
    <cellStyle name="표준 5 2" xfId="594" xr:uid="{00000000-0005-0000-0000-000088020000}"/>
    <cellStyle name="표준 6" xfId="550" xr:uid="{00000000-0005-0000-0000-000089020000}"/>
    <cellStyle name="표준 6 2" xfId="608" xr:uid="{00000000-0005-0000-0000-00008A020000}"/>
    <cellStyle name="표준 7" xfId="564" xr:uid="{00000000-0005-0000-0000-00008B020000}"/>
    <cellStyle name="표준 7 2" xfId="622" xr:uid="{00000000-0005-0000-0000-00008C020000}"/>
    <cellStyle name="표준 8" xfId="578" xr:uid="{00000000-0005-0000-0000-00008D020000}"/>
    <cellStyle name="표준 8 2" xfId="250" xr:uid="{00000000-0005-0000-0000-00008E020000}"/>
    <cellStyle name="표준 8 3" xfId="636" xr:uid="{00000000-0005-0000-0000-00008F020000}"/>
    <cellStyle name="표준 9" xfId="592" xr:uid="{00000000-0005-0000-0000-000090020000}"/>
    <cellStyle name="표준 9 2" xfId="650" xr:uid="{00000000-0005-0000-0000-000091020000}"/>
  </cellStyles>
  <dxfs count="0"/>
  <tableStyles count="0" defaultTableStyle="TableStyleMedium9" defaultPivotStyle="PivotStyleLight16"/>
  <colors>
    <mruColors>
      <color rgb="FF00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32" zoomScaleSheetLayoutView="6" workbookViewId="0"/>
  </sheetViews>
  <sheetFormatPr defaultRowHeight="12.75"/>
  <sheetData/>
  <phoneticPr fontId="8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1"/>
  <sheetViews>
    <sheetView tabSelected="1" zoomScale="115" zoomScaleNormal="115" workbookViewId="0">
      <selection activeCell="C34" sqref="C34"/>
    </sheetView>
  </sheetViews>
  <sheetFormatPr defaultRowHeight="12.75"/>
  <cols>
    <col min="2" max="2" width="30.7109375" customWidth="1"/>
    <col min="3" max="3" width="22" customWidth="1"/>
    <col min="4" max="4" width="21.42578125" customWidth="1"/>
    <col min="5" max="5" width="23" customWidth="1"/>
    <col min="6" max="6" width="25" customWidth="1"/>
    <col min="7" max="7" width="20.5703125" bestFit="1" customWidth="1"/>
  </cols>
  <sheetData>
    <row r="1" spans="1:7" s="1" customFormat="1" ht="13.5">
      <c r="B1" s="77" t="s">
        <v>16</v>
      </c>
      <c r="C1" s="77" t="s">
        <v>7</v>
      </c>
      <c r="D1" s="89" t="s">
        <v>18</v>
      </c>
      <c r="E1" s="90"/>
      <c r="F1" s="77" t="s">
        <v>0</v>
      </c>
    </row>
    <row r="2" spans="1:7" s="1" customFormat="1" ht="13.5">
      <c r="B2" s="78"/>
      <c r="C2" s="78"/>
      <c r="D2" s="12" t="s">
        <v>5</v>
      </c>
      <c r="E2" s="12" t="s">
        <v>9</v>
      </c>
      <c r="F2" s="78"/>
    </row>
    <row r="3" spans="1:7" s="1" customFormat="1" ht="36" customHeight="1">
      <c r="B3" s="14" t="s">
        <v>83</v>
      </c>
      <c r="C3" s="2">
        <v>1</v>
      </c>
      <c r="D3" s="2" t="s">
        <v>13</v>
      </c>
      <c r="E3" s="2" t="s">
        <v>13</v>
      </c>
      <c r="F3" s="15"/>
    </row>
    <row r="4" spans="1:7" s="1" customFormat="1" ht="36" customHeight="1">
      <c r="B4" s="14" t="s">
        <v>65</v>
      </c>
      <c r="C4" s="2">
        <v>1</v>
      </c>
      <c r="D4" s="2" t="s">
        <v>13</v>
      </c>
      <c r="E4" s="2" t="s">
        <v>13</v>
      </c>
      <c r="F4" s="15"/>
    </row>
    <row r="12" spans="1:7" ht="29.25" customHeight="1">
      <c r="A12" s="85" t="s">
        <v>62</v>
      </c>
      <c r="B12" s="85"/>
      <c r="C12" s="85"/>
    </row>
    <row r="13" spans="1:7" ht="26.25" customHeight="1">
      <c r="A13" s="26" t="s">
        <v>81</v>
      </c>
      <c r="B13" s="26" t="s">
        <v>76</v>
      </c>
      <c r="C13" s="26" t="s">
        <v>77</v>
      </c>
      <c r="D13" s="26" t="s">
        <v>78</v>
      </c>
      <c r="E13" s="26" t="s">
        <v>59</v>
      </c>
      <c r="F13" s="26" t="s">
        <v>79</v>
      </c>
      <c r="G13" s="26" t="s">
        <v>80</v>
      </c>
    </row>
    <row r="14" spans="1:7">
      <c r="A14" s="54">
        <v>1</v>
      </c>
      <c r="B14" s="54" t="s">
        <v>147</v>
      </c>
      <c r="C14" s="54">
        <v>9811173</v>
      </c>
      <c r="D14" s="54" t="s">
        <v>166</v>
      </c>
      <c r="E14" s="54" t="s">
        <v>100</v>
      </c>
      <c r="F14" s="54" t="s">
        <v>100</v>
      </c>
      <c r="G14" s="63">
        <v>45541.34652777778</v>
      </c>
    </row>
    <row r="15" spans="1:7">
      <c r="A15" s="54">
        <v>2</v>
      </c>
      <c r="B15" s="54" t="s">
        <v>147</v>
      </c>
      <c r="C15" s="54">
        <v>9811173</v>
      </c>
      <c r="D15" s="54" t="s">
        <v>434</v>
      </c>
      <c r="E15" s="54" t="s">
        <v>100</v>
      </c>
      <c r="F15" s="54" t="s">
        <v>100</v>
      </c>
      <c r="G15" s="63">
        <v>45541.34652777778</v>
      </c>
    </row>
    <row r="16" spans="1:7">
      <c r="A16" s="54">
        <v>3</v>
      </c>
      <c r="B16" s="54" t="s">
        <v>147</v>
      </c>
      <c r="C16" s="54">
        <v>9811173</v>
      </c>
      <c r="D16" s="54" t="s">
        <v>166</v>
      </c>
      <c r="E16" s="54" t="s">
        <v>192</v>
      </c>
      <c r="F16" s="54" t="s">
        <v>191</v>
      </c>
      <c r="G16" s="63">
        <v>45541.35833333333</v>
      </c>
    </row>
    <row r="17" spans="1:7">
      <c r="A17" s="54" t="s">
        <v>160</v>
      </c>
      <c r="B17" s="54" t="s">
        <v>147</v>
      </c>
      <c r="C17" s="84" t="s">
        <v>433</v>
      </c>
      <c r="D17" s="84"/>
      <c r="E17" s="84"/>
      <c r="F17" s="84"/>
      <c r="G17" s="63"/>
    </row>
    <row r="18" spans="1:7">
      <c r="A18" s="54"/>
      <c r="B18" s="54"/>
      <c r="C18" s="54"/>
      <c r="D18" s="54"/>
      <c r="E18" s="54"/>
      <c r="F18" s="54"/>
      <c r="G18" s="63"/>
    </row>
    <row r="19" spans="1:7">
      <c r="A19" s="54">
        <v>1</v>
      </c>
      <c r="B19" s="54" t="s">
        <v>119</v>
      </c>
      <c r="C19" s="54" t="s">
        <v>233</v>
      </c>
      <c r="D19" s="54" t="s">
        <v>166</v>
      </c>
      <c r="E19" s="54" t="s">
        <v>100</v>
      </c>
      <c r="F19" s="54" t="s">
        <v>100</v>
      </c>
      <c r="G19" s="63">
        <v>45541.34652777778</v>
      </c>
    </row>
    <row r="20" spans="1:7">
      <c r="A20" s="54">
        <v>2</v>
      </c>
      <c r="B20" s="54" t="s">
        <v>119</v>
      </c>
      <c r="C20" s="54" t="s">
        <v>233</v>
      </c>
      <c r="D20" s="54" t="s">
        <v>166</v>
      </c>
      <c r="E20" s="54" t="s">
        <v>192</v>
      </c>
      <c r="F20" s="54" t="s">
        <v>191</v>
      </c>
      <c r="G20" s="63">
        <v>45541.357638888891</v>
      </c>
    </row>
    <row r="21" spans="1:7">
      <c r="A21" s="54" t="s">
        <v>183</v>
      </c>
      <c r="B21" s="54" t="s">
        <v>119</v>
      </c>
      <c r="C21" s="84" t="s">
        <v>433</v>
      </c>
      <c r="D21" s="84"/>
      <c r="E21" s="84"/>
      <c r="F21" s="84"/>
      <c r="G21" s="54"/>
    </row>
  </sheetData>
  <mergeCells count="7">
    <mergeCell ref="C21:F21"/>
    <mergeCell ref="C17:F17"/>
    <mergeCell ref="F1:F2"/>
    <mergeCell ref="A12:C12"/>
    <mergeCell ref="B1:B2"/>
    <mergeCell ref="C1:C2"/>
    <mergeCell ref="D1:E1"/>
  </mergeCells>
  <phoneticPr fontId="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2"/>
  <sheetViews>
    <sheetView tabSelected="1" zoomScale="115" zoomScaleNormal="115" workbookViewId="0">
      <selection activeCell="C34" sqref="C34"/>
    </sheetView>
  </sheetViews>
  <sheetFormatPr defaultRowHeight="12.75"/>
  <cols>
    <col min="1" max="1" width="8.28515625" customWidth="1"/>
    <col min="2" max="2" width="16.5703125" bestFit="1" customWidth="1"/>
    <col min="3" max="3" width="8.85546875" bestFit="1" customWidth="1"/>
    <col min="4" max="4" width="11.42578125" bestFit="1" customWidth="1"/>
    <col min="5" max="5" width="13.85546875" bestFit="1" customWidth="1"/>
    <col min="6" max="6" width="12.5703125" bestFit="1" customWidth="1"/>
    <col min="7" max="7" width="9.7109375" bestFit="1" customWidth="1"/>
    <col min="8" max="8" width="49.5703125" customWidth="1"/>
    <col min="9" max="9" width="36.85546875" bestFit="1" customWidth="1"/>
    <col min="10" max="10" width="42.28515625" customWidth="1"/>
    <col min="11" max="11" width="25.140625" bestFit="1" customWidth="1"/>
    <col min="12" max="12" width="17.42578125" bestFit="1" customWidth="1"/>
  </cols>
  <sheetData>
    <row r="1" spans="1:12" ht="34.5" customHeight="1">
      <c r="A1" s="98" t="s">
        <v>112</v>
      </c>
      <c r="B1" s="98"/>
      <c r="C1" s="98"/>
      <c r="D1" s="98"/>
      <c r="E1" s="27"/>
      <c r="F1" s="27"/>
      <c r="G1" s="27"/>
      <c r="H1" s="27"/>
      <c r="I1" s="27"/>
      <c r="J1" s="27"/>
      <c r="K1" s="27"/>
      <c r="L1" s="27"/>
    </row>
    <row r="2" spans="1:12">
      <c r="A2" s="51" t="s">
        <v>124</v>
      </c>
      <c r="B2" s="51" t="s">
        <v>36</v>
      </c>
      <c r="C2" s="51" t="s">
        <v>89</v>
      </c>
      <c r="D2" s="51" t="s">
        <v>39</v>
      </c>
      <c r="E2" s="51" t="s">
        <v>60</v>
      </c>
      <c r="F2" s="51" t="s">
        <v>37</v>
      </c>
      <c r="G2" s="51" t="s">
        <v>38</v>
      </c>
      <c r="H2" s="51" t="s">
        <v>40</v>
      </c>
      <c r="I2" s="54" t="s">
        <v>41</v>
      </c>
      <c r="J2" s="54" t="s">
        <v>146</v>
      </c>
    </row>
    <row r="3" spans="1:12">
      <c r="A3" s="54">
        <v>1</v>
      </c>
      <c r="B3" s="54" t="s">
        <v>232</v>
      </c>
      <c r="C3" s="54">
        <v>9878096</v>
      </c>
      <c r="D3" s="54" t="s">
        <v>435</v>
      </c>
      <c r="E3" s="54" t="s">
        <v>436</v>
      </c>
      <c r="F3" s="54" t="s">
        <v>437</v>
      </c>
      <c r="G3" s="54" t="s">
        <v>438</v>
      </c>
      <c r="H3" s="54" t="s">
        <v>439</v>
      </c>
      <c r="I3" s="63">
        <v>45541.467361111114</v>
      </c>
      <c r="J3" s="54"/>
    </row>
    <row r="4" spans="1:12">
      <c r="A4" s="54">
        <v>2</v>
      </c>
      <c r="B4" s="54" t="s">
        <v>232</v>
      </c>
      <c r="C4" s="54">
        <v>1520611</v>
      </c>
      <c r="D4" s="54" t="s">
        <v>440</v>
      </c>
      <c r="E4" s="54" t="s">
        <v>441</v>
      </c>
      <c r="F4" s="54" t="s">
        <v>442</v>
      </c>
      <c r="G4" s="54" t="s">
        <v>443</v>
      </c>
      <c r="H4" s="54" t="s">
        <v>444</v>
      </c>
      <c r="I4" s="63">
        <v>45541.527083333334</v>
      </c>
      <c r="J4" s="54"/>
    </row>
    <row r="5" spans="1:12">
      <c r="A5" s="54">
        <v>3</v>
      </c>
      <c r="B5" s="54" t="s">
        <v>232</v>
      </c>
      <c r="C5" s="54">
        <v>1731678</v>
      </c>
      <c r="D5" s="54" t="s">
        <v>445</v>
      </c>
      <c r="E5" s="54" t="s">
        <v>446</v>
      </c>
      <c r="F5" s="54" t="s">
        <v>447</v>
      </c>
      <c r="G5" s="54" t="s">
        <v>448</v>
      </c>
      <c r="H5" s="54" t="s">
        <v>449</v>
      </c>
      <c r="I5" s="63">
        <v>45541.584722222222</v>
      </c>
      <c r="J5" s="54"/>
    </row>
    <row r="6" spans="1:12">
      <c r="A6" s="54">
        <v>4</v>
      </c>
      <c r="B6" s="54" t="s">
        <v>232</v>
      </c>
      <c r="C6" s="54">
        <v>1510974</v>
      </c>
      <c r="D6" s="54" t="s">
        <v>450</v>
      </c>
      <c r="E6" s="54" t="s">
        <v>451</v>
      </c>
      <c r="F6" s="54" t="s">
        <v>452</v>
      </c>
      <c r="G6" s="54" t="s">
        <v>453</v>
      </c>
      <c r="H6" s="54" t="s">
        <v>454</v>
      </c>
      <c r="I6" s="63">
        <v>45541.730555555558</v>
      </c>
      <c r="J6" s="54"/>
    </row>
    <row r="7" spans="1:12" ht="12.75" customHeight="1">
      <c r="A7" s="54" t="s">
        <v>167</v>
      </c>
      <c r="B7" s="91" t="s">
        <v>433</v>
      </c>
      <c r="C7" s="91"/>
      <c r="D7" s="91"/>
      <c r="E7" s="91"/>
      <c r="F7" s="91"/>
      <c r="G7" s="91"/>
      <c r="H7" s="91"/>
      <c r="I7" s="63"/>
      <c r="J7" s="65"/>
    </row>
    <row r="8" spans="1:12" ht="12.75" customHeight="1">
      <c r="A8" s="41"/>
      <c r="B8" s="36"/>
      <c r="C8" s="36"/>
      <c r="D8" s="36"/>
      <c r="E8" s="36"/>
      <c r="F8" s="36"/>
      <c r="G8" s="36"/>
      <c r="H8" s="36"/>
      <c r="I8" s="37"/>
      <c r="J8" s="36"/>
      <c r="K8" s="36"/>
      <c r="L8" s="37"/>
    </row>
    <row r="9" spans="1:12" ht="12.75" customHeight="1">
      <c r="A9" s="41"/>
      <c r="B9" s="36"/>
      <c r="C9" s="36"/>
      <c r="D9" s="36"/>
      <c r="E9" s="36"/>
      <c r="F9" s="36"/>
      <c r="G9" s="36"/>
      <c r="H9" s="36"/>
      <c r="I9" s="37"/>
      <c r="J9" s="36"/>
      <c r="K9" s="36"/>
      <c r="L9" s="37"/>
    </row>
    <row r="10" spans="1:12" ht="34.5" customHeight="1">
      <c r="A10" s="99" t="s">
        <v>117</v>
      </c>
      <c r="B10" s="100"/>
      <c r="C10" s="100"/>
      <c r="D10" s="101"/>
      <c r="E10" s="27"/>
      <c r="F10" s="27"/>
      <c r="G10" s="27"/>
      <c r="H10" s="27"/>
      <c r="I10" s="27"/>
      <c r="J10" s="27"/>
      <c r="K10" s="27"/>
      <c r="L10" s="27"/>
    </row>
    <row r="11" spans="1:12">
      <c r="A11" s="42" t="s">
        <v>124</v>
      </c>
      <c r="B11" s="42" t="s">
        <v>36</v>
      </c>
      <c r="C11" s="42" t="s">
        <v>89</v>
      </c>
      <c r="D11" s="42" t="s">
        <v>39</v>
      </c>
      <c r="E11" s="42" t="s">
        <v>60</v>
      </c>
      <c r="F11" s="42" t="s">
        <v>37</v>
      </c>
      <c r="G11" s="42" t="s">
        <v>38</v>
      </c>
      <c r="H11" s="42" t="s">
        <v>40</v>
      </c>
      <c r="I11" s="54" t="s">
        <v>41</v>
      </c>
      <c r="J11" s="54" t="s">
        <v>146</v>
      </c>
    </row>
    <row r="12" spans="1:12" ht="12.75" customHeight="1">
      <c r="A12" s="54" t="s">
        <v>159</v>
      </c>
      <c r="B12" s="91" t="s">
        <v>455</v>
      </c>
      <c r="C12" s="91"/>
      <c r="D12" s="91"/>
      <c r="E12" s="91"/>
      <c r="F12" s="91"/>
      <c r="G12" s="91"/>
      <c r="H12" s="54"/>
      <c r="I12" s="63"/>
      <c r="J12" s="65"/>
    </row>
    <row r="13" spans="1:12">
      <c r="A13" s="45"/>
      <c r="B13" s="45"/>
      <c r="C13" s="45"/>
      <c r="D13" s="45"/>
      <c r="E13" s="45"/>
      <c r="F13" s="45"/>
      <c r="G13" s="45"/>
      <c r="H13" s="45"/>
      <c r="I13" s="46"/>
      <c r="J13" s="27"/>
      <c r="K13" s="27"/>
      <c r="L13" s="28"/>
    </row>
    <row r="14" spans="1:12">
      <c r="A14" s="45"/>
      <c r="B14" s="45"/>
      <c r="C14" s="45"/>
      <c r="D14" s="45"/>
      <c r="E14" s="45"/>
      <c r="F14" s="45"/>
      <c r="G14" s="45"/>
      <c r="H14" s="45"/>
      <c r="I14" s="46"/>
      <c r="J14" s="27"/>
      <c r="K14" s="27"/>
      <c r="L14" s="28"/>
    </row>
    <row r="15" spans="1:12">
      <c r="G15" s="27"/>
      <c r="H15" s="27"/>
      <c r="I15" s="27"/>
      <c r="J15" s="27"/>
      <c r="K15" s="27"/>
      <c r="L15" s="28"/>
    </row>
    <row r="16" spans="1:12" ht="41.25" customHeight="1">
      <c r="A16" s="99" t="s">
        <v>142</v>
      </c>
      <c r="B16" s="100"/>
      <c r="C16" s="100"/>
      <c r="D16" s="101"/>
      <c r="E16" s="27"/>
      <c r="F16" s="27"/>
      <c r="G16" s="27"/>
      <c r="H16" s="27"/>
      <c r="I16" s="27"/>
      <c r="J16" s="27"/>
      <c r="K16" s="27"/>
      <c r="L16" s="27"/>
    </row>
    <row r="17" spans="1:12">
      <c r="A17" s="56" t="s">
        <v>124</v>
      </c>
      <c r="B17" s="56" t="s">
        <v>143</v>
      </c>
      <c r="C17" s="56" t="s">
        <v>89</v>
      </c>
      <c r="D17" s="56" t="s">
        <v>39</v>
      </c>
      <c r="E17" s="56" t="s">
        <v>60</v>
      </c>
      <c r="F17" s="56" t="s">
        <v>37</v>
      </c>
      <c r="G17" s="56" t="s">
        <v>38</v>
      </c>
      <c r="H17" s="56" t="s">
        <v>144</v>
      </c>
      <c r="I17" s="56" t="s">
        <v>41</v>
      </c>
      <c r="J17" s="56" t="s">
        <v>145</v>
      </c>
    </row>
    <row r="18" spans="1:12" s="66" customFormat="1" ht="12.75" customHeight="1">
      <c r="A18" s="54" t="s">
        <v>199</v>
      </c>
      <c r="B18" s="91" t="s">
        <v>455</v>
      </c>
      <c r="C18" s="91"/>
      <c r="D18" s="91"/>
      <c r="E18" s="91"/>
      <c r="F18" s="91"/>
      <c r="G18" s="91"/>
      <c r="H18" s="63"/>
      <c r="I18" s="63"/>
      <c r="J18" s="59"/>
    </row>
    <row r="19" spans="1:12">
      <c r="A19" s="45"/>
      <c r="B19" s="57"/>
      <c r="C19" s="57"/>
      <c r="D19" s="57"/>
      <c r="E19" s="57"/>
      <c r="F19" s="57"/>
      <c r="G19" s="57"/>
      <c r="H19" s="46"/>
      <c r="I19" s="46"/>
      <c r="J19" s="58"/>
    </row>
    <row r="20" spans="1:12">
      <c r="G20" s="27"/>
      <c r="H20" s="27"/>
      <c r="I20" s="27"/>
      <c r="J20" s="27"/>
      <c r="K20" s="27"/>
      <c r="L20" s="28"/>
    </row>
    <row r="21" spans="1:12" ht="38.25" customHeight="1">
      <c r="A21" s="27"/>
      <c r="B21" s="97" t="s">
        <v>90</v>
      </c>
      <c r="C21" s="97"/>
      <c r="D21" s="97"/>
      <c r="E21" s="27"/>
      <c r="F21" s="27"/>
      <c r="G21" s="27"/>
      <c r="H21" s="27"/>
      <c r="I21" s="27"/>
      <c r="J21" s="27"/>
      <c r="K21" s="27"/>
      <c r="L21" s="27"/>
    </row>
    <row r="22" spans="1:1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</row>
  </sheetData>
  <mergeCells count="7">
    <mergeCell ref="B21:D21"/>
    <mergeCell ref="A1:D1"/>
    <mergeCell ref="A10:D10"/>
    <mergeCell ref="A16:D16"/>
    <mergeCell ref="B12:G12"/>
    <mergeCell ref="B18:G18"/>
    <mergeCell ref="B7:H7"/>
  </mergeCells>
  <phoneticPr fontId="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8"/>
  <sheetViews>
    <sheetView tabSelected="1" zoomScale="115" zoomScaleNormal="115" workbookViewId="0">
      <selection activeCell="C34" sqref="C34"/>
    </sheetView>
  </sheetViews>
  <sheetFormatPr defaultRowHeight="12.75"/>
  <cols>
    <col min="1" max="1" width="6.28515625" customWidth="1"/>
    <col min="2" max="2" width="23.85546875" bestFit="1" customWidth="1"/>
    <col min="3" max="3" width="18.42578125" customWidth="1"/>
    <col min="4" max="4" width="14.140625" customWidth="1"/>
    <col min="5" max="5" width="17.85546875" bestFit="1" customWidth="1"/>
    <col min="6" max="6" width="32.85546875" bestFit="1" customWidth="1"/>
    <col min="7" max="7" width="17.85546875" bestFit="1" customWidth="1"/>
    <col min="8" max="8" width="13.7109375" bestFit="1" customWidth="1"/>
    <col min="9" max="9" width="36.85546875" bestFit="1" customWidth="1"/>
    <col min="10" max="10" width="43.5703125" customWidth="1"/>
    <col min="11" max="11" width="25.140625" bestFit="1" customWidth="1"/>
    <col min="12" max="12" width="36.85546875" bestFit="1" customWidth="1"/>
    <col min="13" max="13" width="26" customWidth="1"/>
  </cols>
  <sheetData>
    <row r="1" spans="1:12" ht="33" customHeight="1">
      <c r="A1" s="98" t="s">
        <v>126</v>
      </c>
      <c r="B1" s="98"/>
      <c r="C1" s="98"/>
      <c r="D1" s="98"/>
      <c r="E1" s="44"/>
      <c r="F1" s="44"/>
      <c r="G1" s="27"/>
      <c r="H1" s="27"/>
      <c r="I1" s="27"/>
      <c r="J1" s="27"/>
      <c r="K1" s="27"/>
      <c r="L1" s="27"/>
    </row>
    <row r="2" spans="1:12">
      <c r="A2" s="56" t="s">
        <v>124</v>
      </c>
      <c r="B2" s="56" t="s">
        <v>84</v>
      </c>
      <c r="C2" s="56" t="s">
        <v>123</v>
      </c>
      <c r="D2" s="56" t="s">
        <v>120</v>
      </c>
      <c r="E2" s="56" t="s">
        <v>121</v>
      </c>
      <c r="F2" s="56" t="s">
        <v>127</v>
      </c>
      <c r="G2" s="56" t="s">
        <v>128</v>
      </c>
      <c r="H2" s="56" t="s">
        <v>129</v>
      </c>
      <c r="I2" s="56" t="s">
        <v>130</v>
      </c>
      <c r="J2" s="54" t="s">
        <v>131</v>
      </c>
      <c r="K2" s="54" t="s">
        <v>145</v>
      </c>
    </row>
    <row r="3" spans="1:12" s="61" customFormat="1" ht="12.75" customHeight="1">
      <c r="A3" s="54">
        <v>1</v>
      </c>
      <c r="B3" s="63">
        <v>45541.411296296297</v>
      </c>
      <c r="C3" s="54" t="s">
        <v>535</v>
      </c>
      <c r="D3" s="54">
        <v>1811367</v>
      </c>
      <c r="E3" s="54" t="s">
        <v>536</v>
      </c>
      <c r="F3" s="54" t="s">
        <v>537</v>
      </c>
      <c r="G3" s="54" t="s">
        <v>538</v>
      </c>
      <c r="H3" s="54" t="s">
        <v>257</v>
      </c>
      <c r="I3" s="63" t="s">
        <v>132</v>
      </c>
      <c r="J3" s="54" t="s">
        <v>539</v>
      </c>
      <c r="K3" s="54"/>
      <c r="L3" s="60"/>
    </row>
    <row r="4" spans="1:12">
      <c r="A4" s="54">
        <v>2</v>
      </c>
      <c r="B4" s="63">
        <v>45541.536180555559</v>
      </c>
      <c r="C4" s="54" t="s">
        <v>540</v>
      </c>
      <c r="D4" s="54">
        <v>1510676</v>
      </c>
      <c r="E4" s="54" t="s">
        <v>541</v>
      </c>
      <c r="F4" s="54" t="s">
        <v>542</v>
      </c>
      <c r="G4" s="54" t="s">
        <v>543</v>
      </c>
      <c r="H4" s="54" t="s">
        <v>544</v>
      </c>
      <c r="I4" s="54" t="s">
        <v>132</v>
      </c>
      <c r="J4" s="54" t="s">
        <v>545</v>
      </c>
      <c r="K4" s="54"/>
    </row>
    <row r="5" spans="1:12" s="61" customFormat="1" ht="12.75" customHeight="1">
      <c r="A5" s="54">
        <v>3</v>
      </c>
      <c r="B5" s="63">
        <v>45541.542291666665</v>
      </c>
      <c r="C5" s="54" t="s">
        <v>546</v>
      </c>
      <c r="D5" s="54">
        <v>1021366</v>
      </c>
      <c r="E5" s="54" t="s">
        <v>547</v>
      </c>
      <c r="F5" s="54" t="s">
        <v>548</v>
      </c>
      <c r="G5" s="54" t="s">
        <v>549</v>
      </c>
      <c r="H5" s="54" t="s">
        <v>550</v>
      </c>
      <c r="I5" s="63" t="s">
        <v>132</v>
      </c>
      <c r="J5" s="54" t="s">
        <v>551</v>
      </c>
      <c r="K5" s="54"/>
      <c r="L5" s="60"/>
    </row>
    <row r="6" spans="1:12" s="61" customFormat="1" ht="12.75" customHeight="1">
      <c r="A6" s="54">
        <v>4</v>
      </c>
      <c r="B6" s="63">
        <v>45541.602199074077</v>
      </c>
      <c r="C6" s="54" t="s">
        <v>552</v>
      </c>
      <c r="D6" s="54">
        <v>9875303</v>
      </c>
      <c r="E6" s="54" t="s">
        <v>553</v>
      </c>
      <c r="F6" s="54" t="s">
        <v>554</v>
      </c>
      <c r="G6" s="54" t="s">
        <v>555</v>
      </c>
      <c r="H6" s="54" t="s">
        <v>556</v>
      </c>
      <c r="I6" s="63" t="s">
        <v>132</v>
      </c>
      <c r="J6" s="54" t="s">
        <v>557</v>
      </c>
      <c r="K6" s="54"/>
      <c r="L6" s="60"/>
    </row>
    <row r="7" spans="1:12" s="61" customFormat="1" ht="12.75" customHeight="1">
      <c r="A7" s="54">
        <v>5</v>
      </c>
      <c r="B7" s="63">
        <v>45541.639710648145</v>
      </c>
      <c r="C7" s="54" t="s">
        <v>558</v>
      </c>
      <c r="D7" s="54">
        <v>9875204</v>
      </c>
      <c r="E7" s="54" t="s">
        <v>559</v>
      </c>
      <c r="F7" s="54" t="s">
        <v>560</v>
      </c>
      <c r="G7" s="54" t="s">
        <v>561</v>
      </c>
      <c r="H7" s="54" t="s">
        <v>562</v>
      </c>
      <c r="I7" s="63" t="s">
        <v>132</v>
      </c>
      <c r="J7" s="54" t="s">
        <v>563</v>
      </c>
      <c r="K7" s="54"/>
      <c r="L7" s="60"/>
    </row>
    <row r="8" spans="1:12" s="61" customFormat="1" ht="12.75" customHeight="1">
      <c r="A8" s="54">
        <v>6</v>
      </c>
      <c r="B8" s="63">
        <v>45541.644652777781</v>
      </c>
      <c r="C8" s="54" t="s">
        <v>564</v>
      </c>
      <c r="D8" s="54">
        <v>1811331</v>
      </c>
      <c r="E8" s="54" t="s">
        <v>565</v>
      </c>
      <c r="F8" s="54" t="s">
        <v>566</v>
      </c>
      <c r="G8" s="54" t="s">
        <v>567</v>
      </c>
      <c r="H8" s="54" t="s">
        <v>257</v>
      </c>
      <c r="I8" s="63" t="s">
        <v>568</v>
      </c>
      <c r="J8" s="54" t="s">
        <v>569</v>
      </c>
      <c r="K8" s="54"/>
      <c r="L8" s="60"/>
    </row>
    <row r="9" spans="1:12" s="61" customFormat="1" ht="12.75" customHeight="1">
      <c r="A9" s="54">
        <v>7</v>
      </c>
      <c r="B9" s="63">
        <v>45541.645219907405</v>
      </c>
      <c r="C9" s="54" t="s">
        <v>564</v>
      </c>
      <c r="D9" s="54">
        <v>1811331</v>
      </c>
      <c r="E9" s="54" t="s">
        <v>565</v>
      </c>
      <c r="F9" s="54" t="s">
        <v>566</v>
      </c>
      <c r="G9" s="54" t="s">
        <v>567</v>
      </c>
      <c r="H9" s="54" t="s">
        <v>257</v>
      </c>
      <c r="I9" s="63" t="s">
        <v>568</v>
      </c>
      <c r="J9" s="54" t="s">
        <v>570</v>
      </c>
      <c r="K9" s="54"/>
      <c r="L9" s="60"/>
    </row>
    <row r="10" spans="1:12" s="61" customFormat="1" ht="12.75" customHeight="1">
      <c r="A10" s="54">
        <v>8</v>
      </c>
      <c r="B10" s="63">
        <v>45541.646967592591</v>
      </c>
      <c r="C10" s="54" t="s">
        <v>564</v>
      </c>
      <c r="D10" s="54">
        <v>1811331</v>
      </c>
      <c r="E10" s="54" t="s">
        <v>565</v>
      </c>
      <c r="F10" s="54" t="s">
        <v>566</v>
      </c>
      <c r="G10" s="54" t="s">
        <v>567</v>
      </c>
      <c r="H10" s="54" t="s">
        <v>257</v>
      </c>
      <c r="I10" s="63" t="s">
        <v>568</v>
      </c>
      <c r="J10" s="54" t="s">
        <v>571</v>
      </c>
      <c r="K10" s="54"/>
      <c r="L10" s="60"/>
    </row>
    <row r="11" spans="1:12" s="61" customFormat="1" ht="12.75" customHeight="1">
      <c r="A11" s="54">
        <v>9</v>
      </c>
      <c r="B11" s="63">
        <v>45541.685613425929</v>
      </c>
      <c r="C11" s="54" t="s">
        <v>572</v>
      </c>
      <c r="D11" s="54">
        <v>9877039</v>
      </c>
      <c r="E11" s="54" t="s">
        <v>573</v>
      </c>
      <c r="F11" s="54" t="s">
        <v>554</v>
      </c>
      <c r="G11" s="54" t="s">
        <v>574</v>
      </c>
      <c r="H11" s="54" t="s">
        <v>556</v>
      </c>
      <c r="I11" s="63" t="s">
        <v>132</v>
      </c>
      <c r="J11" s="54" t="s">
        <v>575</v>
      </c>
      <c r="K11" s="54"/>
      <c r="L11" s="60"/>
    </row>
    <row r="12" spans="1:12" s="61" customFormat="1" ht="12.75" customHeight="1">
      <c r="A12" s="54">
        <v>10</v>
      </c>
      <c r="B12" s="63">
        <v>45541.690567129626</v>
      </c>
      <c r="C12" s="54" t="s">
        <v>576</v>
      </c>
      <c r="D12" s="54">
        <v>1012868</v>
      </c>
      <c r="E12" s="54" t="s">
        <v>577</v>
      </c>
      <c r="F12" s="54" t="s">
        <v>578</v>
      </c>
      <c r="G12" s="54" t="s">
        <v>579</v>
      </c>
      <c r="H12" s="54" t="s">
        <v>556</v>
      </c>
      <c r="I12" s="63" t="s">
        <v>132</v>
      </c>
      <c r="J12" s="54" t="s">
        <v>580</v>
      </c>
      <c r="K12" s="54"/>
      <c r="L12" s="60"/>
    </row>
    <row r="13" spans="1:12" s="61" customFormat="1" ht="12.75" customHeight="1">
      <c r="A13" s="54">
        <v>11</v>
      </c>
      <c r="B13" s="63">
        <v>45541.69059027778</v>
      </c>
      <c r="C13" s="54" t="s">
        <v>572</v>
      </c>
      <c r="D13" s="54">
        <v>9877039</v>
      </c>
      <c r="E13" s="54" t="s">
        <v>573</v>
      </c>
      <c r="F13" s="54" t="s">
        <v>554</v>
      </c>
      <c r="G13" s="54" t="s">
        <v>574</v>
      </c>
      <c r="H13" s="54" t="s">
        <v>556</v>
      </c>
      <c r="I13" s="63" t="s">
        <v>132</v>
      </c>
      <c r="J13" s="54" t="s">
        <v>581</v>
      </c>
      <c r="K13" s="54"/>
      <c r="L13" s="60"/>
    </row>
    <row r="14" spans="1:12" s="61" customFormat="1" ht="12.75" customHeight="1">
      <c r="A14" s="54" t="s">
        <v>206</v>
      </c>
      <c r="B14" s="91" t="s">
        <v>433</v>
      </c>
      <c r="C14" s="91"/>
      <c r="D14" s="91"/>
      <c r="E14" s="91"/>
      <c r="F14" s="91"/>
      <c r="G14" s="91"/>
      <c r="H14" s="54"/>
      <c r="I14" s="63"/>
      <c r="J14" s="54"/>
      <c r="K14" s="54"/>
      <c r="L14" s="60"/>
    </row>
    <row r="15" spans="1:12" s="61" customFormat="1" ht="12.75" customHeight="1">
      <c r="A15" s="45"/>
      <c r="B15" s="46"/>
      <c r="C15" s="45"/>
      <c r="D15" s="45"/>
      <c r="E15" s="45"/>
      <c r="F15" s="45"/>
      <c r="G15" s="45"/>
      <c r="H15" s="45"/>
      <c r="I15" s="46"/>
      <c r="J15" s="45"/>
      <c r="K15" s="45"/>
      <c r="L15" s="60"/>
    </row>
    <row r="16" spans="1:12" s="61" customFormat="1" ht="12.75" customHeight="1">
      <c r="A16" s="45"/>
      <c r="B16" s="46"/>
      <c r="C16" s="45"/>
      <c r="D16" s="45"/>
      <c r="E16" s="45"/>
      <c r="F16" s="45"/>
      <c r="G16" s="45"/>
      <c r="H16" s="45"/>
      <c r="I16" s="46"/>
      <c r="J16" s="45"/>
      <c r="K16" s="45"/>
      <c r="L16" s="60"/>
    </row>
    <row r="17" spans="1:12">
      <c r="A17" s="35"/>
      <c r="B17" s="36"/>
      <c r="C17" s="36"/>
      <c r="D17" s="36"/>
      <c r="E17" s="36"/>
      <c r="F17" s="36"/>
      <c r="G17" s="36"/>
      <c r="H17" s="27"/>
      <c r="I17" s="27"/>
      <c r="J17" s="27"/>
      <c r="K17" s="27"/>
      <c r="L17" s="37"/>
    </row>
    <row r="18" spans="1:12">
      <c r="A18" s="35"/>
      <c r="B18" s="36"/>
      <c r="C18" s="36"/>
      <c r="D18" s="36"/>
      <c r="E18" s="36"/>
      <c r="F18" s="36"/>
      <c r="G18" s="36"/>
      <c r="H18" s="27"/>
      <c r="I18" s="27"/>
      <c r="J18" s="27"/>
      <c r="K18" s="27"/>
      <c r="L18" s="37"/>
    </row>
    <row r="19" spans="1:12">
      <c r="A19" s="52" t="s">
        <v>133</v>
      </c>
      <c r="B19" s="52"/>
      <c r="C19" s="52"/>
      <c r="D19" s="52"/>
      <c r="E19" s="53"/>
      <c r="F19" s="53"/>
      <c r="G19" s="27"/>
      <c r="H19" s="27"/>
      <c r="I19" s="27"/>
      <c r="J19" s="27"/>
      <c r="K19" s="27"/>
      <c r="L19" s="27"/>
    </row>
    <row r="20" spans="1:12">
      <c r="A20" s="42" t="s">
        <v>124</v>
      </c>
      <c r="B20" s="42" t="s">
        <v>84</v>
      </c>
      <c r="C20" s="42" t="s">
        <v>123</v>
      </c>
      <c r="D20" s="42" t="s">
        <v>120</v>
      </c>
      <c r="E20" s="42" t="s">
        <v>121</v>
      </c>
      <c r="F20" s="42" t="s">
        <v>127</v>
      </c>
      <c r="G20" s="42" t="s">
        <v>128</v>
      </c>
      <c r="H20" s="42" t="s">
        <v>129</v>
      </c>
      <c r="I20" s="42" t="s">
        <v>130</v>
      </c>
      <c r="J20" s="51" t="s">
        <v>131</v>
      </c>
      <c r="K20" s="54" t="s">
        <v>145</v>
      </c>
    </row>
    <row r="21" spans="1:12" s="45" customFormat="1" ht="12.75" customHeight="1">
      <c r="A21" s="54" t="s">
        <v>22</v>
      </c>
      <c r="B21" s="91" t="s">
        <v>455</v>
      </c>
      <c r="C21" s="91"/>
      <c r="D21" s="91"/>
      <c r="E21" s="91"/>
      <c r="F21" s="91"/>
      <c r="G21" s="91"/>
      <c r="H21" s="54"/>
      <c r="I21" s="54"/>
      <c r="J21" s="54"/>
      <c r="K21" s="54"/>
      <c r="L21" s="46"/>
    </row>
    <row r="22" spans="1:12">
      <c r="H22" s="27"/>
      <c r="I22" s="27"/>
      <c r="J22" s="27"/>
      <c r="K22" s="27"/>
      <c r="L22" s="28"/>
    </row>
    <row r="26" spans="1:12" ht="41.25" customHeight="1">
      <c r="A26" s="99" t="s">
        <v>142</v>
      </c>
      <c r="B26" s="100"/>
      <c r="C26" s="100"/>
      <c r="D26" s="101"/>
      <c r="E26" s="27"/>
      <c r="F26" s="27"/>
      <c r="G26" s="27"/>
      <c r="H26" s="27"/>
      <c r="I26" s="27"/>
      <c r="J26" s="27"/>
      <c r="K26" s="27"/>
      <c r="L26" s="27"/>
    </row>
    <row r="27" spans="1:12">
      <c r="A27" s="54" t="s">
        <v>124</v>
      </c>
      <c r="B27" s="54" t="s">
        <v>156</v>
      </c>
      <c r="C27" s="54" t="s">
        <v>148</v>
      </c>
      <c r="D27" s="54" t="s">
        <v>149</v>
      </c>
      <c r="E27" s="54" t="s">
        <v>150</v>
      </c>
      <c r="F27" s="54" t="s">
        <v>151</v>
      </c>
      <c r="G27" s="54" t="s">
        <v>152</v>
      </c>
      <c r="H27" s="54" t="s">
        <v>153</v>
      </c>
      <c r="I27" s="54" t="s">
        <v>154</v>
      </c>
      <c r="J27" s="54" t="s">
        <v>155</v>
      </c>
      <c r="K27" s="54" t="s">
        <v>145</v>
      </c>
    </row>
    <row r="28" spans="1:12" ht="12.75" customHeight="1">
      <c r="A28" s="76" t="s">
        <v>178</v>
      </c>
      <c r="B28" s="91" t="s">
        <v>455</v>
      </c>
      <c r="C28" s="91"/>
      <c r="D28" s="91"/>
      <c r="E28" s="91"/>
      <c r="F28" s="91"/>
      <c r="G28" s="91"/>
      <c r="H28" s="55"/>
      <c r="I28" s="55"/>
      <c r="J28" s="55"/>
      <c r="K28" s="55"/>
    </row>
  </sheetData>
  <mergeCells count="5">
    <mergeCell ref="A26:D26"/>
    <mergeCell ref="A1:D1"/>
    <mergeCell ref="B21:G21"/>
    <mergeCell ref="B28:G28"/>
    <mergeCell ref="B14:G14"/>
  </mergeCells>
  <phoneticPr fontId="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04"/>
  <sheetViews>
    <sheetView tabSelected="1" zoomScale="115" zoomScaleNormal="115" workbookViewId="0">
      <selection activeCell="C34" sqref="C34"/>
    </sheetView>
  </sheetViews>
  <sheetFormatPr defaultRowHeight="12.75"/>
  <cols>
    <col min="1" max="1" width="13.5703125" bestFit="1" customWidth="1"/>
    <col min="2" max="2" width="21.28515625" style="50" bestFit="1" customWidth="1"/>
    <col min="3" max="3" width="10.28515625" customWidth="1"/>
    <col min="4" max="4" width="54.85546875" bestFit="1" customWidth="1"/>
    <col min="5" max="5" width="23.5703125" style="50" bestFit="1" customWidth="1"/>
    <col min="6" max="6" width="15" bestFit="1" customWidth="1"/>
    <col min="7" max="7" width="14.42578125" customWidth="1"/>
    <col min="8" max="8" width="5.5703125" bestFit="1" customWidth="1"/>
    <col min="9" max="9" width="27.28515625" bestFit="1" customWidth="1"/>
  </cols>
  <sheetData>
    <row r="1" spans="1:9" ht="43.5" customHeight="1">
      <c r="A1" s="99" t="s">
        <v>91</v>
      </c>
      <c r="B1" s="100"/>
      <c r="C1" s="100"/>
      <c r="D1" s="101"/>
      <c r="E1" s="47"/>
      <c r="F1" s="27"/>
      <c r="G1" s="27"/>
      <c r="H1" s="27"/>
      <c r="I1" s="27"/>
    </row>
    <row r="2" spans="1:9">
      <c r="A2" s="27"/>
      <c r="B2" s="47"/>
      <c r="C2" s="27"/>
      <c r="D2" s="27"/>
      <c r="E2" s="47"/>
      <c r="F2" s="27"/>
      <c r="G2" s="27"/>
      <c r="H2" s="27"/>
      <c r="I2" s="27"/>
    </row>
    <row r="3" spans="1:9">
      <c r="A3" s="27"/>
      <c r="B3" s="47"/>
      <c r="C3" s="27"/>
      <c r="D3" s="27"/>
      <c r="E3" s="47"/>
      <c r="F3" s="27"/>
      <c r="G3" s="27"/>
      <c r="H3" s="27"/>
      <c r="I3" s="27"/>
    </row>
    <row r="4" spans="1:9" ht="36" customHeight="1">
      <c r="A4" s="29" t="s">
        <v>52</v>
      </c>
      <c r="B4" s="48"/>
      <c r="C4" s="30"/>
      <c r="D4" s="31"/>
      <c r="E4" s="47"/>
      <c r="F4" s="27"/>
      <c r="G4" s="27"/>
      <c r="H4" s="27"/>
      <c r="I4" s="27"/>
    </row>
    <row r="5" spans="1:9">
      <c r="A5" s="42" t="s">
        <v>57</v>
      </c>
      <c r="B5" s="49" t="s">
        <v>44</v>
      </c>
      <c r="C5" s="43" t="s">
        <v>45</v>
      </c>
      <c r="D5" s="43" t="s">
        <v>46</v>
      </c>
      <c r="E5" s="49" t="s">
        <v>47</v>
      </c>
      <c r="F5" s="43" t="s">
        <v>51</v>
      </c>
      <c r="G5" s="43" t="s">
        <v>48</v>
      </c>
      <c r="H5" s="43" t="s">
        <v>102</v>
      </c>
      <c r="I5" s="43" t="s">
        <v>50</v>
      </c>
    </row>
    <row r="6" spans="1:9">
      <c r="A6" s="69">
        <v>45541</v>
      </c>
      <c r="B6" s="54" t="s">
        <v>286</v>
      </c>
      <c r="C6" s="54" t="s">
        <v>116</v>
      </c>
      <c r="D6" s="54" t="s">
        <v>287</v>
      </c>
      <c r="E6" s="54" t="s">
        <v>168</v>
      </c>
      <c r="F6" s="54" t="s">
        <v>169</v>
      </c>
      <c r="G6" s="54">
        <v>18080</v>
      </c>
      <c r="H6" s="67"/>
      <c r="I6" s="68" t="s">
        <v>163</v>
      </c>
    </row>
    <row r="7" spans="1:9">
      <c r="A7" s="69">
        <v>45541</v>
      </c>
      <c r="B7" s="54" t="s">
        <v>288</v>
      </c>
      <c r="C7" s="54" t="s">
        <v>116</v>
      </c>
      <c r="D7" s="54" t="s">
        <v>289</v>
      </c>
      <c r="E7" s="54" t="s">
        <v>290</v>
      </c>
      <c r="F7" s="54" t="s">
        <v>291</v>
      </c>
      <c r="G7" s="54">
        <v>7070</v>
      </c>
      <c r="H7" s="67"/>
      <c r="I7" s="68" t="s">
        <v>163</v>
      </c>
    </row>
    <row r="8" spans="1:9">
      <c r="A8" s="69">
        <v>45541</v>
      </c>
      <c r="B8" s="54" t="s">
        <v>288</v>
      </c>
      <c r="C8" s="54" t="s">
        <v>116</v>
      </c>
      <c r="D8" s="54" t="s">
        <v>289</v>
      </c>
      <c r="E8" s="54" t="s">
        <v>292</v>
      </c>
      <c r="F8" s="54" t="s">
        <v>293</v>
      </c>
      <c r="G8" s="54">
        <v>7070</v>
      </c>
      <c r="H8" s="67"/>
      <c r="I8" s="68" t="s">
        <v>163</v>
      </c>
    </row>
    <row r="9" spans="1:9">
      <c r="A9" s="69">
        <v>45541</v>
      </c>
      <c r="B9" s="54" t="s">
        <v>294</v>
      </c>
      <c r="C9" s="54" t="s">
        <v>116</v>
      </c>
      <c r="D9" s="54" t="s">
        <v>295</v>
      </c>
      <c r="E9" s="54" t="s">
        <v>296</v>
      </c>
      <c r="F9" s="54" t="s">
        <v>297</v>
      </c>
      <c r="G9" s="54">
        <v>3530</v>
      </c>
      <c r="H9" s="67"/>
      <c r="I9" s="68" t="s">
        <v>163</v>
      </c>
    </row>
    <row r="10" spans="1:9">
      <c r="A10" s="69">
        <v>45541</v>
      </c>
      <c r="B10" s="54" t="s">
        <v>294</v>
      </c>
      <c r="C10" s="54" t="s">
        <v>116</v>
      </c>
      <c r="D10" s="54" t="s">
        <v>295</v>
      </c>
      <c r="E10" s="54" t="s">
        <v>298</v>
      </c>
      <c r="F10" s="54" t="s">
        <v>299</v>
      </c>
      <c r="G10" s="54">
        <v>3530</v>
      </c>
      <c r="H10" s="54"/>
      <c r="I10" s="68" t="s">
        <v>163</v>
      </c>
    </row>
    <row r="11" spans="1:9">
      <c r="A11" s="69">
        <v>45541</v>
      </c>
      <c r="B11" s="54" t="s">
        <v>294</v>
      </c>
      <c r="C11" s="54" t="s">
        <v>116</v>
      </c>
      <c r="D11" s="54" t="s">
        <v>295</v>
      </c>
      <c r="E11" s="54" t="s">
        <v>298</v>
      </c>
      <c r="F11" s="54" t="s">
        <v>299</v>
      </c>
      <c r="G11" s="54">
        <v>3020</v>
      </c>
      <c r="H11" s="54"/>
      <c r="I11" s="68" t="s">
        <v>163</v>
      </c>
    </row>
    <row r="12" spans="1:9">
      <c r="A12" s="69">
        <v>45541</v>
      </c>
      <c r="B12" s="54" t="s">
        <v>300</v>
      </c>
      <c r="C12" s="54" t="s">
        <v>116</v>
      </c>
      <c r="D12" s="54" t="s">
        <v>301</v>
      </c>
      <c r="E12" s="54" t="s">
        <v>273</v>
      </c>
      <c r="F12" s="54" t="s">
        <v>274</v>
      </c>
      <c r="G12" s="54">
        <v>9000</v>
      </c>
      <c r="H12" s="54"/>
      <c r="I12" s="68" t="s">
        <v>163</v>
      </c>
    </row>
    <row r="13" spans="1:9">
      <c r="A13" s="69">
        <v>45541</v>
      </c>
      <c r="B13" s="54" t="s">
        <v>302</v>
      </c>
      <c r="C13" s="54" t="s">
        <v>116</v>
      </c>
      <c r="D13" s="54" t="s">
        <v>303</v>
      </c>
      <c r="E13" s="54" t="s">
        <v>304</v>
      </c>
      <c r="F13" s="54" t="s">
        <v>305</v>
      </c>
      <c r="G13" s="54">
        <v>18080</v>
      </c>
      <c r="H13" s="54"/>
      <c r="I13" s="68" t="s">
        <v>163</v>
      </c>
    </row>
    <row r="14" spans="1:9">
      <c r="A14" s="69">
        <v>45541</v>
      </c>
      <c r="B14" s="54" t="s">
        <v>302</v>
      </c>
      <c r="C14" s="54" t="s">
        <v>116</v>
      </c>
      <c r="D14" s="54" t="s">
        <v>303</v>
      </c>
      <c r="E14" s="54" t="s">
        <v>306</v>
      </c>
      <c r="F14" s="54" t="s">
        <v>307</v>
      </c>
      <c r="G14" s="54">
        <v>18080</v>
      </c>
      <c r="H14" s="54"/>
      <c r="I14" s="68" t="s">
        <v>163</v>
      </c>
    </row>
    <row r="15" spans="1:9">
      <c r="A15" s="69">
        <v>45541</v>
      </c>
      <c r="B15" s="54" t="s">
        <v>302</v>
      </c>
      <c r="C15" s="54" t="s">
        <v>116</v>
      </c>
      <c r="D15" s="54" t="s">
        <v>303</v>
      </c>
      <c r="E15" s="54" t="s">
        <v>308</v>
      </c>
      <c r="F15" s="54" t="s">
        <v>309</v>
      </c>
      <c r="G15" s="54">
        <v>18080</v>
      </c>
      <c r="H15" s="54"/>
      <c r="I15" s="68" t="s">
        <v>163</v>
      </c>
    </row>
    <row r="16" spans="1:9">
      <c r="A16" s="69">
        <v>45541</v>
      </c>
      <c r="B16" s="54" t="s">
        <v>310</v>
      </c>
      <c r="C16" s="54" t="s">
        <v>49</v>
      </c>
      <c r="D16" s="54" t="s">
        <v>49</v>
      </c>
      <c r="E16" s="54" t="s">
        <v>259</v>
      </c>
      <c r="F16" s="54" t="s">
        <v>260</v>
      </c>
      <c r="G16" s="54">
        <v>29419</v>
      </c>
      <c r="H16" s="54"/>
      <c r="I16" s="68" t="s">
        <v>163</v>
      </c>
    </row>
    <row r="17" spans="1:9">
      <c r="A17" s="69">
        <v>45541</v>
      </c>
      <c r="B17" s="54" t="s">
        <v>311</v>
      </c>
      <c r="C17" s="54" t="s">
        <v>49</v>
      </c>
      <c r="D17" s="54" t="s">
        <v>49</v>
      </c>
      <c r="E17" s="54" t="s">
        <v>312</v>
      </c>
      <c r="F17" s="54" t="s">
        <v>313</v>
      </c>
      <c r="G17" s="54">
        <v>18580</v>
      </c>
      <c r="H17" s="54"/>
      <c r="I17" s="68" t="s">
        <v>163</v>
      </c>
    </row>
    <row r="18" spans="1:9">
      <c r="A18" s="69">
        <v>45541</v>
      </c>
      <c r="B18" s="54" t="s">
        <v>314</v>
      </c>
      <c r="C18" s="54" t="s">
        <v>49</v>
      </c>
      <c r="D18" s="54" t="s">
        <v>49</v>
      </c>
      <c r="E18" s="54" t="s">
        <v>312</v>
      </c>
      <c r="F18" s="54" t="s">
        <v>313</v>
      </c>
      <c r="G18" s="54">
        <v>18580</v>
      </c>
      <c r="H18" s="54"/>
      <c r="I18" s="68" t="s">
        <v>163</v>
      </c>
    </row>
    <row r="19" spans="1:9">
      <c r="A19" s="69">
        <v>45541</v>
      </c>
      <c r="B19" s="54" t="s">
        <v>315</v>
      </c>
      <c r="C19" s="54" t="s">
        <v>49</v>
      </c>
      <c r="D19" s="54" t="s">
        <v>49</v>
      </c>
      <c r="E19" s="54" t="s">
        <v>195</v>
      </c>
      <c r="F19" s="54" t="s">
        <v>196</v>
      </c>
      <c r="G19" s="54">
        <v>18443</v>
      </c>
      <c r="H19" s="54"/>
      <c r="I19" s="68" t="s">
        <v>163</v>
      </c>
    </row>
    <row r="20" spans="1:9">
      <c r="A20" s="69">
        <v>45541</v>
      </c>
      <c r="B20" s="54" t="s">
        <v>316</v>
      </c>
      <c r="C20" s="54" t="s">
        <v>49</v>
      </c>
      <c r="D20" s="54" t="s">
        <v>49</v>
      </c>
      <c r="E20" s="54" t="s">
        <v>197</v>
      </c>
      <c r="F20" s="54" t="s">
        <v>198</v>
      </c>
      <c r="G20" s="54">
        <v>18443</v>
      </c>
      <c r="H20" s="54"/>
      <c r="I20" s="68" t="s">
        <v>163</v>
      </c>
    </row>
    <row r="21" spans="1:9">
      <c r="A21" s="69">
        <v>45541</v>
      </c>
      <c r="B21" s="54" t="s">
        <v>317</v>
      </c>
      <c r="C21" s="54" t="s">
        <v>49</v>
      </c>
      <c r="D21" s="54" t="s">
        <v>49</v>
      </c>
      <c r="E21" s="54" t="s">
        <v>197</v>
      </c>
      <c r="F21" s="54" t="s">
        <v>198</v>
      </c>
      <c r="G21" s="54">
        <v>18443</v>
      </c>
      <c r="H21" s="54"/>
      <c r="I21" s="68" t="s">
        <v>163</v>
      </c>
    </row>
    <row r="22" spans="1:9">
      <c r="A22" s="69">
        <v>45541</v>
      </c>
      <c r="B22" s="54" t="s">
        <v>315</v>
      </c>
      <c r="C22" s="54" t="s">
        <v>49</v>
      </c>
      <c r="D22" s="54" t="s">
        <v>49</v>
      </c>
      <c r="E22" s="54" t="s">
        <v>197</v>
      </c>
      <c r="F22" s="54" t="s">
        <v>198</v>
      </c>
      <c r="G22" s="54">
        <v>18443</v>
      </c>
      <c r="H22" s="54"/>
      <c r="I22" s="68" t="s">
        <v>163</v>
      </c>
    </row>
    <row r="23" spans="1:9">
      <c r="A23" s="69">
        <v>45541</v>
      </c>
      <c r="B23" s="54" t="s">
        <v>318</v>
      </c>
      <c r="C23" s="54" t="s">
        <v>179</v>
      </c>
      <c r="D23" s="54" t="s">
        <v>319</v>
      </c>
      <c r="E23" s="54" t="s">
        <v>320</v>
      </c>
      <c r="F23" s="54" t="s">
        <v>321</v>
      </c>
      <c r="G23" s="54">
        <v>11080</v>
      </c>
      <c r="H23" s="54"/>
      <c r="I23" s="68" t="s">
        <v>163</v>
      </c>
    </row>
    <row r="24" spans="1:9">
      <c r="A24" s="69">
        <v>45541</v>
      </c>
      <c r="B24" s="54" t="s">
        <v>322</v>
      </c>
      <c r="C24" s="54" t="s">
        <v>116</v>
      </c>
      <c r="D24" s="54" t="s">
        <v>323</v>
      </c>
      <c r="E24" s="54" t="s">
        <v>207</v>
      </c>
      <c r="F24" s="54" t="s">
        <v>208</v>
      </c>
      <c r="G24" s="54">
        <v>18080</v>
      </c>
      <c r="H24" s="54"/>
      <c r="I24" s="68" t="s">
        <v>163</v>
      </c>
    </row>
    <row r="25" spans="1:9">
      <c r="A25" s="69">
        <v>45541</v>
      </c>
      <c r="B25" s="54" t="s">
        <v>322</v>
      </c>
      <c r="C25" s="54" t="s">
        <v>116</v>
      </c>
      <c r="D25" s="54" t="s">
        <v>323</v>
      </c>
      <c r="E25" s="54" t="s">
        <v>209</v>
      </c>
      <c r="F25" s="54" t="s">
        <v>210</v>
      </c>
      <c r="G25" s="54">
        <v>18080</v>
      </c>
      <c r="H25" s="54"/>
      <c r="I25" s="68" t="s">
        <v>163</v>
      </c>
    </row>
    <row r="26" spans="1:9">
      <c r="A26" s="69">
        <v>45541</v>
      </c>
      <c r="B26" s="54" t="s">
        <v>322</v>
      </c>
      <c r="C26" s="54" t="s">
        <v>116</v>
      </c>
      <c r="D26" s="54" t="s">
        <v>323</v>
      </c>
      <c r="E26" s="54" t="s">
        <v>211</v>
      </c>
      <c r="F26" s="54" t="s">
        <v>212</v>
      </c>
      <c r="G26" s="54">
        <v>18080</v>
      </c>
      <c r="H26" s="54"/>
      <c r="I26" s="68" t="s">
        <v>163</v>
      </c>
    </row>
    <row r="27" spans="1:9">
      <c r="A27" s="69">
        <v>45541</v>
      </c>
      <c r="B27" s="54" t="s">
        <v>261</v>
      </c>
      <c r="C27" s="54" t="s">
        <v>116</v>
      </c>
      <c r="D27" s="54" t="s">
        <v>262</v>
      </c>
      <c r="E27" s="54" t="s">
        <v>229</v>
      </c>
      <c r="F27" s="54" t="s">
        <v>218</v>
      </c>
      <c r="G27" s="54">
        <v>18080</v>
      </c>
      <c r="H27" s="54"/>
      <c r="I27" s="68" t="s">
        <v>163</v>
      </c>
    </row>
    <row r="28" spans="1:9">
      <c r="A28" s="69">
        <v>45541</v>
      </c>
      <c r="B28" s="54" t="s">
        <v>261</v>
      </c>
      <c r="C28" s="54" t="s">
        <v>116</v>
      </c>
      <c r="D28" s="54" t="s">
        <v>262</v>
      </c>
      <c r="E28" s="54" t="s">
        <v>207</v>
      </c>
      <c r="F28" s="54" t="s">
        <v>208</v>
      </c>
      <c r="G28" s="54">
        <v>18080</v>
      </c>
      <c r="H28" s="54"/>
      <c r="I28" s="68" t="s">
        <v>163</v>
      </c>
    </row>
    <row r="29" spans="1:9">
      <c r="A29" s="69">
        <v>45541</v>
      </c>
      <c r="B29" s="54" t="s">
        <v>261</v>
      </c>
      <c r="C29" s="54" t="s">
        <v>116</v>
      </c>
      <c r="D29" s="54" t="s">
        <v>262</v>
      </c>
      <c r="E29" s="54" t="s">
        <v>209</v>
      </c>
      <c r="F29" s="54" t="s">
        <v>210</v>
      </c>
      <c r="G29" s="54">
        <v>18080</v>
      </c>
      <c r="H29" s="54"/>
      <c r="I29" s="68" t="s">
        <v>163</v>
      </c>
    </row>
    <row r="30" spans="1:9">
      <c r="A30" s="69">
        <v>45541</v>
      </c>
      <c r="B30" s="54" t="s">
        <v>263</v>
      </c>
      <c r="C30" s="54" t="s">
        <v>116</v>
      </c>
      <c r="D30" s="54" t="s">
        <v>264</v>
      </c>
      <c r="E30" s="54" t="s">
        <v>168</v>
      </c>
      <c r="F30" s="54" t="s">
        <v>169</v>
      </c>
      <c r="G30" s="54">
        <v>18080</v>
      </c>
      <c r="H30" s="54"/>
      <c r="I30" s="68" t="s">
        <v>163</v>
      </c>
    </row>
    <row r="31" spans="1:9">
      <c r="A31" s="69">
        <v>45541</v>
      </c>
      <c r="B31" s="54" t="s">
        <v>263</v>
      </c>
      <c r="C31" s="54" t="s">
        <v>116</v>
      </c>
      <c r="D31" s="54" t="s">
        <v>264</v>
      </c>
      <c r="E31" s="54" t="s">
        <v>138</v>
      </c>
      <c r="F31" s="54" t="s">
        <v>139</v>
      </c>
      <c r="G31" s="54">
        <v>18080</v>
      </c>
      <c r="H31" s="54"/>
      <c r="I31" s="68" t="s">
        <v>163</v>
      </c>
    </row>
    <row r="32" spans="1:9">
      <c r="A32" s="69">
        <v>45541</v>
      </c>
      <c r="B32" s="54" t="s">
        <v>324</v>
      </c>
      <c r="C32" s="54" t="s">
        <v>49</v>
      </c>
      <c r="D32" s="54" t="s">
        <v>49</v>
      </c>
      <c r="E32" s="54" t="s">
        <v>180</v>
      </c>
      <c r="F32" s="54" t="s">
        <v>181</v>
      </c>
      <c r="G32" s="54">
        <v>8446</v>
      </c>
      <c r="H32" s="54" t="s">
        <v>182</v>
      </c>
      <c r="I32" s="68" t="s">
        <v>163</v>
      </c>
    </row>
    <row r="33" spans="1:9">
      <c r="A33" s="69">
        <v>45541</v>
      </c>
      <c r="B33" s="54" t="s">
        <v>325</v>
      </c>
      <c r="C33" s="54" t="s">
        <v>49</v>
      </c>
      <c r="D33" s="54" t="s">
        <v>49</v>
      </c>
      <c r="E33" s="54" t="s">
        <v>180</v>
      </c>
      <c r="F33" s="54" t="s">
        <v>181</v>
      </c>
      <c r="G33" s="54">
        <v>8446</v>
      </c>
      <c r="H33" s="54" t="s">
        <v>182</v>
      </c>
      <c r="I33" s="68" t="s">
        <v>163</v>
      </c>
    </row>
    <row r="34" spans="1:9">
      <c r="A34" s="69">
        <v>45541</v>
      </c>
      <c r="B34" s="54" t="s">
        <v>324</v>
      </c>
      <c r="C34" s="54" t="s">
        <v>49</v>
      </c>
      <c r="D34" s="54" t="s">
        <v>49</v>
      </c>
      <c r="E34" s="54" t="s">
        <v>180</v>
      </c>
      <c r="F34" s="54" t="s">
        <v>181</v>
      </c>
      <c r="G34" s="54">
        <v>8445</v>
      </c>
      <c r="H34" s="54" t="s">
        <v>182</v>
      </c>
      <c r="I34" s="68" t="s">
        <v>163</v>
      </c>
    </row>
    <row r="35" spans="1:9">
      <c r="A35" s="69">
        <v>45541</v>
      </c>
      <c r="B35" s="54" t="s">
        <v>326</v>
      </c>
      <c r="C35" s="54" t="s">
        <v>49</v>
      </c>
      <c r="D35" s="54" t="s">
        <v>49</v>
      </c>
      <c r="E35" s="54" t="s">
        <v>180</v>
      </c>
      <c r="F35" s="54" t="s">
        <v>181</v>
      </c>
      <c r="G35" s="54">
        <v>8445</v>
      </c>
      <c r="H35" s="54" t="s">
        <v>182</v>
      </c>
      <c r="I35" s="68" t="s">
        <v>163</v>
      </c>
    </row>
    <row r="36" spans="1:9">
      <c r="A36" s="69">
        <v>45541</v>
      </c>
      <c r="B36" s="54" t="s">
        <v>327</v>
      </c>
      <c r="C36" s="54" t="s">
        <v>179</v>
      </c>
      <c r="D36" s="54" t="s">
        <v>328</v>
      </c>
      <c r="E36" s="54" t="s">
        <v>329</v>
      </c>
      <c r="F36" s="54" t="s">
        <v>330</v>
      </c>
      <c r="G36" s="54">
        <v>1543</v>
      </c>
      <c r="H36" s="54"/>
      <c r="I36" s="68" t="s">
        <v>163</v>
      </c>
    </row>
    <row r="37" spans="1:9">
      <c r="A37" s="69">
        <v>45541</v>
      </c>
      <c r="B37" s="54" t="s">
        <v>331</v>
      </c>
      <c r="C37" s="54" t="s">
        <v>116</v>
      </c>
      <c r="D37" s="54" t="s">
        <v>332</v>
      </c>
      <c r="E37" s="54" t="s">
        <v>273</v>
      </c>
      <c r="F37" s="54" t="s">
        <v>274</v>
      </c>
      <c r="G37" s="54">
        <v>9000</v>
      </c>
      <c r="H37" s="54"/>
      <c r="I37" s="68" t="s">
        <v>163</v>
      </c>
    </row>
    <row r="38" spans="1:9">
      <c r="A38" s="69">
        <v>45541</v>
      </c>
      <c r="B38" s="54" t="s">
        <v>333</v>
      </c>
      <c r="C38" s="54" t="s">
        <v>116</v>
      </c>
      <c r="D38" s="54" t="s">
        <v>334</v>
      </c>
      <c r="E38" s="54" t="s">
        <v>304</v>
      </c>
      <c r="F38" s="54" t="s">
        <v>305</v>
      </c>
      <c r="G38" s="54">
        <v>18080</v>
      </c>
      <c r="H38" s="54"/>
      <c r="I38" s="68" t="s">
        <v>163</v>
      </c>
    </row>
    <row r="39" spans="1:9">
      <c r="A39" s="69">
        <v>45541</v>
      </c>
      <c r="B39" s="54" t="s">
        <v>333</v>
      </c>
      <c r="C39" s="54" t="s">
        <v>116</v>
      </c>
      <c r="D39" s="54" t="s">
        <v>334</v>
      </c>
      <c r="E39" s="54" t="s">
        <v>306</v>
      </c>
      <c r="F39" s="54" t="s">
        <v>307</v>
      </c>
      <c r="G39" s="54">
        <v>18080</v>
      </c>
      <c r="H39" s="54"/>
      <c r="I39" s="68" t="s">
        <v>163</v>
      </c>
    </row>
    <row r="40" spans="1:9">
      <c r="A40" s="69">
        <v>45541</v>
      </c>
      <c r="B40" s="54" t="s">
        <v>333</v>
      </c>
      <c r="C40" s="54" t="s">
        <v>116</v>
      </c>
      <c r="D40" s="54" t="s">
        <v>334</v>
      </c>
      <c r="E40" s="54" t="s">
        <v>308</v>
      </c>
      <c r="F40" s="54" t="s">
        <v>309</v>
      </c>
      <c r="G40" s="54">
        <v>18080</v>
      </c>
      <c r="H40" s="54"/>
      <c r="I40" s="68" t="s">
        <v>163</v>
      </c>
    </row>
    <row r="41" spans="1:9">
      <c r="A41" s="69">
        <v>45541</v>
      </c>
      <c r="B41" s="54" t="s">
        <v>335</v>
      </c>
      <c r="C41" s="54" t="s">
        <v>116</v>
      </c>
      <c r="D41" s="54" t="s">
        <v>336</v>
      </c>
      <c r="E41" s="54" t="s">
        <v>138</v>
      </c>
      <c r="F41" s="54" t="s">
        <v>139</v>
      </c>
      <c r="G41" s="54">
        <v>18080</v>
      </c>
      <c r="H41" s="54"/>
      <c r="I41" s="68" t="s">
        <v>163</v>
      </c>
    </row>
    <row r="42" spans="1:9">
      <c r="A42" s="69">
        <v>45541</v>
      </c>
      <c r="B42" s="54" t="s">
        <v>337</v>
      </c>
      <c r="C42" s="54" t="s">
        <v>116</v>
      </c>
      <c r="D42" s="54" t="s">
        <v>338</v>
      </c>
      <c r="E42" s="54" t="s">
        <v>138</v>
      </c>
      <c r="F42" s="54" t="s">
        <v>139</v>
      </c>
      <c r="G42" s="54">
        <v>18080</v>
      </c>
      <c r="H42" s="54"/>
      <c r="I42" s="68" t="s">
        <v>163</v>
      </c>
    </row>
    <row r="43" spans="1:9">
      <c r="A43" s="69">
        <v>45541</v>
      </c>
      <c r="B43" s="54" t="s">
        <v>339</v>
      </c>
      <c r="C43" s="54" t="s">
        <v>49</v>
      </c>
      <c r="D43" s="54" t="s">
        <v>49</v>
      </c>
      <c r="E43" s="54" t="s">
        <v>340</v>
      </c>
      <c r="F43" s="54" t="s">
        <v>341</v>
      </c>
      <c r="G43" s="54">
        <v>10456</v>
      </c>
      <c r="H43" s="54"/>
      <c r="I43" s="68" t="s">
        <v>163</v>
      </c>
    </row>
    <row r="44" spans="1:9">
      <c r="A44" s="69">
        <v>45541</v>
      </c>
      <c r="B44" s="54" t="s">
        <v>342</v>
      </c>
      <c r="C44" s="54" t="s">
        <v>49</v>
      </c>
      <c r="D44" s="54" t="s">
        <v>49</v>
      </c>
      <c r="E44" s="54" t="s">
        <v>343</v>
      </c>
      <c r="F44" s="54" t="s">
        <v>344</v>
      </c>
      <c r="G44" s="54">
        <v>33321</v>
      </c>
      <c r="H44" s="54"/>
      <c r="I44" s="68" t="s">
        <v>163</v>
      </c>
    </row>
    <row r="45" spans="1:9">
      <c r="A45" s="69">
        <v>45541</v>
      </c>
      <c r="B45" s="54" t="s">
        <v>345</v>
      </c>
      <c r="C45" s="54" t="s">
        <v>49</v>
      </c>
      <c r="D45" s="54" t="s">
        <v>49</v>
      </c>
      <c r="E45" s="54" t="s">
        <v>343</v>
      </c>
      <c r="F45" s="54" t="s">
        <v>344</v>
      </c>
      <c r="G45" s="54">
        <v>33321</v>
      </c>
      <c r="H45" s="54"/>
      <c r="I45" s="68" t="s">
        <v>163</v>
      </c>
    </row>
    <row r="46" spans="1:9">
      <c r="A46" s="69">
        <v>45541</v>
      </c>
      <c r="B46" s="54" t="s">
        <v>346</v>
      </c>
      <c r="C46" s="54" t="s">
        <v>49</v>
      </c>
      <c r="D46" s="54" t="s">
        <v>49</v>
      </c>
      <c r="E46" s="54" t="s">
        <v>343</v>
      </c>
      <c r="F46" s="54" t="s">
        <v>344</v>
      </c>
      <c r="G46" s="54">
        <v>33321</v>
      </c>
      <c r="H46" s="54"/>
      <c r="I46" s="68" t="s">
        <v>163</v>
      </c>
    </row>
    <row r="47" spans="1:9">
      <c r="A47" s="69">
        <v>45541</v>
      </c>
      <c r="B47" s="54" t="s">
        <v>265</v>
      </c>
      <c r="C47" s="54" t="s">
        <v>179</v>
      </c>
      <c r="D47" s="54" t="s">
        <v>266</v>
      </c>
      <c r="E47" s="54" t="s">
        <v>267</v>
      </c>
      <c r="F47" s="54" t="s">
        <v>268</v>
      </c>
      <c r="G47" s="54">
        <v>17920</v>
      </c>
      <c r="H47" s="54"/>
      <c r="I47" s="68" t="s">
        <v>163</v>
      </c>
    </row>
    <row r="48" spans="1:9">
      <c r="A48" s="69">
        <v>45541</v>
      </c>
      <c r="B48" s="54" t="s">
        <v>347</v>
      </c>
      <c r="C48" s="54" t="s">
        <v>116</v>
      </c>
      <c r="D48" s="54" t="s">
        <v>348</v>
      </c>
      <c r="E48" s="54" t="s">
        <v>349</v>
      </c>
      <c r="F48" s="54" t="s">
        <v>350</v>
      </c>
      <c r="G48" s="54">
        <v>8261</v>
      </c>
      <c r="H48" s="54"/>
      <c r="I48" s="68" t="s">
        <v>163</v>
      </c>
    </row>
    <row r="49" spans="1:9">
      <c r="A49" s="69">
        <v>45541</v>
      </c>
      <c r="B49" s="54" t="s">
        <v>351</v>
      </c>
      <c r="C49" s="54" t="s">
        <v>116</v>
      </c>
      <c r="D49" s="54" t="s">
        <v>352</v>
      </c>
      <c r="E49" s="54" t="s">
        <v>246</v>
      </c>
      <c r="F49" s="54" t="s">
        <v>247</v>
      </c>
      <c r="G49" s="54">
        <v>18080</v>
      </c>
      <c r="H49" s="54"/>
      <c r="I49" s="68" t="s">
        <v>163</v>
      </c>
    </row>
    <row r="50" spans="1:9">
      <c r="A50" s="69">
        <v>45541</v>
      </c>
      <c r="B50" s="54" t="s">
        <v>353</v>
      </c>
      <c r="C50" s="54" t="s">
        <v>116</v>
      </c>
      <c r="D50" s="54" t="s">
        <v>354</v>
      </c>
      <c r="E50" s="54" t="s">
        <v>355</v>
      </c>
      <c r="F50" s="54" t="s">
        <v>356</v>
      </c>
      <c r="G50" s="54">
        <v>8443</v>
      </c>
      <c r="H50" s="54"/>
      <c r="I50" s="68" t="s">
        <v>163</v>
      </c>
    </row>
    <row r="51" spans="1:9">
      <c r="A51" s="69">
        <v>45541</v>
      </c>
      <c r="B51" s="54" t="s">
        <v>269</v>
      </c>
      <c r="C51" s="54" t="s">
        <v>116</v>
      </c>
      <c r="D51" s="54" t="s">
        <v>270</v>
      </c>
      <c r="E51" s="54" t="s">
        <v>138</v>
      </c>
      <c r="F51" s="54" t="s">
        <v>139</v>
      </c>
      <c r="G51" s="54">
        <v>18080</v>
      </c>
      <c r="H51" s="54"/>
      <c r="I51" s="68" t="s">
        <v>163</v>
      </c>
    </row>
    <row r="52" spans="1:9">
      <c r="A52" s="69">
        <v>45541</v>
      </c>
      <c r="B52" s="54" t="s">
        <v>357</v>
      </c>
      <c r="C52" s="54" t="s">
        <v>116</v>
      </c>
      <c r="D52" s="54" t="s">
        <v>358</v>
      </c>
      <c r="E52" s="54" t="s">
        <v>103</v>
      </c>
      <c r="F52" s="54" t="s">
        <v>104</v>
      </c>
      <c r="G52" s="54">
        <v>8443</v>
      </c>
      <c r="H52" s="54"/>
      <c r="I52" s="68" t="s">
        <v>163</v>
      </c>
    </row>
    <row r="53" spans="1:9">
      <c r="A53" s="69">
        <v>45541</v>
      </c>
      <c r="B53" s="54" t="s">
        <v>228</v>
      </c>
      <c r="C53" s="54" t="s">
        <v>116</v>
      </c>
      <c r="D53" s="54" t="s">
        <v>240</v>
      </c>
      <c r="E53" s="54" t="s">
        <v>244</v>
      </c>
      <c r="F53" s="54" t="s">
        <v>245</v>
      </c>
      <c r="G53" s="54">
        <v>18080</v>
      </c>
      <c r="H53" s="54"/>
      <c r="I53" s="68" t="s">
        <v>163</v>
      </c>
    </row>
    <row r="54" spans="1:9">
      <c r="A54" s="69">
        <v>45541</v>
      </c>
      <c r="B54" s="54" t="s">
        <v>228</v>
      </c>
      <c r="C54" s="54" t="s">
        <v>116</v>
      </c>
      <c r="D54" s="54" t="s">
        <v>240</v>
      </c>
      <c r="E54" s="54" t="s">
        <v>193</v>
      </c>
      <c r="F54" s="54" t="s">
        <v>194</v>
      </c>
      <c r="G54" s="54">
        <v>18080</v>
      </c>
      <c r="H54" s="54"/>
      <c r="I54" s="68" t="s">
        <v>163</v>
      </c>
    </row>
    <row r="55" spans="1:9">
      <c r="A55" s="69">
        <v>45541</v>
      </c>
      <c r="B55" s="54" t="s">
        <v>359</v>
      </c>
      <c r="C55" s="54" t="s">
        <v>179</v>
      </c>
      <c r="D55" s="54" t="s">
        <v>360</v>
      </c>
      <c r="E55" s="54" t="s">
        <v>361</v>
      </c>
      <c r="F55" s="54" t="s">
        <v>362</v>
      </c>
      <c r="G55" s="54">
        <v>18080</v>
      </c>
      <c r="H55" s="54"/>
      <c r="I55" s="68" t="s">
        <v>163</v>
      </c>
    </row>
    <row r="56" spans="1:9">
      <c r="A56" s="69">
        <v>45541</v>
      </c>
      <c r="B56" s="54" t="s">
        <v>363</v>
      </c>
      <c r="C56" s="54" t="s">
        <v>179</v>
      </c>
      <c r="D56" s="54" t="s">
        <v>364</v>
      </c>
      <c r="E56" s="54" t="s">
        <v>365</v>
      </c>
      <c r="F56" s="54" t="s">
        <v>366</v>
      </c>
      <c r="G56" s="54">
        <v>13724</v>
      </c>
      <c r="H56" s="54"/>
      <c r="I56" s="68" t="s">
        <v>163</v>
      </c>
    </row>
    <row r="57" spans="1:9">
      <c r="A57" s="69">
        <v>45541</v>
      </c>
      <c r="B57" s="54" t="s">
        <v>367</v>
      </c>
      <c r="C57" s="54" t="s">
        <v>179</v>
      </c>
      <c r="D57" s="54" t="s">
        <v>368</v>
      </c>
      <c r="E57" s="54" t="s">
        <v>369</v>
      </c>
      <c r="F57" s="54" t="s">
        <v>370</v>
      </c>
      <c r="G57" s="54">
        <v>13724</v>
      </c>
      <c r="H57" s="54"/>
      <c r="I57" s="68" t="s">
        <v>163</v>
      </c>
    </row>
    <row r="58" spans="1:9">
      <c r="A58" s="69">
        <v>45541</v>
      </c>
      <c r="B58" s="54" t="s">
        <v>363</v>
      </c>
      <c r="C58" s="54" t="s">
        <v>179</v>
      </c>
      <c r="D58" s="54" t="s">
        <v>364</v>
      </c>
      <c r="E58" s="54" t="s">
        <v>365</v>
      </c>
      <c r="F58" s="54" t="s">
        <v>366</v>
      </c>
      <c r="G58" s="54">
        <v>1556</v>
      </c>
      <c r="H58" s="54"/>
      <c r="I58" s="68" t="s">
        <v>163</v>
      </c>
    </row>
    <row r="59" spans="1:9">
      <c r="A59" s="69">
        <v>45541</v>
      </c>
      <c r="B59" s="54" t="s">
        <v>367</v>
      </c>
      <c r="C59" s="54" t="s">
        <v>179</v>
      </c>
      <c r="D59" s="54" t="s">
        <v>368</v>
      </c>
      <c r="E59" s="54" t="s">
        <v>369</v>
      </c>
      <c r="F59" s="54" t="s">
        <v>370</v>
      </c>
      <c r="G59" s="54">
        <v>1556</v>
      </c>
      <c r="H59" s="54"/>
      <c r="I59" s="68" t="s">
        <v>163</v>
      </c>
    </row>
    <row r="60" spans="1:9">
      <c r="A60" s="69">
        <v>45541</v>
      </c>
      <c r="B60" s="54" t="s">
        <v>371</v>
      </c>
      <c r="C60" s="54" t="s">
        <v>179</v>
      </c>
      <c r="D60" s="54" t="s">
        <v>372</v>
      </c>
      <c r="E60" s="54" t="s">
        <v>373</v>
      </c>
      <c r="F60" s="54" t="s">
        <v>374</v>
      </c>
      <c r="G60" s="54">
        <v>1543</v>
      </c>
      <c r="H60" s="54"/>
      <c r="I60" s="68" t="s">
        <v>163</v>
      </c>
    </row>
    <row r="61" spans="1:9">
      <c r="A61" s="69">
        <v>45541</v>
      </c>
      <c r="B61" s="54" t="s">
        <v>215</v>
      </c>
      <c r="C61" s="54" t="s">
        <v>179</v>
      </c>
      <c r="D61" s="54" t="s">
        <v>231</v>
      </c>
      <c r="E61" s="54" t="s">
        <v>254</v>
      </c>
      <c r="F61" s="54" t="s">
        <v>255</v>
      </c>
      <c r="G61" s="54">
        <v>10192</v>
      </c>
      <c r="H61" s="54"/>
      <c r="I61" s="68" t="s">
        <v>163</v>
      </c>
    </row>
    <row r="62" spans="1:9">
      <c r="A62" s="69">
        <v>45541</v>
      </c>
      <c r="B62" s="54" t="s">
        <v>375</v>
      </c>
      <c r="C62" s="54" t="s">
        <v>179</v>
      </c>
      <c r="D62" s="54" t="s">
        <v>376</v>
      </c>
      <c r="E62" s="54" t="s">
        <v>377</v>
      </c>
      <c r="F62" s="54" t="s">
        <v>378</v>
      </c>
      <c r="G62" s="54">
        <v>33321</v>
      </c>
      <c r="H62" s="54"/>
      <c r="I62" s="68" t="s">
        <v>163</v>
      </c>
    </row>
    <row r="63" spans="1:9">
      <c r="A63" s="69">
        <v>45541</v>
      </c>
      <c r="B63" s="54" t="s">
        <v>379</v>
      </c>
      <c r="C63" s="54" t="s">
        <v>49</v>
      </c>
      <c r="D63" s="54" t="s">
        <v>49</v>
      </c>
      <c r="E63" s="54" t="s">
        <v>380</v>
      </c>
      <c r="F63" s="54" t="s">
        <v>381</v>
      </c>
      <c r="G63" s="54">
        <v>5060</v>
      </c>
      <c r="H63" s="54"/>
      <c r="I63" s="68" t="s">
        <v>163</v>
      </c>
    </row>
    <row r="64" spans="1:9">
      <c r="A64" s="69">
        <v>45541</v>
      </c>
      <c r="B64" s="54" t="s">
        <v>382</v>
      </c>
      <c r="C64" s="54" t="s">
        <v>49</v>
      </c>
      <c r="D64" s="54" t="s">
        <v>49</v>
      </c>
      <c r="E64" s="54" t="s">
        <v>380</v>
      </c>
      <c r="F64" s="54" t="s">
        <v>381</v>
      </c>
      <c r="G64" s="54">
        <v>5060</v>
      </c>
      <c r="H64" s="54"/>
      <c r="I64" s="68" t="s">
        <v>163</v>
      </c>
    </row>
    <row r="65" spans="1:9">
      <c r="A65" s="69">
        <v>45541</v>
      </c>
      <c r="B65" s="54" t="s">
        <v>383</v>
      </c>
      <c r="C65" s="54" t="s">
        <v>49</v>
      </c>
      <c r="D65" s="54" t="s">
        <v>49</v>
      </c>
      <c r="E65" s="54" t="s">
        <v>380</v>
      </c>
      <c r="F65" s="54" t="s">
        <v>381</v>
      </c>
      <c r="G65" s="54">
        <v>5060</v>
      </c>
      <c r="H65" s="54"/>
      <c r="I65" s="68" t="s">
        <v>163</v>
      </c>
    </row>
    <row r="66" spans="1:9">
      <c r="A66" s="69">
        <v>45541</v>
      </c>
      <c r="B66" s="54" t="s">
        <v>384</v>
      </c>
      <c r="C66" s="54" t="s">
        <v>116</v>
      </c>
      <c r="D66" s="54" t="s">
        <v>385</v>
      </c>
      <c r="E66" s="54" t="s">
        <v>246</v>
      </c>
      <c r="F66" s="54" t="s">
        <v>247</v>
      </c>
      <c r="G66" s="54">
        <v>18080</v>
      </c>
      <c r="H66" s="54"/>
      <c r="I66" s="68" t="s">
        <v>163</v>
      </c>
    </row>
    <row r="67" spans="1:9">
      <c r="A67" s="69">
        <v>45541</v>
      </c>
      <c r="B67" s="54" t="s">
        <v>384</v>
      </c>
      <c r="C67" s="54" t="s">
        <v>116</v>
      </c>
      <c r="D67" s="54" t="s">
        <v>385</v>
      </c>
      <c r="E67" s="54" t="s">
        <v>168</v>
      </c>
      <c r="F67" s="54" t="s">
        <v>169</v>
      </c>
      <c r="G67" s="54">
        <v>18080</v>
      </c>
      <c r="H67" s="54"/>
      <c r="I67" s="68" t="s">
        <v>163</v>
      </c>
    </row>
    <row r="68" spans="1:9">
      <c r="A68" s="69">
        <v>45541</v>
      </c>
      <c r="B68" s="54" t="s">
        <v>386</v>
      </c>
      <c r="C68" s="54" t="s">
        <v>49</v>
      </c>
      <c r="D68" s="54" t="s">
        <v>49</v>
      </c>
      <c r="E68" s="54" t="s">
        <v>387</v>
      </c>
      <c r="F68" s="54" t="s">
        <v>388</v>
      </c>
      <c r="G68" s="54">
        <v>10080</v>
      </c>
      <c r="H68" s="54"/>
      <c r="I68" s="68" t="s">
        <v>163</v>
      </c>
    </row>
    <row r="69" spans="1:9">
      <c r="A69" s="69">
        <v>45541</v>
      </c>
      <c r="B69" s="54" t="s">
        <v>389</v>
      </c>
      <c r="C69" s="54" t="s">
        <v>116</v>
      </c>
      <c r="D69" s="54" t="s">
        <v>390</v>
      </c>
      <c r="E69" s="54" t="s">
        <v>391</v>
      </c>
      <c r="F69" s="54" t="s">
        <v>392</v>
      </c>
      <c r="G69" s="54">
        <v>8261</v>
      </c>
      <c r="H69" s="54"/>
      <c r="I69" s="68" t="s">
        <v>163</v>
      </c>
    </row>
    <row r="70" spans="1:9">
      <c r="A70" s="69">
        <v>45541</v>
      </c>
      <c r="B70" s="54" t="s">
        <v>389</v>
      </c>
      <c r="C70" s="54" t="s">
        <v>116</v>
      </c>
      <c r="D70" s="54" t="s">
        <v>390</v>
      </c>
      <c r="E70" s="54" t="s">
        <v>349</v>
      </c>
      <c r="F70" s="54" t="s">
        <v>350</v>
      </c>
      <c r="G70" s="54">
        <v>8261</v>
      </c>
      <c r="H70" s="54"/>
      <c r="I70" s="68" t="s">
        <v>163</v>
      </c>
    </row>
    <row r="71" spans="1:9">
      <c r="A71" s="69">
        <v>45541</v>
      </c>
      <c r="B71" s="54" t="s">
        <v>393</v>
      </c>
      <c r="C71" s="54" t="s">
        <v>116</v>
      </c>
      <c r="D71" s="54" t="s">
        <v>394</v>
      </c>
      <c r="E71" s="54" t="s">
        <v>395</v>
      </c>
      <c r="F71" s="54" t="s">
        <v>396</v>
      </c>
      <c r="G71" s="54">
        <v>18080</v>
      </c>
      <c r="H71" s="54"/>
      <c r="I71" s="68" t="s">
        <v>163</v>
      </c>
    </row>
    <row r="72" spans="1:9">
      <c r="A72" s="69">
        <v>45541</v>
      </c>
      <c r="B72" s="54" t="s">
        <v>393</v>
      </c>
      <c r="C72" s="54" t="s">
        <v>116</v>
      </c>
      <c r="D72" s="54" t="s">
        <v>394</v>
      </c>
      <c r="E72" s="54" t="s">
        <v>306</v>
      </c>
      <c r="F72" s="54" t="s">
        <v>307</v>
      </c>
      <c r="G72" s="54">
        <v>18080</v>
      </c>
      <c r="H72" s="54"/>
      <c r="I72" s="68" t="s">
        <v>163</v>
      </c>
    </row>
    <row r="73" spans="1:9">
      <c r="A73" s="69">
        <v>45541</v>
      </c>
      <c r="B73" s="54" t="s">
        <v>393</v>
      </c>
      <c r="C73" s="54" t="s">
        <v>116</v>
      </c>
      <c r="D73" s="54" t="s">
        <v>394</v>
      </c>
      <c r="E73" s="54" t="s">
        <v>308</v>
      </c>
      <c r="F73" s="54" t="s">
        <v>309</v>
      </c>
      <c r="G73" s="54">
        <v>18080</v>
      </c>
      <c r="H73" s="54"/>
      <c r="I73" s="68" t="s">
        <v>163</v>
      </c>
    </row>
    <row r="74" spans="1:9">
      <c r="A74" s="69">
        <v>45541</v>
      </c>
      <c r="B74" s="54" t="s">
        <v>397</v>
      </c>
      <c r="C74" s="54" t="s">
        <v>49</v>
      </c>
      <c r="D74" s="54" t="s">
        <v>49</v>
      </c>
      <c r="E74" s="54" t="s">
        <v>304</v>
      </c>
      <c r="F74" s="54" t="s">
        <v>305</v>
      </c>
      <c r="G74" s="54">
        <v>18080</v>
      </c>
      <c r="H74" s="54"/>
      <c r="I74" s="68" t="s">
        <v>163</v>
      </c>
    </row>
    <row r="75" spans="1:9">
      <c r="A75" s="69">
        <v>45541</v>
      </c>
      <c r="B75" s="54" t="s">
        <v>398</v>
      </c>
      <c r="C75" s="54" t="s">
        <v>49</v>
      </c>
      <c r="D75" s="54" t="s">
        <v>49</v>
      </c>
      <c r="E75" s="54" t="s">
        <v>304</v>
      </c>
      <c r="F75" s="54" t="s">
        <v>305</v>
      </c>
      <c r="G75" s="54">
        <v>18080</v>
      </c>
      <c r="H75" s="54"/>
      <c r="I75" s="68" t="s">
        <v>163</v>
      </c>
    </row>
    <row r="76" spans="1:9">
      <c r="A76" s="69">
        <v>45541</v>
      </c>
      <c r="B76" s="54" t="s">
        <v>399</v>
      </c>
      <c r="C76" s="54" t="s">
        <v>49</v>
      </c>
      <c r="D76" s="54" t="s">
        <v>49</v>
      </c>
      <c r="E76" s="54" t="s">
        <v>304</v>
      </c>
      <c r="F76" s="54" t="s">
        <v>305</v>
      </c>
      <c r="G76" s="54">
        <v>18080</v>
      </c>
      <c r="H76" s="54"/>
      <c r="I76" s="68" t="s">
        <v>163</v>
      </c>
    </row>
    <row r="77" spans="1:9">
      <c r="A77" s="69">
        <v>45541</v>
      </c>
      <c r="B77" s="54" t="s">
        <v>400</v>
      </c>
      <c r="C77" s="54" t="s">
        <v>49</v>
      </c>
      <c r="D77" s="54" t="s">
        <v>49</v>
      </c>
      <c r="E77" s="54" t="s">
        <v>304</v>
      </c>
      <c r="F77" s="54" t="s">
        <v>305</v>
      </c>
      <c r="G77" s="54">
        <v>18080</v>
      </c>
      <c r="H77" s="54"/>
      <c r="I77" s="68" t="s">
        <v>163</v>
      </c>
    </row>
    <row r="78" spans="1:9">
      <c r="A78" s="69">
        <v>45541</v>
      </c>
      <c r="B78" s="54" t="s">
        <v>401</v>
      </c>
      <c r="C78" s="54" t="s">
        <v>49</v>
      </c>
      <c r="D78" s="54" t="s">
        <v>49</v>
      </c>
      <c r="E78" s="54" t="s">
        <v>304</v>
      </c>
      <c r="F78" s="54" t="s">
        <v>305</v>
      </c>
      <c r="G78" s="54">
        <v>18080</v>
      </c>
      <c r="H78" s="54"/>
      <c r="I78" s="68" t="s">
        <v>163</v>
      </c>
    </row>
    <row r="79" spans="1:9">
      <c r="A79" s="69">
        <v>45541</v>
      </c>
      <c r="B79" s="54" t="s">
        <v>402</v>
      </c>
      <c r="C79" s="54" t="s">
        <v>49</v>
      </c>
      <c r="D79" s="54" t="s">
        <v>49</v>
      </c>
      <c r="E79" s="54" t="s">
        <v>304</v>
      </c>
      <c r="F79" s="54" t="s">
        <v>305</v>
      </c>
      <c r="G79" s="54">
        <v>18080</v>
      </c>
      <c r="H79" s="54"/>
      <c r="I79" s="68" t="s">
        <v>163</v>
      </c>
    </row>
    <row r="80" spans="1:9">
      <c r="A80" s="69">
        <v>45541</v>
      </c>
      <c r="B80" s="54" t="s">
        <v>403</v>
      </c>
      <c r="C80" s="54" t="s">
        <v>49</v>
      </c>
      <c r="D80" s="54" t="s">
        <v>49</v>
      </c>
      <c r="E80" s="54" t="s">
        <v>304</v>
      </c>
      <c r="F80" s="54" t="s">
        <v>305</v>
      </c>
      <c r="G80" s="54">
        <v>18080</v>
      </c>
      <c r="H80" s="54"/>
      <c r="I80" s="68" t="s">
        <v>163</v>
      </c>
    </row>
    <row r="81" spans="1:9">
      <c r="A81" s="69">
        <v>45541</v>
      </c>
      <c r="B81" s="54" t="s">
        <v>404</v>
      </c>
      <c r="C81" s="54" t="s">
        <v>49</v>
      </c>
      <c r="D81" s="54" t="s">
        <v>49</v>
      </c>
      <c r="E81" s="54" t="s">
        <v>304</v>
      </c>
      <c r="F81" s="54" t="s">
        <v>305</v>
      </c>
      <c r="G81" s="54">
        <v>18080</v>
      </c>
      <c r="H81" s="54"/>
      <c r="I81" s="68" t="s">
        <v>163</v>
      </c>
    </row>
    <row r="82" spans="1:9">
      <c r="A82" s="69">
        <v>45541</v>
      </c>
      <c r="B82" s="54" t="s">
        <v>405</v>
      </c>
      <c r="C82" s="54" t="s">
        <v>49</v>
      </c>
      <c r="D82" s="54" t="s">
        <v>49</v>
      </c>
      <c r="E82" s="54" t="s">
        <v>395</v>
      </c>
      <c r="F82" s="54" t="s">
        <v>396</v>
      </c>
      <c r="G82" s="54">
        <v>18080</v>
      </c>
      <c r="H82" s="54"/>
      <c r="I82" s="68" t="s">
        <v>163</v>
      </c>
    </row>
    <row r="83" spans="1:9">
      <c r="A83" s="69">
        <v>45541</v>
      </c>
      <c r="B83" s="54" t="s">
        <v>406</v>
      </c>
      <c r="C83" s="54" t="s">
        <v>49</v>
      </c>
      <c r="D83" s="54" t="s">
        <v>49</v>
      </c>
      <c r="E83" s="54" t="s">
        <v>395</v>
      </c>
      <c r="F83" s="54" t="s">
        <v>396</v>
      </c>
      <c r="G83" s="54">
        <v>18080</v>
      </c>
      <c r="H83" s="54"/>
      <c r="I83" s="68" t="s">
        <v>163</v>
      </c>
    </row>
    <row r="84" spans="1:9">
      <c r="A84" s="69">
        <v>45541</v>
      </c>
      <c r="B84" s="54" t="s">
        <v>398</v>
      </c>
      <c r="C84" s="54" t="s">
        <v>49</v>
      </c>
      <c r="D84" s="54" t="s">
        <v>49</v>
      </c>
      <c r="E84" s="54" t="s">
        <v>395</v>
      </c>
      <c r="F84" s="54" t="s">
        <v>396</v>
      </c>
      <c r="G84" s="54">
        <v>18080</v>
      </c>
      <c r="H84" s="54"/>
      <c r="I84" s="68" t="s">
        <v>163</v>
      </c>
    </row>
    <row r="85" spans="1:9">
      <c r="A85" s="69">
        <v>45541</v>
      </c>
      <c r="B85" s="54" t="s">
        <v>399</v>
      </c>
      <c r="C85" s="54" t="s">
        <v>49</v>
      </c>
      <c r="D85" s="54" t="s">
        <v>49</v>
      </c>
      <c r="E85" s="54" t="s">
        <v>395</v>
      </c>
      <c r="F85" s="54" t="s">
        <v>396</v>
      </c>
      <c r="G85" s="54">
        <v>18080</v>
      </c>
      <c r="H85" s="54"/>
      <c r="I85" s="68" t="s">
        <v>163</v>
      </c>
    </row>
    <row r="86" spans="1:9">
      <c r="A86" s="69">
        <v>45541</v>
      </c>
      <c r="B86" s="54" t="s">
        <v>407</v>
      </c>
      <c r="C86" s="54" t="s">
        <v>49</v>
      </c>
      <c r="D86" s="54" t="s">
        <v>49</v>
      </c>
      <c r="E86" s="54" t="s">
        <v>395</v>
      </c>
      <c r="F86" s="54" t="s">
        <v>396</v>
      </c>
      <c r="G86" s="54">
        <v>18080</v>
      </c>
      <c r="H86" s="54"/>
      <c r="I86" s="68" t="s">
        <v>163</v>
      </c>
    </row>
    <row r="87" spans="1:9">
      <c r="A87" s="69">
        <v>45541</v>
      </c>
      <c r="B87" s="54" t="s">
        <v>408</v>
      </c>
      <c r="C87" s="54" t="s">
        <v>49</v>
      </c>
      <c r="D87" s="54" t="s">
        <v>49</v>
      </c>
      <c r="E87" s="54" t="s">
        <v>395</v>
      </c>
      <c r="F87" s="54" t="s">
        <v>396</v>
      </c>
      <c r="G87" s="54">
        <v>18080</v>
      </c>
      <c r="H87" s="54"/>
      <c r="I87" s="68" t="s">
        <v>163</v>
      </c>
    </row>
    <row r="88" spans="1:9">
      <c r="A88" s="69">
        <v>45541</v>
      </c>
      <c r="B88" s="54" t="s">
        <v>409</v>
      </c>
      <c r="C88" s="54" t="s">
        <v>49</v>
      </c>
      <c r="D88" s="54" t="s">
        <v>49</v>
      </c>
      <c r="E88" s="54" t="s">
        <v>395</v>
      </c>
      <c r="F88" s="54" t="s">
        <v>396</v>
      </c>
      <c r="G88" s="54">
        <v>18080</v>
      </c>
      <c r="H88" s="54"/>
      <c r="I88" s="68" t="s">
        <v>163</v>
      </c>
    </row>
    <row r="89" spans="1:9">
      <c r="A89" s="69">
        <v>45541</v>
      </c>
      <c r="B89" s="54" t="s">
        <v>410</v>
      </c>
      <c r="C89" s="54" t="s">
        <v>49</v>
      </c>
      <c r="D89" s="54" t="s">
        <v>49</v>
      </c>
      <c r="E89" s="54" t="s">
        <v>395</v>
      </c>
      <c r="F89" s="54" t="s">
        <v>396</v>
      </c>
      <c r="G89" s="54">
        <v>18080</v>
      </c>
      <c r="H89" s="54"/>
      <c r="I89" s="68" t="s">
        <v>163</v>
      </c>
    </row>
    <row r="90" spans="1:9">
      <c r="A90" s="69">
        <v>45541</v>
      </c>
      <c r="B90" s="54" t="s">
        <v>411</v>
      </c>
      <c r="C90" s="54" t="s">
        <v>49</v>
      </c>
      <c r="D90" s="54" t="s">
        <v>49</v>
      </c>
      <c r="E90" s="54" t="s">
        <v>395</v>
      </c>
      <c r="F90" s="54" t="s">
        <v>396</v>
      </c>
      <c r="G90" s="54">
        <v>18080</v>
      </c>
      <c r="H90" s="54"/>
      <c r="I90" s="68" t="s">
        <v>163</v>
      </c>
    </row>
    <row r="91" spans="1:9">
      <c r="A91" s="69">
        <v>45541</v>
      </c>
      <c r="B91" s="54" t="s">
        <v>404</v>
      </c>
      <c r="C91" s="54" t="s">
        <v>49</v>
      </c>
      <c r="D91" s="54" t="s">
        <v>49</v>
      </c>
      <c r="E91" s="54" t="s">
        <v>395</v>
      </c>
      <c r="F91" s="54" t="s">
        <v>396</v>
      </c>
      <c r="G91" s="54">
        <v>18080</v>
      </c>
      <c r="H91" s="54"/>
      <c r="I91" s="68" t="s">
        <v>163</v>
      </c>
    </row>
    <row r="92" spans="1:9">
      <c r="A92" s="69">
        <v>45541</v>
      </c>
      <c r="B92" s="54" t="s">
        <v>412</v>
      </c>
      <c r="C92" s="54" t="s">
        <v>49</v>
      </c>
      <c r="D92" s="54" t="s">
        <v>49</v>
      </c>
      <c r="E92" s="54" t="s">
        <v>306</v>
      </c>
      <c r="F92" s="54" t="s">
        <v>307</v>
      </c>
      <c r="G92" s="54">
        <v>18080</v>
      </c>
      <c r="H92" s="54"/>
      <c r="I92" s="68" t="s">
        <v>163</v>
      </c>
    </row>
    <row r="93" spans="1:9">
      <c r="A93" s="69">
        <v>45541</v>
      </c>
      <c r="B93" s="54" t="s">
        <v>407</v>
      </c>
      <c r="C93" s="54" t="s">
        <v>49</v>
      </c>
      <c r="D93" s="54" t="s">
        <v>49</v>
      </c>
      <c r="E93" s="54" t="s">
        <v>306</v>
      </c>
      <c r="F93" s="54" t="s">
        <v>307</v>
      </c>
      <c r="G93" s="54">
        <v>18080</v>
      </c>
      <c r="H93" s="54"/>
      <c r="I93" s="68" t="s">
        <v>163</v>
      </c>
    </row>
    <row r="94" spans="1:9">
      <c r="A94" s="69">
        <v>45541</v>
      </c>
      <c r="B94" s="54" t="s">
        <v>409</v>
      </c>
      <c r="C94" s="54" t="s">
        <v>49</v>
      </c>
      <c r="D94" s="54" t="s">
        <v>49</v>
      </c>
      <c r="E94" s="54" t="s">
        <v>306</v>
      </c>
      <c r="F94" s="54" t="s">
        <v>307</v>
      </c>
      <c r="G94" s="54">
        <v>18080</v>
      </c>
      <c r="H94" s="54"/>
      <c r="I94" s="68" t="s">
        <v>163</v>
      </c>
    </row>
    <row r="95" spans="1:9">
      <c r="A95" s="69">
        <v>45541</v>
      </c>
      <c r="B95" s="54" t="s">
        <v>410</v>
      </c>
      <c r="C95" s="54" t="s">
        <v>49</v>
      </c>
      <c r="D95" s="54" t="s">
        <v>49</v>
      </c>
      <c r="E95" s="54" t="s">
        <v>306</v>
      </c>
      <c r="F95" s="54" t="s">
        <v>307</v>
      </c>
      <c r="G95" s="54">
        <v>18080</v>
      </c>
      <c r="H95" s="54"/>
      <c r="I95" s="68" t="s">
        <v>163</v>
      </c>
    </row>
    <row r="96" spans="1:9">
      <c r="A96" s="69">
        <v>45541</v>
      </c>
      <c r="B96" s="54" t="s">
        <v>400</v>
      </c>
      <c r="C96" s="54" t="s">
        <v>49</v>
      </c>
      <c r="D96" s="54" t="s">
        <v>49</v>
      </c>
      <c r="E96" s="54" t="s">
        <v>306</v>
      </c>
      <c r="F96" s="54" t="s">
        <v>307</v>
      </c>
      <c r="G96" s="54">
        <v>18080</v>
      </c>
      <c r="H96" s="54"/>
      <c r="I96" s="68" t="s">
        <v>163</v>
      </c>
    </row>
    <row r="97" spans="1:9">
      <c r="A97" s="69">
        <v>45541</v>
      </c>
      <c r="B97" s="54" t="s">
        <v>411</v>
      </c>
      <c r="C97" s="54" t="s">
        <v>49</v>
      </c>
      <c r="D97" s="54" t="s">
        <v>49</v>
      </c>
      <c r="E97" s="54" t="s">
        <v>306</v>
      </c>
      <c r="F97" s="54" t="s">
        <v>307</v>
      </c>
      <c r="G97" s="54">
        <v>18080</v>
      </c>
      <c r="H97" s="54"/>
      <c r="I97" s="68" t="s">
        <v>163</v>
      </c>
    </row>
    <row r="98" spans="1:9">
      <c r="A98" s="69">
        <v>45541</v>
      </c>
      <c r="B98" s="54" t="s">
        <v>401</v>
      </c>
      <c r="C98" s="54" t="s">
        <v>49</v>
      </c>
      <c r="D98" s="54" t="s">
        <v>49</v>
      </c>
      <c r="E98" s="54" t="s">
        <v>306</v>
      </c>
      <c r="F98" s="54" t="s">
        <v>307</v>
      </c>
      <c r="G98" s="54">
        <v>18080</v>
      </c>
      <c r="H98" s="54"/>
      <c r="I98" s="68" t="s">
        <v>163</v>
      </c>
    </row>
    <row r="99" spans="1:9">
      <c r="A99" s="69">
        <v>45541</v>
      </c>
      <c r="B99" s="54" t="s">
        <v>402</v>
      </c>
      <c r="C99" s="54" t="s">
        <v>49</v>
      </c>
      <c r="D99" s="54" t="s">
        <v>49</v>
      </c>
      <c r="E99" s="54" t="s">
        <v>306</v>
      </c>
      <c r="F99" s="54" t="s">
        <v>307</v>
      </c>
      <c r="G99" s="54">
        <v>18080</v>
      </c>
      <c r="H99" s="54"/>
      <c r="I99" s="68" t="s">
        <v>163</v>
      </c>
    </row>
    <row r="100" spans="1:9">
      <c r="A100" s="69">
        <v>45541</v>
      </c>
      <c r="B100" s="54" t="s">
        <v>403</v>
      </c>
      <c r="C100" s="54" t="s">
        <v>49</v>
      </c>
      <c r="D100" s="54" t="s">
        <v>49</v>
      </c>
      <c r="E100" s="54" t="s">
        <v>306</v>
      </c>
      <c r="F100" s="54" t="s">
        <v>307</v>
      </c>
      <c r="G100" s="54">
        <v>18080</v>
      </c>
      <c r="H100" s="54"/>
      <c r="I100" s="68" t="s">
        <v>163</v>
      </c>
    </row>
    <row r="101" spans="1:9">
      <c r="A101" s="69">
        <v>45541</v>
      </c>
      <c r="B101" s="54" t="s">
        <v>404</v>
      </c>
      <c r="C101" s="54" t="s">
        <v>49</v>
      </c>
      <c r="D101" s="54" t="s">
        <v>49</v>
      </c>
      <c r="E101" s="54" t="s">
        <v>306</v>
      </c>
      <c r="F101" s="54" t="s">
        <v>307</v>
      </c>
      <c r="G101" s="54">
        <v>18080</v>
      </c>
      <c r="H101" s="54"/>
      <c r="I101" s="68" t="s">
        <v>163</v>
      </c>
    </row>
    <row r="102" spans="1:9">
      <c r="A102" s="69">
        <v>45541</v>
      </c>
      <c r="B102" s="54" t="s">
        <v>412</v>
      </c>
      <c r="C102" s="54" t="s">
        <v>49</v>
      </c>
      <c r="D102" s="54" t="s">
        <v>49</v>
      </c>
      <c r="E102" s="54" t="s">
        <v>308</v>
      </c>
      <c r="F102" s="54" t="s">
        <v>309</v>
      </c>
      <c r="G102" s="54">
        <v>18080</v>
      </c>
      <c r="H102" s="54"/>
      <c r="I102" s="68" t="s">
        <v>163</v>
      </c>
    </row>
    <row r="103" spans="1:9">
      <c r="A103" s="69">
        <v>45541</v>
      </c>
      <c r="B103" s="54" t="s">
        <v>406</v>
      </c>
      <c r="C103" s="54" t="s">
        <v>49</v>
      </c>
      <c r="D103" s="54" t="s">
        <v>49</v>
      </c>
      <c r="E103" s="54" t="s">
        <v>308</v>
      </c>
      <c r="F103" s="54" t="s">
        <v>309</v>
      </c>
      <c r="G103" s="54">
        <v>18080</v>
      </c>
      <c r="H103" s="54"/>
      <c r="I103" s="68" t="s">
        <v>163</v>
      </c>
    </row>
    <row r="104" spans="1:9">
      <c r="A104" s="69">
        <v>45541</v>
      </c>
      <c r="B104" s="54" t="s">
        <v>397</v>
      </c>
      <c r="C104" s="54" t="s">
        <v>49</v>
      </c>
      <c r="D104" s="54" t="s">
        <v>49</v>
      </c>
      <c r="E104" s="54" t="s">
        <v>308</v>
      </c>
      <c r="F104" s="54" t="s">
        <v>309</v>
      </c>
      <c r="G104" s="54">
        <v>18080</v>
      </c>
      <c r="H104" s="54"/>
      <c r="I104" s="68" t="s">
        <v>163</v>
      </c>
    </row>
    <row r="105" spans="1:9">
      <c r="A105" s="69">
        <v>45541</v>
      </c>
      <c r="B105" s="54" t="s">
        <v>398</v>
      </c>
      <c r="C105" s="54" t="s">
        <v>49</v>
      </c>
      <c r="D105" s="54" t="s">
        <v>49</v>
      </c>
      <c r="E105" s="54" t="s">
        <v>308</v>
      </c>
      <c r="F105" s="54" t="s">
        <v>309</v>
      </c>
      <c r="G105" s="54">
        <v>18080</v>
      </c>
      <c r="H105" s="54"/>
      <c r="I105" s="68" t="s">
        <v>163</v>
      </c>
    </row>
    <row r="106" spans="1:9">
      <c r="A106" s="69">
        <v>45541</v>
      </c>
      <c r="B106" s="54" t="s">
        <v>399</v>
      </c>
      <c r="C106" s="54" t="s">
        <v>49</v>
      </c>
      <c r="D106" s="54" t="s">
        <v>49</v>
      </c>
      <c r="E106" s="54" t="s">
        <v>308</v>
      </c>
      <c r="F106" s="54" t="s">
        <v>309</v>
      </c>
      <c r="G106" s="54">
        <v>18080</v>
      </c>
      <c r="H106" s="54"/>
      <c r="I106" s="68" t="s">
        <v>163</v>
      </c>
    </row>
    <row r="107" spans="1:9">
      <c r="A107" s="69">
        <v>45541</v>
      </c>
      <c r="B107" s="54" t="s">
        <v>408</v>
      </c>
      <c r="C107" s="54" t="s">
        <v>49</v>
      </c>
      <c r="D107" s="54" t="s">
        <v>49</v>
      </c>
      <c r="E107" s="54" t="s">
        <v>308</v>
      </c>
      <c r="F107" s="54" t="s">
        <v>309</v>
      </c>
      <c r="G107" s="54">
        <v>18080</v>
      </c>
      <c r="H107" s="54"/>
      <c r="I107" s="68" t="s">
        <v>163</v>
      </c>
    </row>
    <row r="108" spans="1:9">
      <c r="A108" s="69">
        <v>45541</v>
      </c>
      <c r="B108" s="54" t="s">
        <v>409</v>
      </c>
      <c r="C108" s="54" t="s">
        <v>49</v>
      </c>
      <c r="D108" s="54" t="s">
        <v>49</v>
      </c>
      <c r="E108" s="54" t="s">
        <v>308</v>
      </c>
      <c r="F108" s="54" t="s">
        <v>309</v>
      </c>
      <c r="G108" s="54">
        <v>18080</v>
      </c>
      <c r="H108" s="54"/>
      <c r="I108" s="68" t="s">
        <v>163</v>
      </c>
    </row>
    <row r="109" spans="1:9">
      <c r="A109" s="69">
        <v>45541</v>
      </c>
      <c r="B109" s="54" t="s">
        <v>410</v>
      </c>
      <c r="C109" s="54" t="s">
        <v>49</v>
      </c>
      <c r="D109" s="54" t="s">
        <v>49</v>
      </c>
      <c r="E109" s="54" t="s">
        <v>308</v>
      </c>
      <c r="F109" s="54" t="s">
        <v>309</v>
      </c>
      <c r="G109" s="54">
        <v>18080</v>
      </c>
      <c r="H109" s="54"/>
      <c r="I109" s="68" t="s">
        <v>163</v>
      </c>
    </row>
    <row r="110" spans="1:9">
      <c r="A110" s="69">
        <v>45541</v>
      </c>
      <c r="B110" s="54" t="s">
        <v>400</v>
      </c>
      <c r="C110" s="54" t="s">
        <v>49</v>
      </c>
      <c r="D110" s="54" t="s">
        <v>49</v>
      </c>
      <c r="E110" s="54" t="s">
        <v>308</v>
      </c>
      <c r="F110" s="54" t="s">
        <v>309</v>
      </c>
      <c r="G110" s="54">
        <v>18080</v>
      </c>
      <c r="H110" s="54"/>
      <c r="I110" s="68" t="s">
        <v>163</v>
      </c>
    </row>
    <row r="111" spans="1:9">
      <c r="A111" s="69">
        <v>45541</v>
      </c>
      <c r="B111" s="54" t="s">
        <v>411</v>
      </c>
      <c r="C111" s="54" t="s">
        <v>49</v>
      </c>
      <c r="D111" s="54" t="s">
        <v>49</v>
      </c>
      <c r="E111" s="54" t="s">
        <v>308</v>
      </c>
      <c r="F111" s="54" t="s">
        <v>309</v>
      </c>
      <c r="G111" s="54">
        <v>18080</v>
      </c>
      <c r="H111" s="54"/>
      <c r="I111" s="68" t="s">
        <v>163</v>
      </c>
    </row>
    <row r="112" spans="1:9">
      <c r="A112" s="69">
        <v>45541</v>
      </c>
      <c r="B112" s="54" t="s">
        <v>157</v>
      </c>
      <c r="C112" s="54" t="s">
        <v>116</v>
      </c>
      <c r="D112" s="54" t="s">
        <v>158</v>
      </c>
      <c r="E112" s="54" t="s">
        <v>138</v>
      </c>
      <c r="F112" s="54" t="s">
        <v>139</v>
      </c>
      <c r="G112" s="54">
        <v>18080</v>
      </c>
      <c r="H112" s="54"/>
      <c r="I112" s="68" t="s">
        <v>163</v>
      </c>
    </row>
    <row r="113" spans="1:9">
      <c r="A113" s="69">
        <v>45541</v>
      </c>
      <c r="B113" s="54" t="s">
        <v>413</v>
      </c>
      <c r="C113" s="54" t="s">
        <v>116</v>
      </c>
      <c r="D113" s="54" t="s">
        <v>256</v>
      </c>
      <c r="E113" s="54" t="s">
        <v>414</v>
      </c>
      <c r="F113" s="54" t="s">
        <v>415</v>
      </c>
      <c r="G113" s="54">
        <v>18080</v>
      </c>
      <c r="H113" s="54"/>
      <c r="I113" s="68" t="s">
        <v>163</v>
      </c>
    </row>
    <row r="114" spans="1:9">
      <c r="A114" s="69">
        <v>45541</v>
      </c>
      <c r="B114" s="54" t="s">
        <v>413</v>
      </c>
      <c r="C114" s="54" t="s">
        <v>116</v>
      </c>
      <c r="D114" s="54" t="s">
        <v>256</v>
      </c>
      <c r="E114" s="54" t="s">
        <v>391</v>
      </c>
      <c r="F114" s="54" t="s">
        <v>392</v>
      </c>
      <c r="G114" s="54">
        <v>14002</v>
      </c>
      <c r="H114" s="54"/>
      <c r="I114" s="68" t="s">
        <v>163</v>
      </c>
    </row>
    <row r="115" spans="1:9">
      <c r="A115" s="69">
        <v>45541</v>
      </c>
      <c r="B115" s="54" t="s">
        <v>413</v>
      </c>
      <c r="C115" s="54" t="s">
        <v>116</v>
      </c>
      <c r="D115" s="54" t="s">
        <v>256</v>
      </c>
      <c r="E115" s="54" t="s">
        <v>349</v>
      </c>
      <c r="F115" s="54" t="s">
        <v>350</v>
      </c>
      <c r="G115" s="54">
        <v>14002</v>
      </c>
      <c r="H115" s="54"/>
      <c r="I115" s="68" t="s">
        <v>163</v>
      </c>
    </row>
    <row r="116" spans="1:9">
      <c r="A116" s="69">
        <v>45541</v>
      </c>
      <c r="B116" s="54" t="s">
        <v>413</v>
      </c>
      <c r="C116" s="54" t="s">
        <v>116</v>
      </c>
      <c r="D116" s="54" t="s">
        <v>256</v>
      </c>
      <c r="E116" s="54" t="s">
        <v>349</v>
      </c>
      <c r="F116" s="54" t="s">
        <v>350</v>
      </c>
      <c r="G116" s="54">
        <v>8261</v>
      </c>
      <c r="H116" s="54"/>
      <c r="I116" s="68" t="s">
        <v>163</v>
      </c>
    </row>
    <row r="117" spans="1:9">
      <c r="A117" s="69">
        <v>45541</v>
      </c>
      <c r="B117" s="54" t="s">
        <v>416</v>
      </c>
      <c r="C117" s="54" t="s">
        <v>116</v>
      </c>
      <c r="D117" s="54" t="s">
        <v>417</v>
      </c>
      <c r="E117" s="54" t="s">
        <v>273</v>
      </c>
      <c r="F117" s="54" t="s">
        <v>274</v>
      </c>
      <c r="G117" s="54">
        <v>9000</v>
      </c>
      <c r="H117" s="54"/>
      <c r="I117" s="68" t="s">
        <v>163</v>
      </c>
    </row>
    <row r="118" spans="1:9">
      <c r="A118" s="69">
        <v>45541</v>
      </c>
      <c r="B118" s="54" t="s">
        <v>418</v>
      </c>
      <c r="C118" s="54" t="s">
        <v>116</v>
      </c>
      <c r="D118" s="54" t="s">
        <v>419</v>
      </c>
      <c r="E118" s="54" t="s">
        <v>349</v>
      </c>
      <c r="F118" s="54" t="s">
        <v>350</v>
      </c>
      <c r="G118" s="54">
        <v>8261</v>
      </c>
      <c r="H118" s="54"/>
      <c r="I118" s="68" t="s">
        <v>163</v>
      </c>
    </row>
    <row r="119" spans="1:9">
      <c r="A119" s="69">
        <v>45541</v>
      </c>
      <c r="B119" s="54" t="s">
        <v>420</v>
      </c>
      <c r="C119" s="54" t="s">
        <v>116</v>
      </c>
      <c r="D119" s="54" t="s">
        <v>421</v>
      </c>
      <c r="E119" s="54" t="s">
        <v>273</v>
      </c>
      <c r="F119" s="54" t="s">
        <v>274</v>
      </c>
      <c r="G119" s="54">
        <v>9000</v>
      </c>
      <c r="H119" s="54"/>
      <c r="I119" s="68" t="s">
        <v>163</v>
      </c>
    </row>
    <row r="120" spans="1:9">
      <c r="A120" s="69">
        <v>45541</v>
      </c>
      <c r="B120" s="54" t="s">
        <v>422</v>
      </c>
      <c r="C120" s="54" t="s">
        <v>116</v>
      </c>
      <c r="D120" s="54" t="s">
        <v>423</v>
      </c>
      <c r="E120" s="54" t="s">
        <v>193</v>
      </c>
      <c r="F120" s="54" t="s">
        <v>194</v>
      </c>
      <c r="G120" s="54">
        <v>18080</v>
      </c>
      <c r="H120" s="54"/>
      <c r="I120" s="68" t="s">
        <v>163</v>
      </c>
    </row>
    <row r="121" spans="1:9">
      <c r="A121" s="69">
        <v>45541</v>
      </c>
      <c r="B121" s="54" t="s">
        <v>216</v>
      </c>
      <c r="C121" s="54" t="s">
        <v>116</v>
      </c>
      <c r="D121" s="54" t="s">
        <v>217</v>
      </c>
      <c r="E121" s="54" t="s">
        <v>209</v>
      </c>
      <c r="F121" s="54" t="s">
        <v>210</v>
      </c>
      <c r="G121" s="54">
        <v>18080</v>
      </c>
      <c r="H121" s="54"/>
      <c r="I121" s="68" t="s">
        <v>163</v>
      </c>
    </row>
    <row r="122" spans="1:9">
      <c r="A122" s="69">
        <v>45541</v>
      </c>
      <c r="B122" s="54" t="s">
        <v>216</v>
      </c>
      <c r="C122" s="54" t="s">
        <v>116</v>
      </c>
      <c r="D122" s="54" t="s">
        <v>217</v>
      </c>
      <c r="E122" s="54" t="s">
        <v>211</v>
      </c>
      <c r="F122" s="54" t="s">
        <v>212</v>
      </c>
      <c r="G122" s="54">
        <v>18080</v>
      </c>
      <c r="H122" s="54"/>
      <c r="I122" s="68" t="s">
        <v>163</v>
      </c>
    </row>
    <row r="123" spans="1:9">
      <c r="A123" s="69">
        <v>45541</v>
      </c>
      <c r="B123" s="54" t="s">
        <v>424</v>
      </c>
      <c r="C123" s="54" t="s">
        <v>116</v>
      </c>
      <c r="D123" s="54" t="s">
        <v>425</v>
      </c>
      <c r="E123" s="54" t="s">
        <v>244</v>
      </c>
      <c r="F123" s="54" t="s">
        <v>245</v>
      </c>
      <c r="G123" s="54">
        <v>18080</v>
      </c>
      <c r="H123" s="54"/>
      <c r="I123" s="68" t="s">
        <v>163</v>
      </c>
    </row>
    <row r="124" spans="1:9">
      <c r="A124" s="69">
        <v>45541</v>
      </c>
      <c r="B124" s="54" t="s">
        <v>426</v>
      </c>
      <c r="C124" s="54" t="s">
        <v>116</v>
      </c>
      <c r="D124" s="54" t="s">
        <v>427</v>
      </c>
      <c r="E124" s="54" t="s">
        <v>391</v>
      </c>
      <c r="F124" s="54" t="s">
        <v>392</v>
      </c>
      <c r="G124" s="54">
        <v>8261</v>
      </c>
      <c r="H124" s="54"/>
      <c r="I124" s="68" t="s">
        <v>163</v>
      </c>
    </row>
    <row r="125" spans="1:9">
      <c r="A125" s="69">
        <v>45541</v>
      </c>
      <c r="B125" s="54" t="s">
        <v>426</v>
      </c>
      <c r="C125" s="54" t="s">
        <v>116</v>
      </c>
      <c r="D125" s="54" t="s">
        <v>427</v>
      </c>
      <c r="E125" s="54" t="s">
        <v>349</v>
      </c>
      <c r="F125" s="54" t="s">
        <v>350</v>
      </c>
      <c r="G125" s="54">
        <v>8261</v>
      </c>
      <c r="H125" s="54"/>
      <c r="I125" s="68" t="s">
        <v>163</v>
      </c>
    </row>
    <row r="126" spans="1:9">
      <c r="A126" s="69">
        <v>45541</v>
      </c>
      <c r="B126" s="54" t="s">
        <v>219</v>
      </c>
      <c r="C126" s="54" t="s">
        <v>49</v>
      </c>
      <c r="D126" s="54" t="s">
        <v>49</v>
      </c>
      <c r="E126" s="54" t="s">
        <v>207</v>
      </c>
      <c r="F126" s="54" t="s">
        <v>208</v>
      </c>
      <c r="G126" s="54">
        <v>18080</v>
      </c>
      <c r="H126" s="54"/>
      <c r="I126" s="68" t="s">
        <v>163</v>
      </c>
    </row>
    <row r="127" spans="1:9">
      <c r="A127" s="69">
        <v>45541</v>
      </c>
      <c r="B127" s="54" t="s">
        <v>219</v>
      </c>
      <c r="C127" s="54" t="s">
        <v>49</v>
      </c>
      <c r="D127" s="54" t="s">
        <v>49</v>
      </c>
      <c r="E127" s="54" t="s">
        <v>211</v>
      </c>
      <c r="F127" s="54" t="s">
        <v>212</v>
      </c>
      <c r="G127" s="54">
        <v>18080</v>
      </c>
      <c r="H127" s="54"/>
      <c r="I127" s="68" t="s">
        <v>163</v>
      </c>
    </row>
    <row r="128" spans="1:9">
      <c r="A128" s="69">
        <v>45541</v>
      </c>
      <c r="B128" s="54" t="s">
        <v>219</v>
      </c>
      <c r="C128" s="54" t="s">
        <v>49</v>
      </c>
      <c r="D128" s="54" t="s">
        <v>49</v>
      </c>
      <c r="E128" s="54" t="s">
        <v>213</v>
      </c>
      <c r="F128" s="54" t="s">
        <v>214</v>
      </c>
      <c r="G128" s="54">
        <v>18080</v>
      </c>
      <c r="H128" s="54"/>
      <c r="I128" s="68" t="s">
        <v>163</v>
      </c>
    </row>
    <row r="129" spans="1:9">
      <c r="A129" s="69">
        <v>45541</v>
      </c>
      <c r="B129" s="54" t="s">
        <v>241</v>
      </c>
      <c r="C129" s="54" t="s">
        <v>116</v>
      </c>
      <c r="D129" s="54" t="s">
        <v>242</v>
      </c>
      <c r="E129" s="54" t="s">
        <v>103</v>
      </c>
      <c r="F129" s="54" t="s">
        <v>104</v>
      </c>
      <c r="G129" s="54">
        <v>8443</v>
      </c>
      <c r="H129" s="54"/>
      <c r="I129" s="68" t="s">
        <v>163</v>
      </c>
    </row>
    <row r="130" spans="1:9" ht="13.5" thickBot="1">
      <c r="A130" s="71">
        <v>45541</v>
      </c>
      <c r="B130" s="73" t="s">
        <v>275</v>
      </c>
      <c r="C130" s="73" t="s">
        <v>116</v>
      </c>
      <c r="D130" s="73" t="s">
        <v>276</v>
      </c>
      <c r="E130" s="73" t="s">
        <v>209</v>
      </c>
      <c r="F130" s="73" t="s">
        <v>210</v>
      </c>
      <c r="G130" s="73">
        <v>18080</v>
      </c>
      <c r="H130" s="73"/>
      <c r="I130" s="74" t="s">
        <v>163</v>
      </c>
    </row>
    <row r="131" spans="1:9" ht="13.5" thickTop="1">
      <c r="A131" s="70">
        <v>45542</v>
      </c>
      <c r="B131" s="72" t="s">
        <v>456</v>
      </c>
      <c r="C131" s="72" t="s">
        <v>49</v>
      </c>
      <c r="D131" s="72" t="s">
        <v>49</v>
      </c>
      <c r="E131" s="72" t="s">
        <v>259</v>
      </c>
      <c r="F131" s="72" t="s">
        <v>260</v>
      </c>
      <c r="G131" s="72">
        <v>18580</v>
      </c>
      <c r="H131" s="72"/>
      <c r="I131" s="72"/>
    </row>
    <row r="132" spans="1:9">
      <c r="A132" s="69">
        <v>45542</v>
      </c>
      <c r="B132" s="54" t="s">
        <v>457</v>
      </c>
      <c r="C132" s="54" t="s">
        <v>49</v>
      </c>
      <c r="D132" s="54" t="s">
        <v>49</v>
      </c>
      <c r="E132" s="54" t="s">
        <v>458</v>
      </c>
      <c r="F132" s="54" t="s">
        <v>459</v>
      </c>
      <c r="G132" s="54">
        <v>111</v>
      </c>
      <c r="H132" s="54"/>
      <c r="I132" s="54" t="s">
        <v>460</v>
      </c>
    </row>
    <row r="133" spans="1:9">
      <c r="A133" s="69">
        <v>45542</v>
      </c>
      <c r="B133" s="54" t="s">
        <v>457</v>
      </c>
      <c r="C133" s="54" t="s">
        <v>49</v>
      </c>
      <c r="D133" s="54" t="s">
        <v>49</v>
      </c>
      <c r="E133" s="54" t="s">
        <v>461</v>
      </c>
      <c r="F133" s="54" t="s">
        <v>462</v>
      </c>
      <c r="G133" s="54">
        <v>111</v>
      </c>
      <c r="H133" s="54"/>
      <c r="I133" s="54" t="s">
        <v>460</v>
      </c>
    </row>
    <row r="134" spans="1:9">
      <c r="A134" s="69">
        <v>45542</v>
      </c>
      <c r="B134" s="54" t="s">
        <v>457</v>
      </c>
      <c r="C134" s="54" t="s">
        <v>49</v>
      </c>
      <c r="D134" s="54" t="s">
        <v>49</v>
      </c>
      <c r="E134" s="54" t="s">
        <v>463</v>
      </c>
      <c r="F134" s="54" t="s">
        <v>464</v>
      </c>
      <c r="G134" s="54">
        <v>111</v>
      </c>
      <c r="H134" s="54"/>
      <c r="I134" s="54" t="s">
        <v>460</v>
      </c>
    </row>
    <row r="135" spans="1:9">
      <c r="A135" s="69">
        <v>45542</v>
      </c>
      <c r="B135" s="54" t="s">
        <v>457</v>
      </c>
      <c r="C135" s="54" t="s">
        <v>49</v>
      </c>
      <c r="D135" s="54" t="s">
        <v>49</v>
      </c>
      <c r="E135" s="54" t="s">
        <v>465</v>
      </c>
      <c r="F135" s="54" t="s">
        <v>466</v>
      </c>
      <c r="G135" s="54">
        <v>111</v>
      </c>
      <c r="H135" s="54"/>
      <c r="I135" s="54" t="s">
        <v>460</v>
      </c>
    </row>
    <row r="136" spans="1:9">
      <c r="A136" s="69">
        <v>45542</v>
      </c>
      <c r="B136" s="54" t="s">
        <v>457</v>
      </c>
      <c r="C136" s="54" t="s">
        <v>49</v>
      </c>
      <c r="D136" s="54" t="s">
        <v>49</v>
      </c>
      <c r="E136" s="54" t="s">
        <v>467</v>
      </c>
      <c r="F136" s="54" t="s">
        <v>468</v>
      </c>
      <c r="G136" s="54">
        <v>111</v>
      </c>
      <c r="H136" s="54"/>
      <c r="I136" s="54" t="s">
        <v>460</v>
      </c>
    </row>
    <row r="137" spans="1:9">
      <c r="A137" s="69">
        <v>45542</v>
      </c>
      <c r="B137" s="54" t="s">
        <v>457</v>
      </c>
      <c r="C137" s="54" t="s">
        <v>49</v>
      </c>
      <c r="D137" s="54" t="s">
        <v>49</v>
      </c>
      <c r="E137" s="54" t="s">
        <v>469</v>
      </c>
      <c r="F137" s="54" t="s">
        <v>470</v>
      </c>
      <c r="G137" s="54">
        <v>111</v>
      </c>
      <c r="H137" s="54"/>
      <c r="I137" s="54" t="s">
        <v>460</v>
      </c>
    </row>
    <row r="138" spans="1:9">
      <c r="A138" s="69">
        <v>45542</v>
      </c>
      <c r="B138" s="54" t="s">
        <v>457</v>
      </c>
      <c r="C138" s="54" t="s">
        <v>49</v>
      </c>
      <c r="D138" s="54" t="s">
        <v>49</v>
      </c>
      <c r="E138" s="54" t="s">
        <v>471</v>
      </c>
      <c r="F138" s="54" t="s">
        <v>472</v>
      </c>
      <c r="G138" s="54">
        <v>111</v>
      </c>
      <c r="H138" s="54"/>
      <c r="I138" s="54" t="s">
        <v>460</v>
      </c>
    </row>
    <row r="139" spans="1:9">
      <c r="A139" s="69">
        <v>45542</v>
      </c>
      <c r="B139" s="54" t="s">
        <v>457</v>
      </c>
      <c r="C139" s="54" t="s">
        <v>49</v>
      </c>
      <c r="D139" s="54" t="s">
        <v>49</v>
      </c>
      <c r="E139" s="54" t="s">
        <v>473</v>
      </c>
      <c r="F139" s="54" t="s">
        <v>318</v>
      </c>
      <c r="G139" s="54">
        <v>111</v>
      </c>
      <c r="H139" s="54"/>
      <c r="I139" s="54" t="s">
        <v>460</v>
      </c>
    </row>
    <row r="140" spans="1:9">
      <c r="A140" s="69">
        <v>45542</v>
      </c>
      <c r="B140" s="54" t="s">
        <v>457</v>
      </c>
      <c r="C140" s="54" t="s">
        <v>49</v>
      </c>
      <c r="D140" s="54" t="s">
        <v>49</v>
      </c>
      <c r="E140" s="54" t="s">
        <v>474</v>
      </c>
      <c r="F140" s="54" t="s">
        <v>475</v>
      </c>
      <c r="G140" s="54">
        <v>111</v>
      </c>
      <c r="H140" s="54"/>
      <c r="I140" s="54" t="s">
        <v>460</v>
      </c>
    </row>
    <row r="141" spans="1:9">
      <c r="A141" s="69">
        <v>45542</v>
      </c>
      <c r="B141" s="54" t="s">
        <v>457</v>
      </c>
      <c r="C141" s="54" t="s">
        <v>49</v>
      </c>
      <c r="D141" s="54" t="s">
        <v>49</v>
      </c>
      <c r="E141" s="54" t="s">
        <v>476</v>
      </c>
      <c r="F141" s="54" t="s">
        <v>477</v>
      </c>
      <c r="G141" s="54">
        <v>111</v>
      </c>
      <c r="H141" s="54"/>
      <c r="I141" s="54" t="s">
        <v>460</v>
      </c>
    </row>
    <row r="142" spans="1:9">
      <c r="A142" s="69">
        <v>45542</v>
      </c>
      <c r="B142" s="54" t="s">
        <v>457</v>
      </c>
      <c r="C142" s="54" t="s">
        <v>49</v>
      </c>
      <c r="D142" s="54" t="s">
        <v>49</v>
      </c>
      <c r="E142" s="54" t="s">
        <v>478</v>
      </c>
      <c r="F142" s="54" t="s">
        <v>479</v>
      </c>
      <c r="G142" s="54">
        <v>111</v>
      </c>
      <c r="H142" s="54"/>
      <c r="I142" s="54" t="s">
        <v>460</v>
      </c>
    </row>
    <row r="143" spans="1:9">
      <c r="A143" s="69">
        <v>45542</v>
      </c>
      <c r="B143" s="54" t="s">
        <v>457</v>
      </c>
      <c r="C143" s="54" t="s">
        <v>49</v>
      </c>
      <c r="D143" s="54" t="s">
        <v>49</v>
      </c>
      <c r="E143" s="54" t="s">
        <v>480</v>
      </c>
      <c r="F143" s="54" t="s">
        <v>481</v>
      </c>
      <c r="G143" s="54">
        <v>111</v>
      </c>
      <c r="H143" s="54"/>
      <c r="I143" s="54" t="s">
        <v>460</v>
      </c>
    </row>
    <row r="144" spans="1:9">
      <c r="A144" s="69">
        <v>45542</v>
      </c>
      <c r="B144" s="54" t="s">
        <v>457</v>
      </c>
      <c r="C144" s="54" t="s">
        <v>49</v>
      </c>
      <c r="D144" s="54" t="s">
        <v>49</v>
      </c>
      <c r="E144" s="54" t="s">
        <v>482</v>
      </c>
      <c r="F144" s="54" t="s">
        <v>483</v>
      </c>
      <c r="G144" s="54">
        <v>5000</v>
      </c>
      <c r="H144" s="54"/>
      <c r="I144" s="54" t="s">
        <v>460</v>
      </c>
    </row>
    <row r="145" spans="1:9">
      <c r="A145" s="69">
        <v>45542</v>
      </c>
      <c r="B145" s="54" t="s">
        <v>457</v>
      </c>
      <c r="C145" s="54" t="s">
        <v>49</v>
      </c>
      <c r="D145" s="54" t="s">
        <v>49</v>
      </c>
      <c r="E145" s="54" t="s">
        <v>482</v>
      </c>
      <c r="F145" s="54" t="s">
        <v>483</v>
      </c>
      <c r="G145" s="54">
        <v>111</v>
      </c>
      <c r="H145" s="54"/>
      <c r="I145" s="54" t="s">
        <v>460</v>
      </c>
    </row>
    <row r="146" spans="1:9">
      <c r="A146" s="69">
        <v>45542</v>
      </c>
      <c r="B146" s="54" t="s">
        <v>457</v>
      </c>
      <c r="C146" s="54" t="s">
        <v>49</v>
      </c>
      <c r="D146" s="54" t="s">
        <v>49</v>
      </c>
      <c r="E146" s="54" t="s">
        <v>484</v>
      </c>
      <c r="F146" s="54" t="s">
        <v>485</v>
      </c>
      <c r="G146" s="54">
        <v>5000</v>
      </c>
      <c r="H146" s="54"/>
      <c r="I146" s="54" t="s">
        <v>460</v>
      </c>
    </row>
    <row r="147" spans="1:9">
      <c r="A147" s="69">
        <v>45542</v>
      </c>
      <c r="B147" s="54" t="s">
        <v>457</v>
      </c>
      <c r="C147" s="54" t="s">
        <v>49</v>
      </c>
      <c r="D147" s="54" t="s">
        <v>49</v>
      </c>
      <c r="E147" s="54" t="s">
        <v>484</v>
      </c>
      <c r="F147" s="54" t="s">
        <v>485</v>
      </c>
      <c r="G147" s="54">
        <v>111</v>
      </c>
      <c r="H147" s="54"/>
      <c r="I147" s="54" t="s">
        <v>460</v>
      </c>
    </row>
    <row r="148" spans="1:9">
      <c r="A148" s="69">
        <v>45542</v>
      </c>
      <c r="B148" s="54" t="s">
        <v>457</v>
      </c>
      <c r="C148" s="54" t="s">
        <v>49</v>
      </c>
      <c r="D148" s="54" t="s">
        <v>49</v>
      </c>
      <c r="E148" s="54" t="s">
        <v>271</v>
      </c>
      <c r="F148" s="54" t="s">
        <v>272</v>
      </c>
      <c r="G148" s="54">
        <v>111</v>
      </c>
      <c r="H148" s="54"/>
      <c r="I148" s="54" t="s">
        <v>460</v>
      </c>
    </row>
    <row r="149" spans="1:9">
      <c r="A149" s="69">
        <v>45542</v>
      </c>
      <c r="B149" s="54" t="s">
        <v>457</v>
      </c>
      <c r="C149" s="54" t="s">
        <v>49</v>
      </c>
      <c r="D149" s="54" t="s">
        <v>49</v>
      </c>
      <c r="E149" s="54" t="s">
        <v>246</v>
      </c>
      <c r="F149" s="54" t="s">
        <v>247</v>
      </c>
      <c r="G149" s="54">
        <v>111</v>
      </c>
      <c r="H149" s="54"/>
      <c r="I149" s="54" t="s">
        <v>460</v>
      </c>
    </row>
    <row r="150" spans="1:9">
      <c r="A150" s="69">
        <v>45542</v>
      </c>
      <c r="B150" s="54" t="s">
        <v>457</v>
      </c>
      <c r="C150" s="54" t="s">
        <v>49</v>
      </c>
      <c r="D150" s="54" t="s">
        <v>49</v>
      </c>
      <c r="E150" s="54" t="s">
        <v>486</v>
      </c>
      <c r="F150" s="54" t="s">
        <v>487</v>
      </c>
      <c r="G150" s="54">
        <v>111</v>
      </c>
      <c r="H150" s="54"/>
      <c r="I150" s="54" t="s">
        <v>460</v>
      </c>
    </row>
    <row r="151" spans="1:9">
      <c r="A151" s="69">
        <v>45542</v>
      </c>
      <c r="B151" s="54" t="s">
        <v>457</v>
      </c>
      <c r="C151" s="54" t="s">
        <v>49</v>
      </c>
      <c r="D151" s="54" t="s">
        <v>49</v>
      </c>
      <c r="E151" s="54" t="s">
        <v>488</v>
      </c>
      <c r="F151" s="54" t="s">
        <v>489</v>
      </c>
      <c r="G151" s="54">
        <v>111</v>
      </c>
      <c r="H151" s="54"/>
      <c r="I151" s="54" t="s">
        <v>460</v>
      </c>
    </row>
    <row r="152" spans="1:9">
      <c r="A152" s="69">
        <v>45542</v>
      </c>
      <c r="B152" s="54" t="s">
        <v>457</v>
      </c>
      <c r="C152" s="54" t="s">
        <v>49</v>
      </c>
      <c r="D152" s="54" t="s">
        <v>49</v>
      </c>
      <c r="E152" s="54" t="s">
        <v>490</v>
      </c>
      <c r="F152" s="54" t="s">
        <v>491</v>
      </c>
      <c r="G152" s="54">
        <v>111</v>
      </c>
      <c r="H152" s="54"/>
      <c r="I152" s="54" t="s">
        <v>460</v>
      </c>
    </row>
    <row r="153" spans="1:9">
      <c r="A153" s="69">
        <v>45542</v>
      </c>
      <c r="B153" s="54" t="s">
        <v>457</v>
      </c>
      <c r="C153" s="54" t="s">
        <v>49</v>
      </c>
      <c r="D153" s="54" t="s">
        <v>49</v>
      </c>
      <c r="E153" s="54" t="s">
        <v>492</v>
      </c>
      <c r="F153" s="54" t="s">
        <v>493</v>
      </c>
      <c r="G153" s="54">
        <v>111</v>
      </c>
      <c r="H153" s="54"/>
      <c r="I153" s="54" t="s">
        <v>460</v>
      </c>
    </row>
    <row r="154" spans="1:9">
      <c r="A154" s="69">
        <v>45542</v>
      </c>
      <c r="B154" s="54" t="s">
        <v>457</v>
      </c>
      <c r="C154" s="54" t="s">
        <v>49</v>
      </c>
      <c r="D154" s="54" t="s">
        <v>49</v>
      </c>
      <c r="E154" s="54" t="s">
        <v>494</v>
      </c>
      <c r="F154" s="54" t="s">
        <v>495</v>
      </c>
      <c r="G154" s="54">
        <v>111</v>
      </c>
      <c r="H154" s="54"/>
      <c r="I154" s="54" t="s">
        <v>460</v>
      </c>
    </row>
    <row r="155" spans="1:9">
      <c r="A155" s="69">
        <v>45542</v>
      </c>
      <c r="B155" s="54" t="s">
        <v>457</v>
      </c>
      <c r="C155" s="54" t="s">
        <v>49</v>
      </c>
      <c r="D155" s="54" t="s">
        <v>49</v>
      </c>
      <c r="E155" s="54" t="s">
        <v>496</v>
      </c>
      <c r="F155" s="54" t="s">
        <v>497</v>
      </c>
      <c r="G155" s="54">
        <v>111</v>
      </c>
      <c r="H155" s="54"/>
      <c r="I155" s="54" t="s">
        <v>460</v>
      </c>
    </row>
    <row r="156" spans="1:9">
      <c r="A156" s="69">
        <v>45542</v>
      </c>
      <c r="B156" s="54" t="s">
        <v>457</v>
      </c>
      <c r="C156" s="54" t="s">
        <v>49</v>
      </c>
      <c r="D156" s="54" t="s">
        <v>49</v>
      </c>
      <c r="E156" s="54" t="s">
        <v>498</v>
      </c>
      <c r="F156" s="54" t="s">
        <v>499</v>
      </c>
      <c r="G156" s="54">
        <v>111</v>
      </c>
      <c r="H156" s="54"/>
      <c r="I156" s="54" t="s">
        <v>460</v>
      </c>
    </row>
    <row r="157" spans="1:9">
      <c r="A157" s="69">
        <v>45542</v>
      </c>
      <c r="B157" s="54" t="s">
        <v>457</v>
      </c>
      <c r="C157" s="54" t="s">
        <v>49</v>
      </c>
      <c r="D157" s="54" t="s">
        <v>49</v>
      </c>
      <c r="E157" s="54" t="s">
        <v>500</v>
      </c>
      <c r="F157" s="54" t="s">
        <v>501</v>
      </c>
      <c r="G157" s="54">
        <v>111</v>
      </c>
      <c r="H157" s="54"/>
      <c r="I157" s="54" t="s">
        <v>460</v>
      </c>
    </row>
    <row r="158" spans="1:9">
      <c r="A158" s="69">
        <v>45542</v>
      </c>
      <c r="B158" s="54" t="s">
        <v>457</v>
      </c>
      <c r="C158" s="54" t="s">
        <v>49</v>
      </c>
      <c r="D158" s="54" t="s">
        <v>49</v>
      </c>
      <c r="E158" s="54" t="s">
        <v>502</v>
      </c>
      <c r="F158" s="54" t="s">
        <v>503</v>
      </c>
      <c r="G158" s="54">
        <v>111</v>
      </c>
      <c r="H158" s="54"/>
      <c r="I158" s="54" t="s">
        <v>460</v>
      </c>
    </row>
    <row r="159" spans="1:9">
      <c r="A159" s="69">
        <v>45542</v>
      </c>
      <c r="B159" s="54" t="s">
        <v>457</v>
      </c>
      <c r="C159" s="54" t="s">
        <v>49</v>
      </c>
      <c r="D159" s="54" t="s">
        <v>49</v>
      </c>
      <c r="E159" s="54" t="s">
        <v>504</v>
      </c>
      <c r="F159" s="54" t="s">
        <v>505</v>
      </c>
      <c r="G159" s="54">
        <v>111</v>
      </c>
      <c r="H159" s="54"/>
      <c r="I159" s="54" t="s">
        <v>460</v>
      </c>
    </row>
    <row r="160" spans="1:9">
      <c r="A160" s="69">
        <v>45542</v>
      </c>
      <c r="B160" s="54" t="s">
        <v>457</v>
      </c>
      <c r="C160" s="54" t="s">
        <v>49</v>
      </c>
      <c r="D160" s="54" t="s">
        <v>49</v>
      </c>
      <c r="E160" s="54" t="s">
        <v>506</v>
      </c>
      <c r="F160" s="54" t="s">
        <v>507</v>
      </c>
      <c r="G160" s="54">
        <v>111</v>
      </c>
      <c r="H160" s="54"/>
      <c r="I160" s="54" t="s">
        <v>460</v>
      </c>
    </row>
    <row r="161" spans="1:9">
      <c r="A161" s="69">
        <v>45542</v>
      </c>
      <c r="B161" s="54" t="s">
        <v>457</v>
      </c>
      <c r="C161" s="54" t="s">
        <v>49</v>
      </c>
      <c r="D161" s="54" t="s">
        <v>49</v>
      </c>
      <c r="E161" s="54" t="s">
        <v>508</v>
      </c>
      <c r="F161" s="54" t="s">
        <v>509</v>
      </c>
      <c r="G161" s="54">
        <v>111</v>
      </c>
      <c r="H161" s="54"/>
      <c r="I161" s="54" t="s">
        <v>460</v>
      </c>
    </row>
    <row r="162" spans="1:9">
      <c r="A162" s="69">
        <v>45542</v>
      </c>
      <c r="B162" s="54" t="s">
        <v>457</v>
      </c>
      <c r="C162" s="54" t="s">
        <v>49</v>
      </c>
      <c r="D162" s="54" t="s">
        <v>49</v>
      </c>
      <c r="E162" s="54" t="s">
        <v>510</v>
      </c>
      <c r="F162" s="54" t="s">
        <v>511</v>
      </c>
      <c r="G162" s="54">
        <v>111</v>
      </c>
      <c r="H162" s="54"/>
      <c r="I162" s="54" t="s">
        <v>460</v>
      </c>
    </row>
    <row r="163" spans="1:9">
      <c r="A163" s="69">
        <v>45542</v>
      </c>
      <c r="B163" s="54" t="s">
        <v>457</v>
      </c>
      <c r="C163" s="54" t="s">
        <v>49</v>
      </c>
      <c r="D163" s="54" t="s">
        <v>49</v>
      </c>
      <c r="E163" s="54" t="s">
        <v>512</v>
      </c>
      <c r="F163" s="54" t="s">
        <v>513</v>
      </c>
      <c r="G163" s="54">
        <v>111</v>
      </c>
      <c r="H163" s="54"/>
      <c r="I163" s="54" t="s">
        <v>460</v>
      </c>
    </row>
    <row r="164" spans="1:9">
      <c r="A164" s="69">
        <v>45542</v>
      </c>
      <c r="B164" s="54" t="s">
        <v>457</v>
      </c>
      <c r="C164" s="54" t="s">
        <v>49</v>
      </c>
      <c r="D164" s="54" t="s">
        <v>49</v>
      </c>
      <c r="E164" s="54" t="s">
        <v>514</v>
      </c>
      <c r="F164" s="54" t="s">
        <v>515</v>
      </c>
      <c r="G164" s="54">
        <v>111</v>
      </c>
      <c r="H164" s="54"/>
      <c r="I164" s="54" t="s">
        <v>460</v>
      </c>
    </row>
    <row r="165" spans="1:9">
      <c r="A165" s="69">
        <v>45542</v>
      </c>
      <c r="B165" s="54" t="s">
        <v>457</v>
      </c>
      <c r="C165" s="54" t="s">
        <v>49</v>
      </c>
      <c r="D165" s="54" t="s">
        <v>49</v>
      </c>
      <c r="E165" s="54" t="s">
        <v>516</v>
      </c>
      <c r="F165" s="54" t="s">
        <v>517</v>
      </c>
      <c r="G165" s="54">
        <v>111</v>
      </c>
      <c r="H165" s="54"/>
      <c r="I165" s="54" t="s">
        <v>460</v>
      </c>
    </row>
    <row r="166" spans="1:9">
      <c r="A166" s="69">
        <v>45542</v>
      </c>
      <c r="B166" s="54" t="s">
        <v>457</v>
      </c>
      <c r="C166" s="54" t="s">
        <v>49</v>
      </c>
      <c r="D166" s="54" t="s">
        <v>49</v>
      </c>
      <c r="E166" s="54" t="s">
        <v>518</v>
      </c>
      <c r="F166" s="54" t="s">
        <v>519</v>
      </c>
      <c r="G166" s="54">
        <v>111</v>
      </c>
      <c r="H166" s="54"/>
      <c r="I166" s="54" t="s">
        <v>460</v>
      </c>
    </row>
    <row r="167" spans="1:9">
      <c r="A167" s="69">
        <v>45542</v>
      </c>
      <c r="B167" s="54" t="s">
        <v>520</v>
      </c>
      <c r="C167" s="54" t="s">
        <v>49</v>
      </c>
      <c r="D167" s="54" t="s">
        <v>49</v>
      </c>
      <c r="E167" s="54" t="s">
        <v>180</v>
      </c>
      <c r="F167" s="54" t="s">
        <v>181</v>
      </c>
      <c r="G167" s="54">
        <v>8445</v>
      </c>
      <c r="H167" s="54" t="s">
        <v>182</v>
      </c>
      <c r="I167" s="54"/>
    </row>
    <row r="168" spans="1:9">
      <c r="A168" s="69">
        <v>45542</v>
      </c>
      <c r="B168" s="54" t="s">
        <v>327</v>
      </c>
      <c r="C168" s="54" t="s">
        <v>179</v>
      </c>
      <c r="D168" s="54" t="s">
        <v>328</v>
      </c>
      <c r="E168" s="54" t="s">
        <v>329</v>
      </c>
      <c r="F168" s="54" t="s">
        <v>330</v>
      </c>
      <c r="G168" s="54">
        <v>1543</v>
      </c>
      <c r="H168" s="54"/>
      <c r="I168" s="54"/>
    </row>
    <row r="169" spans="1:9">
      <c r="A169" s="69">
        <v>45542</v>
      </c>
      <c r="B169" s="54" t="s">
        <v>457</v>
      </c>
      <c r="C169" s="54" t="s">
        <v>49</v>
      </c>
      <c r="D169" s="54" t="s">
        <v>49</v>
      </c>
      <c r="E169" s="54" t="s">
        <v>521</v>
      </c>
      <c r="F169" s="54" t="s">
        <v>522</v>
      </c>
      <c r="G169" s="54">
        <v>1099</v>
      </c>
      <c r="H169" s="54"/>
      <c r="I169" s="54" t="s">
        <v>460</v>
      </c>
    </row>
    <row r="170" spans="1:9">
      <c r="A170" s="69">
        <v>45542</v>
      </c>
      <c r="B170" s="54" t="s">
        <v>457</v>
      </c>
      <c r="C170" s="54" t="s">
        <v>49</v>
      </c>
      <c r="D170" s="54" t="s">
        <v>49</v>
      </c>
      <c r="E170" s="54" t="s">
        <v>523</v>
      </c>
      <c r="F170" s="54" t="s">
        <v>524</v>
      </c>
      <c r="G170" s="54">
        <v>9100</v>
      </c>
      <c r="H170" s="54"/>
      <c r="I170" s="54" t="s">
        <v>460</v>
      </c>
    </row>
    <row r="171" spans="1:9">
      <c r="A171" s="69">
        <v>45542</v>
      </c>
      <c r="B171" s="54" t="s">
        <v>457</v>
      </c>
      <c r="C171" s="54" t="s">
        <v>49</v>
      </c>
      <c r="D171" s="54" t="s">
        <v>49</v>
      </c>
      <c r="E171" s="54" t="s">
        <v>523</v>
      </c>
      <c r="F171" s="54" t="s">
        <v>524</v>
      </c>
      <c r="G171" s="54">
        <v>8443</v>
      </c>
      <c r="H171" s="54"/>
      <c r="I171" s="54" t="s">
        <v>460</v>
      </c>
    </row>
    <row r="172" spans="1:9">
      <c r="A172" s="69">
        <v>45542</v>
      </c>
      <c r="B172" s="54" t="s">
        <v>457</v>
      </c>
      <c r="C172" s="54" t="s">
        <v>49</v>
      </c>
      <c r="D172" s="54" t="s">
        <v>49</v>
      </c>
      <c r="E172" s="54" t="s">
        <v>523</v>
      </c>
      <c r="F172" s="54" t="s">
        <v>524</v>
      </c>
      <c r="G172" s="54">
        <v>657</v>
      </c>
      <c r="H172" s="54"/>
      <c r="I172" s="54" t="s">
        <v>460</v>
      </c>
    </row>
    <row r="173" spans="1:9">
      <c r="A173" s="69">
        <v>45542</v>
      </c>
      <c r="B173" s="54" t="s">
        <v>457</v>
      </c>
      <c r="C173" s="54" t="s">
        <v>49</v>
      </c>
      <c r="D173" s="54" t="s">
        <v>49</v>
      </c>
      <c r="E173" s="54" t="s">
        <v>525</v>
      </c>
      <c r="F173" s="54" t="s">
        <v>526</v>
      </c>
      <c r="G173" s="54">
        <v>657</v>
      </c>
      <c r="H173" s="54"/>
      <c r="I173" s="54" t="s">
        <v>460</v>
      </c>
    </row>
    <row r="174" spans="1:9">
      <c r="A174" s="69">
        <v>45542</v>
      </c>
      <c r="B174" s="54" t="s">
        <v>363</v>
      </c>
      <c r="C174" s="54" t="s">
        <v>179</v>
      </c>
      <c r="D174" s="54" t="s">
        <v>364</v>
      </c>
      <c r="E174" s="54" t="s">
        <v>365</v>
      </c>
      <c r="F174" s="54" t="s">
        <v>366</v>
      </c>
      <c r="G174" s="54">
        <v>1556</v>
      </c>
      <c r="H174" s="54"/>
      <c r="I174" s="54"/>
    </row>
    <row r="175" spans="1:9">
      <c r="A175" s="69">
        <v>45542</v>
      </c>
      <c r="B175" s="54" t="s">
        <v>363</v>
      </c>
      <c r="C175" s="54" t="s">
        <v>179</v>
      </c>
      <c r="D175" s="54" t="s">
        <v>364</v>
      </c>
      <c r="E175" s="54" t="s">
        <v>365</v>
      </c>
      <c r="F175" s="54" t="s">
        <v>366</v>
      </c>
      <c r="G175" s="54">
        <v>13724</v>
      </c>
      <c r="H175" s="54"/>
      <c r="I175" s="54"/>
    </row>
    <row r="176" spans="1:9">
      <c r="A176" s="69">
        <v>45542</v>
      </c>
      <c r="B176" s="54" t="s">
        <v>457</v>
      </c>
      <c r="C176" s="54" t="s">
        <v>49</v>
      </c>
      <c r="D176" s="54" t="s">
        <v>49</v>
      </c>
      <c r="E176" s="54" t="s">
        <v>527</v>
      </c>
      <c r="F176" s="54" t="s">
        <v>528</v>
      </c>
      <c r="G176" s="54">
        <v>111</v>
      </c>
      <c r="H176" s="54"/>
      <c r="I176" s="54" t="s">
        <v>460</v>
      </c>
    </row>
    <row r="177" spans="1:9">
      <c r="A177" s="69">
        <v>45542</v>
      </c>
      <c r="B177" s="54" t="s">
        <v>215</v>
      </c>
      <c r="C177" s="54" t="s">
        <v>179</v>
      </c>
      <c r="D177" s="54" t="s">
        <v>231</v>
      </c>
      <c r="E177" s="54" t="s">
        <v>230</v>
      </c>
      <c r="F177" s="54" t="s">
        <v>223</v>
      </c>
      <c r="G177" s="54">
        <v>10192</v>
      </c>
      <c r="H177" s="54"/>
      <c r="I177" s="54"/>
    </row>
    <row r="178" spans="1:9">
      <c r="A178" s="69">
        <v>45542</v>
      </c>
      <c r="B178" s="54" t="s">
        <v>389</v>
      </c>
      <c r="C178" s="54" t="s">
        <v>116</v>
      </c>
      <c r="D178" s="54" t="s">
        <v>390</v>
      </c>
      <c r="E178" s="54" t="s">
        <v>391</v>
      </c>
      <c r="F178" s="54" t="s">
        <v>392</v>
      </c>
      <c r="G178" s="54">
        <v>8261</v>
      </c>
      <c r="H178" s="54"/>
      <c r="I178" s="54"/>
    </row>
    <row r="179" spans="1:9">
      <c r="A179" s="69">
        <v>45542</v>
      </c>
      <c r="B179" s="54" t="s">
        <v>389</v>
      </c>
      <c r="C179" s="54" t="s">
        <v>116</v>
      </c>
      <c r="D179" s="54" t="s">
        <v>390</v>
      </c>
      <c r="E179" s="54" t="s">
        <v>349</v>
      </c>
      <c r="F179" s="54" t="s">
        <v>350</v>
      </c>
      <c r="G179" s="54">
        <v>8261</v>
      </c>
      <c r="H179" s="54"/>
      <c r="I179" s="54"/>
    </row>
    <row r="180" spans="1:9">
      <c r="A180" s="69">
        <v>45542</v>
      </c>
      <c r="B180" s="54" t="s">
        <v>426</v>
      </c>
      <c r="C180" s="54" t="s">
        <v>116</v>
      </c>
      <c r="D180" s="54" t="s">
        <v>427</v>
      </c>
      <c r="E180" s="54" t="s">
        <v>391</v>
      </c>
      <c r="F180" s="54" t="s">
        <v>392</v>
      </c>
      <c r="G180" s="54">
        <v>8261</v>
      </c>
      <c r="H180" s="54"/>
      <c r="I180" s="54"/>
    </row>
    <row r="181" spans="1:9">
      <c r="A181" s="69">
        <v>45542</v>
      </c>
      <c r="B181" s="54" t="s">
        <v>342</v>
      </c>
      <c r="C181" s="54" t="s">
        <v>49</v>
      </c>
      <c r="D181" s="54" t="s">
        <v>49</v>
      </c>
      <c r="E181" s="54" t="s">
        <v>343</v>
      </c>
      <c r="F181" s="54" t="s">
        <v>344</v>
      </c>
      <c r="G181" s="54">
        <v>33321</v>
      </c>
      <c r="H181" s="54"/>
      <c r="I181" s="54"/>
    </row>
    <row r="182" spans="1:9">
      <c r="A182" s="69">
        <v>45542</v>
      </c>
      <c r="B182" s="54" t="s">
        <v>346</v>
      </c>
      <c r="C182" s="54" t="s">
        <v>49</v>
      </c>
      <c r="D182" s="54" t="s">
        <v>49</v>
      </c>
      <c r="E182" s="54" t="s">
        <v>343</v>
      </c>
      <c r="F182" s="54" t="s">
        <v>344</v>
      </c>
      <c r="G182" s="54">
        <v>33321</v>
      </c>
      <c r="H182" s="54"/>
      <c r="I182" s="54"/>
    </row>
    <row r="183" spans="1:9" ht="13.5" thickBot="1">
      <c r="A183" s="71">
        <v>45542</v>
      </c>
      <c r="B183" s="73" t="s">
        <v>529</v>
      </c>
      <c r="C183" s="73" t="s">
        <v>49</v>
      </c>
      <c r="D183" s="73" t="s">
        <v>49</v>
      </c>
      <c r="E183" s="73" t="s">
        <v>343</v>
      </c>
      <c r="F183" s="73" t="s">
        <v>344</v>
      </c>
      <c r="G183" s="73">
        <v>33321</v>
      </c>
      <c r="H183" s="73"/>
      <c r="I183" s="73"/>
    </row>
    <row r="184" spans="1:9" ht="13.5" thickTop="1">
      <c r="A184" s="70">
        <v>45543</v>
      </c>
      <c r="B184" s="72" t="s">
        <v>530</v>
      </c>
      <c r="C184" s="72" t="s">
        <v>49</v>
      </c>
      <c r="D184" s="72" t="s">
        <v>49</v>
      </c>
      <c r="E184" s="72" t="s">
        <v>195</v>
      </c>
      <c r="F184" s="72" t="s">
        <v>196</v>
      </c>
      <c r="G184" s="72">
        <v>18443</v>
      </c>
      <c r="H184" s="72"/>
      <c r="I184" s="72"/>
    </row>
    <row r="185" spans="1:9">
      <c r="A185" s="69">
        <v>45543</v>
      </c>
      <c r="B185" s="54" t="s">
        <v>531</v>
      </c>
      <c r="C185" s="54" t="s">
        <v>49</v>
      </c>
      <c r="D185" s="54" t="s">
        <v>49</v>
      </c>
      <c r="E185" s="54" t="s">
        <v>197</v>
      </c>
      <c r="F185" s="54" t="s">
        <v>198</v>
      </c>
      <c r="G185" s="54">
        <v>18443</v>
      </c>
      <c r="H185" s="54"/>
      <c r="I185" s="54"/>
    </row>
    <row r="186" spans="1:9">
      <c r="A186" s="69">
        <v>45543</v>
      </c>
      <c r="B186" s="54" t="s">
        <v>532</v>
      </c>
      <c r="C186" s="54" t="s">
        <v>49</v>
      </c>
      <c r="D186" s="54" t="s">
        <v>49</v>
      </c>
      <c r="E186" s="54" t="s">
        <v>180</v>
      </c>
      <c r="F186" s="54" t="s">
        <v>181</v>
      </c>
      <c r="G186" s="54">
        <v>8445</v>
      </c>
      <c r="H186" s="54" t="s">
        <v>182</v>
      </c>
      <c r="I186" s="54"/>
    </row>
    <row r="187" spans="1:9">
      <c r="A187" s="69">
        <v>45543</v>
      </c>
      <c r="B187" s="54" t="s">
        <v>533</v>
      </c>
      <c r="C187" s="54" t="s">
        <v>49</v>
      </c>
      <c r="D187" s="54" t="s">
        <v>49</v>
      </c>
      <c r="E187" s="54" t="s">
        <v>180</v>
      </c>
      <c r="F187" s="54" t="s">
        <v>181</v>
      </c>
      <c r="G187" s="54">
        <v>8445</v>
      </c>
      <c r="H187" s="54" t="s">
        <v>182</v>
      </c>
      <c r="I187" s="54"/>
    </row>
    <row r="188" spans="1:9">
      <c r="A188" s="69">
        <v>45543</v>
      </c>
      <c r="B188" s="54" t="s">
        <v>534</v>
      </c>
      <c r="C188" s="54" t="s">
        <v>49</v>
      </c>
      <c r="D188" s="54" t="s">
        <v>49</v>
      </c>
      <c r="E188" s="54" t="s">
        <v>180</v>
      </c>
      <c r="F188" s="54" t="s">
        <v>181</v>
      </c>
      <c r="G188" s="54">
        <v>8446</v>
      </c>
      <c r="H188" s="54" t="s">
        <v>182</v>
      </c>
      <c r="I188" s="54"/>
    </row>
    <row r="189" spans="1:9">
      <c r="A189" s="69">
        <v>45543</v>
      </c>
      <c r="B189" s="54" t="s">
        <v>327</v>
      </c>
      <c r="C189" s="54" t="s">
        <v>179</v>
      </c>
      <c r="D189" s="54" t="s">
        <v>328</v>
      </c>
      <c r="E189" s="54" t="s">
        <v>329</v>
      </c>
      <c r="F189" s="54" t="s">
        <v>330</v>
      </c>
      <c r="G189" s="54">
        <v>1543</v>
      </c>
      <c r="H189" s="54"/>
      <c r="I189" s="54"/>
    </row>
    <row r="190" spans="1:9">
      <c r="A190" s="69">
        <v>45543</v>
      </c>
      <c r="B190" s="54" t="s">
        <v>342</v>
      </c>
      <c r="C190" s="54" t="s">
        <v>49</v>
      </c>
      <c r="D190" s="54" t="s">
        <v>49</v>
      </c>
      <c r="E190" s="54" t="s">
        <v>343</v>
      </c>
      <c r="F190" s="54" t="s">
        <v>344</v>
      </c>
      <c r="G190" s="54">
        <v>33321</v>
      </c>
      <c r="H190" s="54"/>
      <c r="I190" s="54"/>
    </row>
    <row r="191" spans="1:9">
      <c r="A191" s="69">
        <v>45543</v>
      </c>
      <c r="B191" s="54" t="s">
        <v>346</v>
      </c>
      <c r="C191" s="54" t="s">
        <v>49</v>
      </c>
      <c r="D191" s="54" t="s">
        <v>49</v>
      </c>
      <c r="E191" s="54" t="s">
        <v>343</v>
      </c>
      <c r="F191" s="54" t="s">
        <v>344</v>
      </c>
      <c r="G191" s="54">
        <v>33321</v>
      </c>
      <c r="H191" s="54"/>
      <c r="I191" s="54"/>
    </row>
    <row r="192" spans="1:9">
      <c r="A192" s="69">
        <v>45543</v>
      </c>
      <c r="B192" s="54" t="s">
        <v>363</v>
      </c>
      <c r="C192" s="54" t="s">
        <v>179</v>
      </c>
      <c r="D192" s="54" t="s">
        <v>364</v>
      </c>
      <c r="E192" s="54" t="s">
        <v>365</v>
      </c>
      <c r="F192" s="54" t="s">
        <v>366</v>
      </c>
      <c r="G192" s="54">
        <v>1556</v>
      </c>
      <c r="H192" s="54"/>
      <c r="I192" s="54"/>
    </row>
    <row r="193" spans="1:9">
      <c r="A193" s="69">
        <v>45543</v>
      </c>
      <c r="B193" s="54" t="s">
        <v>363</v>
      </c>
      <c r="C193" s="54" t="s">
        <v>179</v>
      </c>
      <c r="D193" s="54" t="s">
        <v>364</v>
      </c>
      <c r="E193" s="54" t="s">
        <v>365</v>
      </c>
      <c r="F193" s="54" t="s">
        <v>366</v>
      </c>
      <c r="G193" s="54">
        <v>13724</v>
      </c>
      <c r="H193" s="54"/>
      <c r="I193" s="54"/>
    </row>
    <row r="194" spans="1:9">
      <c r="A194" s="69">
        <v>45543</v>
      </c>
      <c r="B194" s="54" t="s">
        <v>367</v>
      </c>
      <c r="C194" s="54" t="s">
        <v>179</v>
      </c>
      <c r="D194" s="54" t="s">
        <v>368</v>
      </c>
      <c r="E194" s="54" t="s">
        <v>369</v>
      </c>
      <c r="F194" s="54" t="s">
        <v>370</v>
      </c>
      <c r="G194" s="54">
        <v>1556</v>
      </c>
      <c r="H194" s="54"/>
      <c r="I194" s="54"/>
    </row>
    <row r="195" spans="1:9">
      <c r="A195" s="69">
        <v>45543</v>
      </c>
      <c r="B195" s="54" t="s">
        <v>367</v>
      </c>
      <c r="C195" s="54" t="s">
        <v>179</v>
      </c>
      <c r="D195" s="54" t="s">
        <v>368</v>
      </c>
      <c r="E195" s="54" t="s">
        <v>369</v>
      </c>
      <c r="F195" s="54" t="s">
        <v>370</v>
      </c>
      <c r="G195" s="54">
        <v>13724</v>
      </c>
      <c r="H195" s="54"/>
      <c r="I195" s="54"/>
    </row>
    <row r="196" spans="1:9">
      <c r="A196" s="69">
        <v>45543</v>
      </c>
      <c r="B196" s="54" t="s">
        <v>215</v>
      </c>
      <c r="C196" s="54" t="s">
        <v>179</v>
      </c>
      <c r="D196" s="54" t="s">
        <v>231</v>
      </c>
      <c r="E196" s="54" t="s">
        <v>254</v>
      </c>
      <c r="F196" s="54" t="s">
        <v>255</v>
      </c>
      <c r="G196" s="54">
        <v>10192</v>
      </c>
      <c r="H196" s="54"/>
      <c r="I196" s="54"/>
    </row>
    <row r="197" spans="1:9">
      <c r="A197" s="69">
        <v>45543</v>
      </c>
      <c r="B197" s="54" t="s">
        <v>411</v>
      </c>
      <c r="C197" s="54" t="s">
        <v>49</v>
      </c>
      <c r="D197" s="54" t="s">
        <v>49</v>
      </c>
      <c r="E197" s="54" t="s">
        <v>304</v>
      </c>
      <c r="F197" s="54" t="s">
        <v>305</v>
      </c>
      <c r="G197" s="54">
        <v>18080</v>
      </c>
      <c r="H197" s="54"/>
      <c r="I197" s="54"/>
    </row>
    <row r="198" spans="1:9">
      <c r="A198" s="69">
        <v>45543</v>
      </c>
      <c r="B198" s="54" t="s">
        <v>402</v>
      </c>
      <c r="C198" s="54" t="s">
        <v>49</v>
      </c>
      <c r="D198" s="54" t="s">
        <v>49</v>
      </c>
      <c r="E198" s="54" t="s">
        <v>304</v>
      </c>
      <c r="F198" s="54" t="s">
        <v>305</v>
      </c>
      <c r="G198" s="54">
        <v>18080</v>
      </c>
      <c r="H198" s="54"/>
      <c r="I198" s="54"/>
    </row>
    <row r="199" spans="1:9">
      <c r="A199" s="69">
        <v>45543</v>
      </c>
      <c r="B199" s="54" t="s">
        <v>408</v>
      </c>
      <c r="C199" s="54" t="s">
        <v>49</v>
      </c>
      <c r="D199" s="54" t="s">
        <v>49</v>
      </c>
      <c r="E199" s="54" t="s">
        <v>395</v>
      </c>
      <c r="F199" s="54" t="s">
        <v>396</v>
      </c>
      <c r="G199" s="54">
        <v>18080</v>
      </c>
      <c r="H199" s="54"/>
      <c r="I199" s="54"/>
    </row>
    <row r="200" spans="1:9">
      <c r="A200" s="69">
        <v>45543</v>
      </c>
      <c r="B200" s="54" t="s">
        <v>399</v>
      </c>
      <c r="C200" s="54" t="s">
        <v>49</v>
      </c>
      <c r="D200" s="54" t="s">
        <v>49</v>
      </c>
      <c r="E200" s="54" t="s">
        <v>306</v>
      </c>
      <c r="F200" s="54" t="s">
        <v>307</v>
      </c>
      <c r="G200" s="54">
        <v>18080</v>
      </c>
      <c r="H200" s="54"/>
      <c r="I200" s="54"/>
    </row>
    <row r="201" spans="1:9">
      <c r="A201" s="69">
        <v>45543</v>
      </c>
      <c r="B201" s="54" t="s">
        <v>407</v>
      </c>
      <c r="C201" s="54" t="s">
        <v>49</v>
      </c>
      <c r="D201" s="54" t="s">
        <v>49</v>
      </c>
      <c r="E201" s="54" t="s">
        <v>306</v>
      </c>
      <c r="F201" s="54" t="s">
        <v>307</v>
      </c>
      <c r="G201" s="54">
        <v>18080</v>
      </c>
      <c r="H201" s="54"/>
      <c r="I201" s="54"/>
    </row>
    <row r="202" spans="1:9">
      <c r="A202" s="69">
        <v>45543</v>
      </c>
      <c r="B202" s="54" t="s">
        <v>400</v>
      </c>
      <c r="C202" s="54" t="s">
        <v>49</v>
      </c>
      <c r="D202" s="54" t="s">
        <v>49</v>
      </c>
      <c r="E202" s="54" t="s">
        <v>306</v>
      </c>
      <c r="F202" s="54" t="s">
        <v>307</v>
      </c>
      <c r="G202" s="54">
        <v>18080</v>
      </c>
      <c r="H202" s="54"/>
      <c r="I202" s="54"/>
    </row>
    <row r="203" spans="1:9">
      <c r="A203" s="69">
        <v>45543</v>
      </c>
      <c r="B203" s="54" t="s">
        <v>401</v>
      </c>
      <c r="C203" s="54" t="s">
        <v>49</v>
      </c>
      <c r="D203" s="54" t="s">
        <v>49</v>
      </c>
      <c r="E203" s="54" t="s">
        <v>306</v>
      </c>
      <c r="F203" s="54" t="s">
        <v>307</v>
      </c>
      <c r="G203" s="54">
        <v>18080</v>
      </c>
      <c r="H203" s="54"/>
      <c r="I203" s="54"/>
    </row>
    <row r="204" spans="1:9">
      <c r="A204" s="69">
        <v>45543</v>
      </c>
      <c r="B204" s="54" t="s">
        <v>220</v>
      </c>
      <c r="C204" s="54" t="s">
        <v>49</v>
      </c>
      <c r="D204" s="54" t="s">
        <v>49</v>
      </c>
      <c r="E204" s="54" t="s">
        <v>221</v>
      </c>
      <c r="F204" s="54" t="s">
        <v>222</v>
      </c>
      <c r="G204" s="54">
        <v>28007</v>
      </c>
      <c r="H204" s="54"/>
      <c r="I204" s="54"/>
    </row>
  </sheetData>
  <mergeCells count="1">
    <mergeCell ref="A1:D1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zoomScale="85" zoomScaleNormal="85" workbookViewId="0"/>
  </sheetViews>
  <sheetFormatPr defaultColWidth="12" defaultRowHeight="16.5"/>
  <cols>
    <col min="1" max="1" width="12" style="11"/>
    <col min="2" max="2" width="39.140625" style="11" bestFit="1" customWidth="1"/>
    <col min="3" max="3" width="12" style="11"/>
    <col min="4" max="4" width="22" style="11" bestFit="1" customWidth="1"/>
    <col min="5" max="5" width="22" style="11" customWidth="1"/>
    <col min="6" max="6" width="24.28515625" style="11" bestFit="1" customWidth="1"/>
    <col min="7" max="7" width="16.42578125" style="11" customWidth="1"/>
    <col min="8" max="8" width="21.140625" style="11" bestFit="1" customWidth="1"/>
    <col min="9" max="16384" width="12" style="11"/>
  </cols>
  <sheetData>
    <row r="1" spans="1:8" s="8" customFormat="1" ht="13.5">
      <c r="B1" s="9"/>
      <c r="C1" s="10"/>
      <c r="D1" s="9"/>
      <c r="E1" s="9"/>
      <c r="F1" s="9"/>
      <c r="G1" s="9"/>
      <c r="H1" s="9"/>
    </row>
    <row r="2" spans="1:8" s="8" customFormat="1" ht="15" customHeight="1">
      <c r="A2" s="79" t="s">
        <v>12</v>
      </c>
      <c r="B2" s="79" t="s">
        <v>6</v>
      </c>
      <c r="C2" s="79" t="s">
        <v>7</v>
      </c>
      <c r="D2" s="79" t="s">
        <v>4</v>
      </c>
      <c r="E2" s="79"/>
      <c r="F2" s="77" t="s">
        <v>11</v>
      </c>
      <c r="G2" s="12" t="s">
        <v>8</v>
      </c>
      <c r="H2" s="77" t="s">
        <v>1</v>
      </c>
    </row>
    <row r="3" spans="1:8" s="8" customFormat="1" ht="15" customHeight="1">
      <c r="A3" s="79"/>
      <c r="B3" s="79"/>
      <c r="C3" s="79"/>
      <c r="D3" s="12" t="s">
        <v>5</v>
      </c>
      <c r="E3" s="12" t="s">
        <v>9</v>
      </c>
      <c r="F3" s="78"/>
      <c r="G3" s="12" t="s">
        <v>10</v>
      </c>
      <c r="H3" s="78"/>
    </row>
    <row r="4" spans="1:8" s="8" customFormat="1" ht="15" customHeight="1">
      <c r="A4" s="3">
        <v>1</v>
      </c>
      <c r="B4" s="4" t="s">
        <v>23</v>
      </c>
      <c r="C4" s="5">
        <v>1</v>
      </c>
      <c r="D4" s="5" t="s">
        <v>2</v>
      </c>
      <c r="E4" s="5" t="s">
        <v>2</v>
      </c>
      <c r="F4" s="3" t="s">
        <v>15</v>
      </c>
      <c r="G4" s="5" t="s">
        <v>3</v>
      </c>
      <c r="H4" s="6"/>
    </row>
    <row r="5" spans="1:8" s="8" customFormat="1" ht="15" customHeight="1">
      <c r="A5" s="3">
        <v>2</v>
      </c>
      <c r="B5" s="4" t="s">
        <v>24</v>
      </c>
      <c r="C5" s="5">
        <v>1</v>
      </c>
      <c r="D5" s="5" t="s">
        <v>2</v>
      </c>
      <c r="E5" s="5" t="s">
        <v>2</v>
      </c>
      <c r="F5" s="3" t="s">
        <v>15</v>
      </c>
      <c r="G5" s="5" t="s">
        <v>3</v>
      </c>
      <c r="H5" s="6"/>
    </row>
    <row r="6" spans="1:8" s="8" customFormat="1" ht="15" customHeight="1">
      <c r="A6" s="3">
        <v>3</v>
      </c>
      <c r="B6" s="4" t="s">
        <v>25</v>
      </c>
      <c r="C6" s="5">
        <v>1</v>
      </c>
      <c r="D6" s="5" t="s">
        <v>2</v>
      </c>
      <c r="E6" s="5" t="s">
        <v>2</v>
      </c>
      <c r="F6" s="3" t="s">
        <v>15</v>
      </c>
      <c r="G6" s="5" t="s">
        <v>3</v>
      </c>
      <c r="H6" s="6"/>
    </row>
    <row r="7" spans="1:8" s="8" customFormat="1" ht="15" customHeight="1">
      <c r="A7" s="3">
        <v>4</v>
      </c>
      <c r="B7" s="4" t="s">
        <v>26</v>
      </c>
      <c r="C7" s="5">
        <v>1</v>
      </c>
      <c r="D7" s="5" t="s">
        <v>2</v>
      </c>
      <c r="E7" s="5" t="s">
        <v>2</v>
      </c>
      <c r="F7" s="3" t="s">
        <v>15</v>
      </c>
      <c r="G7" s="5" t="s">
        <v>3</v>
      </c>
      <c r="H7" s="7"/>
    </row>
    <row r="8" spans="1:8" s="8" customFormat="1" ht="15" customHeight="1">
      <c r="A8" s="3"/>
      <c r="B8" s="4" t="s">
        <v>14</v>
      </c>
      <c r="C8" s="5">
        <f>SUM(C4:C7)</f>
        <v>4</v>
      </c>
      <c r="D8" s="5"/>
      <c r="E8" s="5"/>
      <c r="F8" s="3"/>
      <c r="G8" s="5"/>
      <c r="H8" s="7"/>
    </row>
  </sheetData>
  <mergeCells count="6">
    <mergeCell ref="H2:H3"/>
    <mergeCell ref="A2:A3"/>
    <mergeCell ref="B2:B3"/>
    <mergeCell ref="C2:C3"/>
    <mergeCell ref="D2:E2"/>
    <mergeCell ref="F2:F3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B1:F10"/>
  <sheetViews>
    <sheetView showGridLines="0" tabSelected="1" zoomScale="115" zoomScaleNormal="115" zoomScaleSheetLayoutView="115" workbookViewId="0">
      <selection activeCell="C34" sqref="C34"/>
    </sheetView>
  </sheetViews>
  <sheetFormatPr defaultRowHeight="13.5"/>
  <cols>
    <col min="1" max="1" width="2.7109375" style="1" customWidth="1"/>
    <col min="2" max="2" width="20.42578125" style="1" customWidth="1"/>
    <col min="3" max="5" width="17" style="1" customWidth="1"/>
    <col min="6" max="6" width="31.42578125" style="1" customWidth="1"/>
    <col min="7" max="16384" width="9.140625" style="1"/>
  </cols>
  <sheetData>
    <row r="1" spans="2:6">
      <c r="B1" s="80" t="s">
        <v>16</v>
      </c>
      <c r="C1" s="80" t="s">
        <v>17</v>
      </c>
      <c r="D1" s="82" t="s">
        <v>18</v>
      </c>
      <c r="E1" s="83"/>
      <c r="F1" s="80" t="s">
        <v>0</v>
      </c>
    </row>
    <row r="2" spans="2:6">
      <c r="B2" s="81"/>
      <c r="C2" s="81"/>
      <c r="D2" s="18" t="s">
        <v>19</v>
      </c>
      <c r="E2" s="18" t="s">
        <v>20</v>
      </c>
      <c r="F2" s="81"/>
    </row>
    <row r="3" spans="2:6">
      <c r="B3" s="19" t="s">
        <v>28</v>
      </c>
      <c r="C3" s="20">
        <v>5</v>
      </c>
      <c r="D3" s="20" t="s">
        <v>21</v>
      </c>
      <c r="E3" s="20" t="s">
        <v>21</v>
      </c>
      <c r="F3" s="24" t="s">
        <v>115</v>
      </c>
    </row>
    <row r="4" spans="2:6">
      <c r="B4" s="19" t="s">
        <v>29</v>
      </c>
      <c r="C4" s="21">
        <v>4</v>
      </c>
      <c r="D4" s="20" t="s">
        <v>27</v>
      </c>
      <c r="E4" s="20" t="s">
        <v>27</v>
      </c>
      <c r="F4" s="24" t="s">
        <v>115</v>
      </c>
    </row>
    <row r="5" spans="2:6">
      <c r="B5" s="19" t="s">
        <v>30</v>
      </c>
      <c r="C5" s="20">
        <v>2</v>
      </c>
      <c r="D5" s="20" t="s">
        <v>21</v>
      </c>
      <c r="E5" s="20" t="s">
        <v>21</v>
      </c>
      <c r="F5" s="23"/>
    </row>
    <row r="6" spans="2:6">
      <c r="B6" s="19" t="s">
        <v>101</v>
      </c>
      <c r="C6" s="20">
        <v>2</v>
      </c>
      <c r="D6" s="20" t="s">
        <v>21</v>
      </c>
      <c r="E6" s="20" t="s">
        <v>13</v>
      </c>
      <c r="F6" s="22"/>
    </row>
    <row r="7" spans="2:6">
      <c r="B7" s="19" t="s">
        <v>31</v>
      </c>
      <c r="C7" s="20">
        <v>3</v>
      </c>
      <c r="D7" s="20" t="s">
        <v>13</v>
      </c>
      <c r="E7" s="20" t="s">
        <v>13</v>
      </c>
      <c r="F7" s="24" t="s">
        <v>114</v>
      </c>
    </row>
    <row r="8" spans="2:6">
      <c r="B8" s="19" t="s">
        <v>63</v>
      </c>
      <c r="C8" s="20">
        <v>2</v>
      </c>
      <c r="D8" s="20" t="s">
        <v>54</v>
      </c>
      <c r="E8" s="20" t="s">
        <v>54</v>
      </c>
      <c r="F8" s="24" t="s">
        <v>140</v>
      </c>
    </row>
    <row r="9" spans="2:6">
      <c r="B9" s="19" t="s">
        <v>53</v>
      </c>
      <c r="C9" s="20">
        <v>2</v>
      </c>
      <c r="D9" s="20" t="s">
        <v>64</v>
      </c>
      <c r="E9" s="20" t="s">
        <v>64</v>
      </c>
      <c r="F9" s="24" t="s">
        <v>141</v>
      </c>
    </row>
    <row r="10" spans="2:6">
      <c r="B10" s="19" t="s">
        <v>14</v>
      </c>
      <c r="C10" s="20">
        <f>SUM(C3:C9)</f>
        <v>20</v>
      </c>
      <c r="D10" s="20" t="s">
        <v>13</v>
      </c>
      <c r="E10" s="20" t="s">
        <v>13</v>
      </c>
      <c r="F10" s="19"/>
    </row>
  </sheetData>
  <mergeCells count="4">
    <mergeCell ref="B1:B2"/>
    <mergeCell ref="C1:C2"/>
    <mergeCell ref="D1:E1"/>
    <mergeCell ref="F1:F2"/>
  </mergeCells>
  <phoneticPr fontId="8" type="noConversion"/>
  <pageMargins left="0.7" right="0.7" top="0.75" bottom="0.75" header="0.3" footer="0.3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0"/>
  <sheetViews>
    <sheetView tabSelected="1" zoomScale="115" zoomScaleNormal="115" workbookViewId="0">
      <selection activeCell="C34" sqref="C34"/>
    </sheetView>
  </sheetViews>
  <sheetFormatPr defaultRowHeight="12.75"/>
  <cols>
    <col min="1" max="1" width="11.5703125" bestFit="1" customWidth="1"/>
    <col min="2" max="2" width="29.5703125" bestFit="1" customWidth="1"/>
    <col min="3" max="3" width="12.7109375" bestFit="1" customWidth="1"/>
    <col min="4" max="4" width="13.85546875" bestFit="1" customWidth="1"/>
    <col min="5" max="5" width="20" bestFit="1" customWidth="1"/>
    <col min="6" max="6" width="50.7109375" customWidth="1"/>
    <col min="7" max="7" width="31.140625" bestFit="1" customWidth="1"/>
    <col min="8" max="8" width="15" bestFit="1" customWidth="1"/>
  </cols>
  <sheetData>
    <row r="1" spans="1:7" s="1" customFormat="1" ht="13.5">
      <c r="B1" s="77" t="s">
        <v>16</v>
      </c>
      <c r="C1" s="77" t="s">
        <v>7</v>
      </c>
      <c r="D1" s="89" t="s">
        <v>18</v>
      </c>
      <c r="E1" s="90"/>
      <c r="F1" s="77" t="s">
        <v>42</v>
      </c>
      <c r="G1" s="77" t="s">
        <v>1</v>
      </c>
    </row>
    <row r="2" spans="1:7" s="1" customFormat="1" ht="13.5">
      <c r="B2" s="78"/>
      <c r="C2" s="78"/>
      <c r="D2" s="12" t="s">
        <v>5</v>
      </c>
      <c r="E2" s="12" t="s">
        <v>9</v>
      </c>
      <c r="F2" s="78"/>
      <c r="G2" s="78"/>
    </row>
    <row r="3" spans="1:7" s="1" customFormat="1" ht="36" customHeight="1">
      <c r="B3" s="14" t="s">
        <v>32</v>
      </c>
      <c r="C3" s="2">
        <v>1</v>
      </c>
      <c r="D3" s="2" t="s">
        <v>13</v>
      </c>
      <c r="E3" s="2" t="s">
        <v>13</v>
      </c>
      <c r="F3" s="86" t="s">
        <v>43</v>
      </c>
      <c r="G3" s="86" t="s">
        <v>596</v>
      </c>
    </row>
    <row r="4" spans="1:7" s="1" customFormat="1" ht="36" customHeight="1">
      <c r="B4" s="14" t="s">
        <v>33</v>
      </c>
      <c r="C4" s="13">
        <v>1</v>
      </c>
      <c r="D4" s="2" t="s">
        <v>13</v>
      </c>
      <c r="E4" s="2" t="s">
        <v>13</v>
      </c>
      <c r="F4" s="87"/>
      <c r="G4" s="87"/>
    </row>
    <row r="5" spans="1:7" s="1" customFormat="1" ht="36" customHeight="1">
      <c r="B5" s="14" t="s">
        <v>125</v>
      </c>
      <c r="C5" s="13">
        <v>1</v>
      </c>
      <c r="D5" s="2" t="s">
        <v>13</v>
      </c>
      <c r="E5" s="2" t="s">
        <v>13</v>
      </c>
      <c r="F5" s="88"/>
      <c r="G5" s="88"/>
    </row>
    <row r="6" spans="1:7" s="1" customFormat="1" ht="36" customHeight="1">
      <c r="B6" s="14" t="s">
        <v>107</v>
      </c>
      <c r="C6" s="2">
        <v>1</v>
      </c>
      <c r="D6" s="2" t="s">
        <v>13</v>
      </c>
      <c r="E6" s="2" t="s">
        <v>13</v>
      </c>
      <c r="F6" s="86" t="s">
        <v>43</v>
      </c>
      <c r="G6" s="86" t="s">
        <v>202</v>
      </c>
    </row>
    <row r="7" spans="1:7" s="1" customFormat="1" ht="36" customHeight="1">
      <c r="B7" s="14" t="s">
        <v>108</v>
      </c>
      <c r="C7" s="13">
        <v>1</v>
      </c>
      <c r="D7" s="2" t="s">
        <v>13</v>
      </c>
      <c r="E7" s="2" t="s">
        <v>13</v>
      </c>
      <c r="F7" s="88"/>
      <c r="G7" s="88"/>
    </row>
    <row r="13" spans="1:7" ht="29.25" customHeight="1">
      <c r="A13" s="85" t="s">
        <v>109</v>
      </c>
      <c r="B13" s="85"/>
      <c r="C13" s="85"/>
    </row>
    <row r="14" spans="1:7" ht="26.25" customHeight="1">
      <c r="A14" s="25" t="s">
        <v>58</v>
      </c>
      <c r="B14" s="25" t="s">
        <v>120</v>
      </c>
      <c r="C14" s="25" t="s">
        <v>121</v>
      </c>
      <c r="D14" s="25" t="s">
        <v>123</v>
      </c>
      <c r="E14" s="25" t="s">
        <v>122</v>
      </c>
      <c r="F14" s="25" t="s">
        <v>61</v>
      </c>
      <c r="G14" s="25" t="s">
        <v>41</v>
      </c>
    </row>
    <row r="15" spans="1:7">
      <c r="A15" s="54">
        <v>1</v>
      </c>
      <c r="B15" s="54">
        <v>8008486</v>
      </c>
      <c r="C15" s="54" t="s">
        <v>582</v>
      </c>
      <c r="D15" s="54" t="s">
        <v>583</v>
      </c>
      <c r="E15" s="54" t="s">
        <v>174</v>
      </c>
      <c r="F15" s="54" t="s">
        <v>175</v>
      </c>
      <c r="G15" s="63">
        <v>45541</v>
      </c>
    </row>
    <row r="16" spans="1:7">
      <c r="A16" s="54">
        <v>2</v>
      </c>
      <c r="B16" s="54">
        <v>8008486</v>
      </c>
      <c r="C16" s="54" t="s">
        <v>582</v>
      </c>
      <c r="D16" s="54" t="s">
        <v>583</v>
      </c>
      <c r="E16" s="54" t="s">
        <v>171</v>
      </c>
      <c r="F16" s="54" t="s">
        <v>172</v>
      </c>
      <c r="G16" s="63">
        <v>45541.338194444441</v>
      </c>
    </row>
    <row r="17" spans="1:7">
      <c r="A17" s="54">
        <v>3</v>
      </c>
      <c r="B17" s="54">
        <v>8008486</v>
      </c>
      <c r="C17" s="54" t="s">
        <v>582</v>
      </c>
      <c r="D17" s="54" t="s">
        <v>583</v>
      </c>
      <c r="E17" s="54" t="s">
        <v>100</v>
      </c>
      <c r="F17" s="54" t="s">
        <v>173</v>
      </c>
      <c r="G17" s="63">
        <v>45541.34375</v>
      </c>
    </row>
    <row r="18" spans="1:7">
      <c r="A18" s="54">
        <v>4</v>
      </c>
      <c r="B18" s="54">
        <v>8008486</v>
      </c>
      <c r="C18" s="54" t="s">
        <v>582</v>
      </c>
      <c r="D18" s="54" t="s">
        <v>583</v>
      </c>
      <c r="E18" s="54" t="s">
        <v>174</v>
      </c>
      <c r="F18" s="54" t="s">
        <v>175</v>
      </c>
      <c r="G18" s="63">
        <v>45541.386111111111</v>
      </c>
    </row>
    <row r="19" spans="1:7">
      <c r="A19" s="54">
        <v>5</v>
      </c>
      <c r="B19" s="54">
        <v>1920683</v>
      </c>
      <c r="C19" s="54" t="s">
        <v>252</v>
      </c>
      <c r="D19" s="54" t="s">
        <v>253</v>
      </c>
      <c r="E19" s="54" t="s">
        <v>100</v>
      </c>
      <c r="F19" s="54" t="s">
        <v>173</v>
      </c>
      <c r="G19" s="63">
        <v>45541.395833333336</v>
      </c>
    </row>
    <row r="20" spans="1:7">
      <c r="A20" s="54">
        <v>6</v>
      </c>
      <c r="B20" s="54">
        <v>1920683</v>
      </c>
      <c r="C20" s="54" t="s">
        <v>252</v>
      </c>
      <c r="D20" s="54" t="s">
        <v>253</v>
      </c>
      <c r="E20" s="54" t="s">
        <v>171</v>
      </c>
      <c r="F20" s="54" t="s">
        <v>172</v>
      </c>
      <c r="G20" s="63">
        <v>45541.396527777775</v>
      </c>
    </row>
    <row r="21" spans="1:7">
      <c r="A21" s="54">
        <v>7</v>
      </c>
      <c r="B21" s="54">
        <v>8008486</v>
      </c>
      <c r="C21" s="54" t="s">
        <v>582</v>
      </c>
      <c r="D21" s="54" t="s">
        <v>583</v>
      </c>
      <c r="E21" s="54" t="s">
        <v>100</v>
      </c>
      <c r="F21" s="54" t="s">
        <v>173</v>
      </c>
      <c r="G21" s="63">
        <v>45541.402083333334</v>
      </c>
    </row>
    <row r="22" spans="1:7">
      <c r="A22" s="54">
        <v>8</v>
      </c>
      <c r="B22" s="54">
        <v>9871377</v>
      </c>
      <c r="C22" s="54" t="s">
        <v>283</v>
      </c>
      <c r="D22" s="54" t="s">
        <v>284</v>
      </c>
      <c r="E22" s="54" t="s">
        <v>584</v>
      </c>
      <c r="F22" s="54" t="s">
        <v>585</v>
      </c>
      <c r="G22" s="63">
        <v>45541.413888888892</v>
      </c>
    </row>
    <row r="23" spans="1:7">
      <c r="A23" s="54">
        <v>9</v>
      </c>
      <c r="B23" s="54">
        <v>9871377</v>
      </c>
      <c r="C23" s="54" t="s">
        <v>283</v>
      </c>
      <c r="D23" s="54" t="s">
        <v>284</v>
      </c>
      <c r="E23" s="54" t="s">
        <v>584</v>
      </c>
      <c r="F23" s="54" t="s">
        <v>585</v>
      </c>
      <c r="G23" s="63">
        <v>45541.413888888892</v>
      </c>
    </row>
    <row r="24" spans="1:7">
      <c r="A24" s="54">
        <v>10</v>
      </c>
      <c r="B24" s="54">
        <v>9871377</v>
      </c>
      <c r="C24" s="54" t="s">
        <v>283</v>
      </c>
      <c r="D24" s="54" t="s">
        <v>284</v>
      </c>
      <c r="E24" s="54" t="s">
        <v>584</v>
      </c>
      <c r="F24" s="54" t="s">
        <v>585</v>
      </c>
      <c r="G24" s="63">
        <v>45541.413888888892</v>
      </c>
    </row>
    <row r="25" spans="1:7">
      <c r="A25" s="54">
        <v>11</v>
      </c>
      <c r="B25" s="54">
        <v>9871377</v>
      </c>
      <c r="C25" s="54" t="s">
        <v>283</v>
      </c>
      <c r="D25" s="54" t="s">
        <v>284</v>
      </c>
      <c r="E25" s="54" t="s">
        <v>584</v>
      </c>
      <c r="F25" s="54" t="s">
        <v>585</v>
      </c>
      <c r="G25" s="63">
        <v>45541.413888888892</v>
      </c>
    </row>
    <row r="26" spans="1:7">
      <c r="A26" s="54">
        <v>12</v>
      </c>
      <c r="B26" s="54">
        <v>9871377</v>
      </c>
      <c r="C26" s="54" t="s">
        <v>283</v>
      </c>
      <c r="D26" s="54" t="s">
        <v>284</v>
      </c>
      <c r="E26" s="54" t="s">
        <v>584</v>
      </c>
      <c r="F26" s="54" t="s">
        <v>585</v>
      </c>
      <c r="G26" s="63">
        <v>45541.414583333331</v>
      </c>
    </row>
    <row r="27" spans="1:7">
      <c r="A27" s="54">
        <v>13</v>
      </c>
      <c r="B27" s="54">
        <v>9871377</v>
      </c>
      <c r="C27" s="54" t="s">
        <v>283</v>
      </c>
      <c r="D27" s="54" t="s">
        <v>284</v>
      </c>
      <c r="E27" s="54" t="s">
        <v>584</v>
      </c>
      <c r="F27" s="54" t="s">
        <v>585</v>
      </c>
      <c r="G27" s="63">
        <v>45541.414583333331</v>
      </c>
    </row>
    <row r="28" spans="1:7">
      <c r="A28" s="54">
        <v>14</v>
      </c>
      <c r="B28" s="54">
        <v>9871377</v>
      </c>
      <c r="C28" s="54" t="s">
        <v>283</v>
      </c>
      <c r="D28" s="54" t="s">
        <v>284</v>
      </c>
      <c r="E28" s="54" t="s">
        <v>584</v>
      </c>
      <c r="F28" s="54" t="s">
        <v>585</v>
      </c>
      <c r="G28" s="63">
        <v>45541.414583333331</v>
      </c>
    </row>
    <row r="29" spans="1:7">
      <c r="A29" s="54">
        <v>15</v>
      </c>
      <c r="B29" s="54">
        <v>9871377</v>
      </c>
      <c r="C29" s="54" t="s">
        <v>283</v>
      </c>
      <c r="D29" s="54" t="s">
        <v>284</v>
      </c>
      <c r="E29" s="54" t="s">
        <v>584</v>
      </c>
      <c r="F29" s="54" t="s">
        <v>585</v>
      </c>
      <c r="G29" s="63">
        <v>45541.414583333331</v>
      </c>
    </row>
    <row r="30" spans="1:7">
      <c r="A30" s="54">
        <v>16</v>
      </c>
      <c r="B30" s="54">
        <v>9871377</v>
      </c>
      <c r="C30" s="54" t="s">
        <v>283</v>
      </c>
      <c r="D30" s="54" t="s">
        <v>284</v>
      </c>
      <c r="E30" s="54" t="s">
        <v>584</v>
      </c>
      <c r="F30" s="54" t="s">
        <v>585</v>
      </c>
      <c r="G30" s="63">
        <v>45541.414583333331</v>
      </c>
    </row>
    <row r="31" spans="1:7">
      <c r="A31" s="54">
        <v>17</v>
      </c>
      <c r="B31" s="54">
        <v>9871377</v>
      </c>
      <c r="C31" s="54" t="s">
        <v>283</v>
      </c>
      <c r="D31" s="54" t="s">
        <v>284</v>
      </c>
      <c r="E31" s="54" t="s">
        <v>584</v>
      </c>
      <c r="F31" s="54" t="s">
        <v>585</v>
      </c>
      <c r="G31" s="63">
        <v>45541.415277777778</v>
      </c>
    </row>
    <row r="32" spans="1:7">
      <c r="A32" s="54">
        <v>18</v>
      </c>
      <c r="B32" s="54">
        <v>9871377</v>
      </c>
      <c r="C32" s="54" t="s">
        <v>283</v>
      </c>
      <c r="D32" s="54" t="s">
        <v>284</v>
      </c>
      <c r="E32" s="54" t="s">
        <v>584</v>
      </c>
      <c r="F32" s="54" t="s">
        <v>585</v>
      </c>
      <c r="G32" s="63">
        <v>45541.415277777778</v>
      </c>
    </row>
    <row r="33" spans="1:7">
      <c r="A33" s="54">
        <v>19</v>
      </c>
      <c r="B33" s="54">
        <v>9871377</v>
      </c>
      <c r="C33" s="54" t="s">
        <v>283</v>
      </c>
      <c r="D33" s="54" t="s">
        <v>284</v>
      </c>
      <c r="E33" s="54" t="s">
        <v>584</v>
      </c>
      <c r="F33" s="54" t="s">
        <v>585</v>
      </c>
      <c r="G33" s="63">
        <v>45541.415277777778</v>
      </c>
    </row>
    <row r="34" spans="1:7">
      <c r="A34" s="54">
        <v>20</v>
      </c>
      <c r="B34" s="54">
        <v>9871377</v>
      </c>
      <c r="C34" s="54" t="s">
        <v>283</v>
      </c>
      <c r="D34" s="54" t="s">
        <v>284</v>
      </c>
      <c r="E34" s="54" t="s">
        <v>584</v>
      </c>
      <c r="F34" s="54" t="s">
        <v>585</v>
      </c>
      <c r="G34" s="63">
        <v>45541.415277777778</v>
      </c>
    </row>
    <row r="35" spans="1:7">
      <c r="A35" s="54">
        <v>21</v>
      </c>
      <c r="B35" s="54">
        <v>9871377</v>
      </c>
      <c r="C35" s="54" t="s">
        <v>283</v>
      </c>
      <c r="D35" s="54" t="s">
        <v>284</v>
      </c>
      <c r="E35" s="54" t="s">
        <v>584</v>
      </c>
      <c r="F35" s="54" t="s">
        <v>585</v>
      </c>
      <c r="G35" s="63">
        <v>45541.415972222225</v>
      </c>
    </row>
    <row r="36" spans="1:7">
      <c r="A36" s="54">
        <v>22</v>
      </c>
      <c r="B36" s="54">
        <v>9871377</v>
      </c>
      <c r="C36" s="54" t="s">
        <v>283</v>
      </c>
      <c r="D36" s="54" t="s">
        <v>284</v>
      </c>
      <c r="E36" s="54" t="s">
        <v>584</v>
      </c>
      <c r="F36" s="54" t="s">
        <v>585</v>
      </c>
      <c r="G36" s="63">
        <v>45541.415972222225</v>
      </c>
    </row>
    <row r="37" spans="1:7">
      <c r="A37" s="54">
        <v>23</v>
      </c>
      <c r="B37" s="54">
        <v>9871377</v>
      </c>
      <c r="C37" s="54" t="s">
        <v>283</v>
      </c>
      <c r="D37" s="54" t="s">
        <v>284</v>
      </c>
      <c r="E37" s="54" t="s">
        <v>584</v>
      </c>
      <c r="F37" s="54" t="s">
        <v>585</v>
      </c>
      <c r="G37" s="63">
        <v>45541.415972222225</v>
      </c>
    </row>
    <row r="38" spans="1:7">
      <c r="A38" s="54">
        <v>24</v>
      </c>
      <c r="B38" s="54">
        <v>9871377</v>
      </c>
      <c r="C38" s="54" t="s">
        <v>283</v>
      </c>
      <c r="D38" s="54" t="s">
        <v>284</v>
      </c>
      <c r="E38" s="54" t="s">
        <v>584</v>
      </c>
      <c r="F38" s="54" t="s">
        <v>585</v>
      </c>
      <c r="G38" s="63">
        <v>45541.415972222225</v>
      </c>
    </row>
    <row r="39" spans="1:7">
      <c r="A39" s="54">
        <v>25</v>
      </c>
      <c r="B39" s="54">
        <v>9871377</v>
      </c>
      <c r="C39" s="54" t="s">
        <v>283</v>
      </c>
      <c r="D39" s="54" t="s">
        <v>284</v>
      </c>
      <c r="E39" s="54" t="s">
        <v>584</v>
      </c>
      <c r="F39" s="54" t="s">
        <v>585</v>
      </c>
      <c r="G39" s="63">
        <v>45541.415972222225</v>
      </c>
    </row>
    <row r="40" spans="1:7">
      <c r="A40" s="54">
        <v>26</v>
      </c>
      <c r="B40" s="54">
        <v>9871377</v>
      </c>
      <c r="C40" s="54" t="s">
        <v>283</v>
      </c>
      <c r="D40" s="54" t="s">
        <v>284</v>
      </c>
      <c r="E40" s="54" t="s">
        <v>584</v>
      </c>
      <c r="F40" s="54" t="s">
        <v>585</v>
      </c>
      <c r="G40" s="63">
        <v>45541.416666666664</v>
      </c>
    </row>
    <row r="41" spans="1:7">
      <c r="A41" s="54">
        <v>27</v>
      </c>
      <c r="B41" s="54">
        <v>9871377</v>
      </c>
      <c r="C41" s="54" t="s">
        <v>283</v>
      </c>
      <c r="D41" s="54" t="s">
        <v>284</v>
      </c>
      <c r="E41" s="54" t="s">
        <v>584</v>
      </c>
      <c r="F41" s="54" t="s">
        <v>585</v>
      </c>
      <c r="G41" s="63">
        <v>45541.417361111111</v>
      </c>
    </row>
    <row r="42" spans="1:7">
      <c r="A42" s="54">
        <v>28</v>
      </c>
      <c r="B42" s="54">
        <v>9871377</v>
      </c>
      <c r="C42" s="54" t="s">
        <v>283</v>
      </c>
      <c r="D42" s="54" t="s">
        <v>284</v>
      </c>
      <c r="E42" s="54" t="s">
        <v>584</v>
      </c>
      <c r="F42" s="54" t="s">
        <v>585</v>
      </c>
      <c r="G42" s="63">
        <v>45541.417361111111</v>
      </c>
    </row>
    <row r="43" spans="1:7">
      <c r="A43" s="54">
        <v>29</v>
      </c>
      <c r="B43" s="54">
        <v>9871377</v>
      </c>
      <c r="C43" s="54" t="s">
        <v>283</v>
      </c>
      <c r="D43" s="54" t="s">
        <v>284</v>
      </c>
      <c r="E43" s="54" t="s">
        <v>584</v>
      </c>
      <c r="F43" s="54" t="s">
        <v>585</v>
      </c>
      <c r="G43" s="63">
        <v>45541.417361111111</v>
      </c>
    </row>
    <row r="44" spans="1:7">
      <c r="A44" s="54">
        <v>30</v>
      </c>
      <c r="B44" s="54">
        <v>9871377</v>
      </c>
      <c r="C44" s="54" t="s">
        <v>283</v>
      </c>
      <c r="D44" s="54" t="s">
        <v>284</v>
      </c>
      <c r="E44" s="54" t="s">
        <v>584</v>
      </c>
      <c r="F44" s="54" t="s">
        <v>585</v>
      </c>
      <c r="G44" s="63">
        <v>45541.417361111111</v>
      </c>
    </row>
    <row r="45" spans="1:7">
      <c r="A45" s="54">
        <v>31</v>
      </c>
      <c r="B45" s="54">
        <v>9871377</v>
      </c>
      <c r="C45" s="54" t="s">
        <v>283</v>
      </c>
      <c r="D45" s="54" t="s">
        <v>284</v>
      </c>
      <c r="E45" s="54" t="s">
        <v>584</v>
      </c>
      <c r="F45" s="54" t="s">
        <v>585</v>
      </c>
      <c r="G45" s="63">
        <v>45541.417361111111</v>
      </c>
    </row>
    <row r="46" spans="1:7">
      <c r="A46" s="54">
        <v>32</v>
      </c>
      <c r="B46" s="54">
        <v>9871377</v>
      </c>
      <c r="C46" s="54" t="s">
        <v>283</v>
      </c>
      <c r="D46" s="54" t="s">
        <v>284</v>
      </c>
      <c r="E46" s="54" t="s">
        <v>584</v>
      </c>
      <c r="F46" s="54" t="s">
        <v>585</v>
      </c>
      <c r="G46" s="63">
        <v>45541.418055555558</v>
      </c>
    </row>
    <row r="47" spans="1:7">
      <c r="A47" s="54">
        <v>33</v>
      </c>
      <c r="B47" s="54">
        <v>9871377</v>
      </c>
      <c r="C47" s="54" t="s">
        <v>283</v>
      </c>
      <c r="D47" s="54" t="s">
        <v>284</v>
      </c>
      <c r="E47" s="54" t="s">
        <v>584</v>
      </c>
      <c r="F47" s="54" t="s">
        <v>585</v>
      </c>
      <c r="G47" s="63">
        <v>45541.418055555558</v>
      </c>
    </row>
    <row r="48" spans="1:7">
      <c r="A48" s="54">
        <v>34</v>
      </c>
      <c r="B48" s="54">
        <v>9871377</v>
      </c>
      <c r="C48" s="54" t="s">
        <v>283</v>
      </c>
      <c r="D48" s="54" t="s">
        <v>284</v>
      </c>
      <c r="E48" s="54" t="s">
        <v>584</v>
      </c>
      <c r="F48" s="54" t="s">
        <v>585</v>
      </c>
      <c r="G48" s="63">
        <v>45541.418055555558</v>
      </c>
    </row>
    <row r="49" spans="1:7">
      <c r="A49" s="54">
        <v>35</v>
      </c>
      <c r="B49" s="54">
        <v>9871377</v>
      </c>
      <c r="C49" s="54" t="s">
        <v>283</v>
      </c>
      <c r="D49" s="54" t="s">
        <v>284</v>
      </c>
      <c r="E49" s="54" t="s">
        <v>584</v>
      </c>
      <c r="F49" s="54" t="s">
        <v>585</v>
      </c>
      <c r="G49" s="63">
        <v>45541.418055555558</v>
      </c>
    </row>
    <row r="50" spans="1:7">
      <c r="A50" s="54">
        <v>36</v>
      </c>
      <c r="B50" s="54">
        <v>9871377</v>
      </c>
      <c r="C50" s="54" t="s">
        <v>283</v>
      </c>
      <c r="D50" s="54" t="s">
        <v>284</v>
      </c>
      <c r="E50" s="54" t="s">
        <v>584</v>
      </c>
      <c r="F50" s="54" t="s">
        <v>585</v>
      </c>
      <c r="G50" s="63">
        <v>45541.418055555558</v>
      </c>
    </row>
    <row r="51" spans="1:7">
      <c r="A51" s="54">
        <v>37</v>
      </c>
      <c r="B51" s="54">
        <v>9871377</v>
      </c>
      <c r="C51" s="54" t="s">
        <v>283</v>
      </c>
      <c r="D51" s="54" t="s">
        <v>284</v>
      </c>
      <c r="E51" s="54" t="s">
        <v>584</v>
      </c>
      <c r="F51" s="54" t="s">
        <v>585</v>
      </c>
      <c r="G51" s="63">
        <v>45541.418749999997</v>
      </c>
    </row>
    <row r="52" spans="1:7">
      <c r="A52" s="54">
        <v>38</v>
      </c>
      <c r="B52" s="54">
        <v>9871377</v>
      </c>
      <c r="C52" s="54" t="s">
        <v>283</v>
      </c>
      <c r="D52" s="54" t="s">
        <v>284</v>
      </c>
      <c r="E52" s="54" t="s">
        <v>584</v>
      </c>
      <c r="F52" s="54" t="s">
        <v>585</v>
      </c>
      <c r="G52" s="63">
        <v>45541.418749999997</v>
      </c>
    </row>
    <row r="53" spans="1:7">
      <c r="A53" s="54">
        <v>39</v>
      </c>
      <c r="B53" s="54">
        <v>9871377</v>
      </c>
      <c r="C53" s="54" t="s">
        <v>283</v>
      </c>
      <c r="D53" s="54" t="s">
        <v>284</v>
      </c>
      <c r="E53" s="54" t="s">
        <v>584</v>
      </c>
      <c r="F53" s="54" t="s">
        <v>585</v>
      </c>
      <c r="G53" s="63">
        <v>45541.418749999997</v>
      </c>
    </row>
    <row r="54" spans="1:7">
      <c r="A54" s="54">
        <v>40</v>
      </c>
      <c r="B54" s="54">
        <v>9871377</v>
      </c>
      <c r="C54" s="54" t="s">
        <v>283</v>
      </c>
      <c r="D54" s="54" t="s">
        <v>284</v>
      </c>
      <c r="E54" s="54" t="s">
        <v>584</v>
      </c>
      <c r="F54" s="54" t="s">
        <v>585</v>
      </c>
      <c r="G54" s="63">
        <v>45541.418749999997</v>
      </c>
    </row>
    <row r="55" spans="1:7">
      <c r="A55" s="54">
        <v>41</v>
      </c>
      <c r="B55" s="54">
        <v>9871377</v>
      </c>
      <c r="C55" s="54" t="s">
        <v>283</v>
      </c>
      <c r="D55" s="54" t="s">
        <v>284</v>
      </c>
      <c r="E55" s="54" t="s">
        <v>584</v>
      </c>
      <c r="F55" s="54" t="s">
        <v>585</v>
      </c>
      <c r="G55" s="63">
        <v>45541.418749999997</v>
      </c>
    </row>
    <row r="56" spans="1:7">
      <c r="A56" s="54">
        <v>42</v>
      </c>
      <c r="B56" s="54">
        <v>9871377</v>
      </c>
      <c r="C56" s="54" t="s">
        <v>283</v>
      </c>
      <c r="D56" s="54" t="s">
        <v>284</v>
      </c>
      <c r="E56" s="54" t="s">
        <v>584</v>
      </c>
      <c r="F56" s="54" t="s">
        <v>585</v>
      </c>
      <c r="G56" s="63">
        <v>45541.420138888891</v>
      </c>
    </row>
    <row r="57" spans="1:7">
      <c r="A57" s="54">
        <v>43</v>
      </c>
      <c r="B57" s="54">
        <v>9871377</v>
      </c>
      <c r="C57" s="54" t="s">
        <v>283</v>
      </c>
      <c r="D57" s="54" t="s">
        <v>284</v>
      </c>
      <c r="E57" s="54" t="s">
        <v>584</v>
      </c>
      <c r="F57" s="54" t="s">
        <v>585</v>
      </c>
      <c r="G57" s="63">
        <v>45541.420138888891</v>
      </c>
    </row>
    <row r="58" spans="1:7">
      <c r="A58" s="54">
        <v>44</v>
      </c>
      <c r="B58" s="54">
        <v>9871377</v>
      </c>
      <c r="C58" s="54" t="s">
        <v>283</v>
      </c>
      <c r="D58" s="54" t="s">
        <v>284</v>
      </c>
      <c r="E58" s="54" t="s">
        <v>584</v>
      </c>
      <c r="F58" s="54" t="s">
        <v>585</v>
      </c>
      <c r="G58" s="63">
        <v>45541.420138888891</v>
      </c>
    </row>
    <row r="59" spans="1:7">
      <c r="A59" s="54">
        <v>45</v>
      </c>
      <c r="B59" s="54">
        <v>9871377</v>
      </c>
      <c r="C59" s="54" t="s">
        <v>283</v>
      </c>
      <c r="D59" s="54" t="s">
        <v>284</v>
      </c>
      <c r="E59" s="54" t="s">
        <v>584</v>
      </c>
      <c r="F59" s="54" t="s">
        <v>585</v>
      </c>
      <c r="G59" s="63">
        <v>45541.420138888891</v>
      </c>
    </row>
    <row r="60" spans="1:7">
      <c r="A60" s="54">
        <v>46</v>
      </c>
      <c r="B60" s="54">
        <v>9871377</v>
      </c>
      <c r="C60" s="54" t="s">
        <v>283</v>
      </c>
      <c r="D60" s="54" t="s">
        <v>284</v>
      </c>
      <c r="E60" s="54" t="s">
        <v>584</v>
      </c>
      <c r="F60" s="54" t="s">
        <v>585</v>
      </c>
      <c r="G60" s="63">
        <v>45541.420138888891</v>
      </c>
    </row>
    <row r="61" spans="1:7">
      <c r="A61" s="54">
        <v>47</v>
      </c>
      <c r="B61" s="54">
        <v>9871377</v>
      </c>
      <c r="C61" s="54" t="s">
        <v>283</v>
      </c>
      <c r="D61" s="54" t="s">
        <v>284</v>
      </c>
      <c r="E61" s="54" t="s">
        <v>584</v>
      </c>
      <c r="F61" s="54" t="s">
        <v>585</v>
      </c>
      <c r="G61" s="63">
        <v>45541.42083333333</v>
      </c>
    </row>
    <row r="62" spans="1:7">
      <c r="A62" s="54">
        <v>48</v>
      </c>
      <c r="B62" s="54">
        <v>9871377</v>
      </c>
      <c r="C62" s="54" t="s">
        <v>283</v>
      </c>
      <c r="D62" s="54" t="s">
        <v>284</v>
      </c>
      <c r="E62" s="54" t="s">
        <v>584</v>
      </c>
      <c r="F62" s="54" t="s">
        <v>585</v>
      </c>
      <c r="G62" s="63">
        <v>45541.42083333333</v>
      </c>
    </row>
    <row r="63" spans="1:7">
      <c r="A63" s="54">
        <v>49</v>
      </c>
      <c r="B63" s="54">
        <v>9871377</v>
      </c>
      <c r="C63" s="54" t="s">
        <v>283</v>
      </c>
      <c r="D63" s="54" t="s">
        <v>284</v>
      </c>
      <c r="E63" s="54" t="s">
        <v>584</v>
      </c>
      <c r="F63" s="54" t="s">
        <v>585</v>
      </c>
      <c r="G63" s="63">
        <v>45541.42083333333</v>
      </c>
    </row>
    <row r="64" spans="1:7">
      <c r="A64" s="54">
        <v>50</v>
      </c>
      <c r="B64" s="54">
        <v>9871377</v>
      </c>
      <c r="C64" s="54" t="s">
        <v>283</v>
      </c>
      <c r="D64" s="54" t="s">
        <v>284</v>
      </c>
      <c r="E64" s="54" t="s">
        <v>584</v>
      </c>
      <c r="F64" s="54" t="s">
        <v>585</v>
      </c>
      <c r="G64" s="63">
        <v>45541.421527777777</v>
      </c>
    </row>
    <row r="65" spans="1:7">
      <c r="A65" s="54">
        <v>51</v>
      </c>
      <c r="B65" s="54">
        <v>9871377</v>
      </c>
      <c r="C65" s="54" t="s">
        <v>283</v>
      </c>
      <c r="D65" s="54" t="s">
        <v>284</v>
      </c>
      <c r="E65" s="54" t="s">
        <v>584</v>
      </c>
      <c r="F65" s="54" t="s">
        <v>585</v>
      </c>
      <c r="G65" s="63">
        <v>45541.421527777777</v>
      </c>
    </row>
    <row r="66" spans="1:7">
      <c r="A66" s="54">
        <v>52</v>
      </c>
      <c r="B66" s="54">
        <v>9871377</v>
      </c>
      <c r="C66" s="54" t="s">
        <v>283</v>
      </c>
      <c r="D66" s="54" t="s">
        <v>284</v>
      </c>
      <c r="E66" s="54" t="s">
        <v>584</v>
      </c>
      <c r="F66" s="54" t="s">
        <v>585</v>
      </c>
      <c r="G66" s="63">
        <v>45541.421527777777</v>
      </c>
    </row>
    <row r="67" spans="1:7">
      <c r="A67" s="54">
        <v>53</v>
      </c>
      <c r="B67" s="54">
        <v>9871377</v>
      </c>
      <c r="C67" s="54" t="s">
        <v>283</v>
      </c>
      <c r="D67" s="54" t="s">
        <v>284</v>
      </c>
      <c r="E67" s="54" t="s">
        <v>584</v>
      </c>
      <c r="F67" s="54" t="s">
        <v>585</v>
      </c>
      <c r="G67" s="63">
        <v>45541.422222222223</v>
      </c>
    </row>
    <row r="68" spans="1:7">
      <c r="A68" s="54">
        <v>54</v>
      </c>
      <c r="B68" s="54">
        <v>9871377</v>
      </c>
      <c r="C68" s="54" t="s">
        <v>283</v>
      </c>
      <c r="D68" s="54" t="s">
        <v>284</v>
      </c>
      <c r="E68" s="54" t="s">
        <v>584</v>
      </c>
      <c r="F68" s="54" t="s">
        <v>585</v>
      </c>
      <c r="G68" s="63">
        <v>45541.422222222223</v>
      </c>
    </row>
    <row r="69" spans="1:7">
      <c r="A69" s="54">
        <v>55</v>
      </c>
      <c r="B69" s="54">
        <v>9871377</v>
      </c>
      <c r="C69" s="54" t="s">
        <v>283</v>
      </c>
      <c r="D69" s="54" t="s">
        <v>284</v>
      </c>
      <c r="E69" s="54" t="s">
        <v>584</v>
      </c>
      <c r="F69" s="54" t="s">
        <v>585</v>
      </c>
      <c r="G69" s="63">
        <v>45541.42291666667</v>
      </c>
    </row>
    <row r="70" spans="1:7">
      <c r="A70" s="54">
        <v>56</v>
      </c>
      <c r="B70" s="54">
        <v>9871377</v>
      </c>
      <c r="C70" s="54" t="s">
        <v>283</v>
      </c>
      <c r="D70" s="54" t="s">
        <v>284</v>
      </c>
      <c r="E70" s="54" t="s">
        <v>584</v>
      </c>
      <c r="F70" s="54" t="s">
        <v>585</v>
      </c>
      <c r="G70" s="63">
        <v>45541.42291666667</v>
      </c>
    </row>
    <row r="71" spans="1:7">
      <c r="A71" s="54">
        <v>57</v>
      </c>
      <c r="B71" s="54">
        <v>9871377</v>
      </c>
      <c r="C71" s="54" t="s">
        <v>283</v>
      </c>
      <c r="D71" s="54" t="s">
        <v>284</v>
      </c>
      <c r="E71" s="54" t="s">
        <v>584</v>
      </c>
      <c r="F71" s="54" t="s">
        <v>585</v>
      </c>
      <c r="G71" s="63">
        <v>45541.423611111109</v>
      </c>
    </row>
    <row r="72" spans="1:7">
      <c r="A72" s="54">
        <v>58</v>
      </c>
      <c r="B72" s="54">
        <v>9871377</v>
      </c>
      <c r="C72" s="54" t="s">
        <v>283</v>
      </c>
      <c r="D72" s="54" t="s">
        <v>284</v>
      </c>
      <c r="E72" s="54" t="s">
        <v>584</v>
      </c>
      <c r="F72" s="54" t="s">
        <v>585</v>
      </c>
      <c r="G72" s="63">
        <v>45541.423611111109</v>
      </c>
    </row>
    <row r="73" spans="1:7">
      <c r="A73" s="54">
        <v>59</v>
      </c>
      <c r="B73" s="54">
        <v>9871377</v>
      </c>
      <c r="C73" s="54" t="s">
        <v>283</v>
      </c>
      <c r="D73" s="54" t="s">
        <v>284</v>
      </c>
      <c r="E73" s="54" t="s">
        <v>584</v>
      </c>
      <c r="F73" s="54" t="s">
        <v>585</v>
      </c>
      <c r="G73" s="63">
        <v>45541.423611111109</v>
      </c>
    </row>
    <row r="74" spans="1:7">
      <c r="A74" s="54">
        <v>60</v>
      </c>
      <c r="B74" s="54">
        <v>9871377</v>
      </c>
      <c r="C74" s="54" t="s">
        <v>283</v>
      </c>
      <c r="D74" s="54" t="s">
        <v>284</v>
      </c>
      <c r="E74" s="54" t="s">
        <v>584</v>
      </c>
      <c r="F74" s="54" t="s">
        <v>585</v>
      </c>
      <c r="G74" s="63">
        <v>45541.423611111109</v>
      </c>
    </row>
    <row r="75" spans="1:7">
      <c r="A75" s="54">
        <v>61</v>
      </c>
      <c r="B75" s="54">
        <v>9871377</v>
      </c>
      <c r="C75" s="54" t="s">
        <v>283</v>
      </c>
      <c r="D75" s="54" t="s">
        <v>284</v>
      </c>
      <c r="E75" s="54" t="s">
        <v>584</v>
      </c>
      <c r="F75" s="54" t="s">
        <v>585</v>
      </c>
      <c r="G75" s="63">
        <v>45541.424305555556</v>
      </c>
    </row>
    <row r="76" spans="1:7">
      <c r="A76" s="54">
        <v>62</v>
      </c>
      <c r="B76" s="54">
        <v>9871377</v>
      </c>
      <c r="C76" s="54" t="s">
        <v>283</v>
      </c>
      <c r="D76" s="54" t="s">
        <v>284</v>
      </c>
      <c r="E76" s="54" t="s">
        <v>584</v>
      </c>
      <c r="F76" s="54" t="s">
        <v>585</v>
      </c>
      <c r="G76" s="63">
        <v>45541.424305555556</v>
      </c>
    </row>
    <row r="77" spans="1:7">
      <c r="A77" s="54">
        <v>63</v>
      </c>
      <c r="B77" s="54">
        <v>9871377</v>
      </c>
      <c r="C77" s="54" t="s">
        <v>283</v>
      </c>
      <c r="D77" s="54" t="s">
        <v>284</v>
      </c>
      <c r="E77" s="54" t="s">
        <v>584</v>
      </c>
      <c r="F77" s="54" t="s">
        <v>585</v>
      </c>
      <c r="G77" s="63">
        <v>45541.424305555556</v>
      </c>
    </row>
    <row r="78" spans="1:7">
      <c r="A78" s="54">
        <v>64</v>
      </c>
      <c r="B78" s="54">
        <v>9871377</v>
      </c>
      <c r="C78" s="54" t="s">
        <v>283</v>
      </c>
      <c r="D78" s="54" t="s">
        <v>284</v>
      </c>
      <c r="E78" s="54" t="s">
        <v>584</v>
      </c>
      <c r="F78" s="54" t="s">
        <v>585</v>
      </c>
      <c r="G78" s="63">
        <v>45541.424305555556</v>
      </c>
    </row>
    <row r="79" spans="1:7">
      <c r="A79" s="54">
        <v>65</v>
      </c>
      <c r="B79" s="54">
        <v>9871377</v>
      </c>
      <c r="C79" s="54" t="s">
        <v>283</v>
      </c>
      <c r="D79" s="54" t="s">
        <v>284</v>
      </c>
      <c r="E79" s="54" t="s">
        <v>584</v>
      </c>
      <c r="F79" s="54" t="s">
        <v>585</v>
      </c>
      <c r="G79" s="63">
        <v>45541.424305555556</v>
      </c>
    </row>
    <row r="80" spans="1:7">
      <c r="A80" s="54">
        <v>66</v>
      </c>
      <c r="B80" s="54">
        <v>1920683</v>
      </c>
      <c r="C80" s="54" t="s">
        <v>252</v>
      </c>
      <c r="D80" s="54" t="s">
        <v>253</v>
      </c>
      <c r="E80" s="54" t="s">
        <v>174</v>
      </c>
      <c r="F80" s="54" t="s">
        <v>175</v>
      </c>
      <c r="G80" s="63">
        <v>45541.438194444447</v>
      </c>
    </row>
    <row r="81" spans="1:7">
      <c r="A81" s="54">
        <v>67</v>
      </c>
      <c r="B81" s="54">
        <v>8008486</v>
      </c>
      <c r="C81" s="54" t="s">
        <v>582</v>
      </c>
      <c r="D81" s="54" t="s">
        <v>583</v>
      </c>
      <c r="E81" s="54" t="s">
        <v>174</v>
      </c>
      <c r="F81" s="54" t="s">
        <v>175</v>
      </c>
      <c r="G81" s="63">
        <v>45541.474305555559</v>
      </c>
    </row>
    <row r="82" spans="1:7">
      <c r="A82" s="54">
        <v>68</v>
      </c>
      <c r="B82" s="54">
        <v>8008486</v>
      </c>
      <c r="C82" s="54" t="s">
        <v>582</v>
      </c>
      <c r="D82" s="54" t="s">
        <v>583</v>
      </c>
      <c r="E82" s="54" t="s">
        <v>176</v>
      </c>
      <c r="F82" s="54" t="s">
        <v>177</v>
      </c>
      <c r="G82" s="63">
        <v>45541.49722222222</v>
      </c>
    </row>
    <row r="83" spans="1:7">
      <c r="A83" s="54">
        <v>69</v>
      </c>
      <c r="B83" s="54">
        <v>9871377</v>
      </c>
      <c r="C83" s="54" t="s">
        <v>283</v>
      </c>
      <c r="D83" s="54" t="s">
        <v>284</v>
      </c>
      <c r="E83" s="54" t="s">
        <v>174</v>
      </c>
      <c r="F83" s="54" t="s">
        <v>175</v>
      </c>
      <c r="G83" s="63">
        <v>45541.49722222222</v>
      </c>
    </row>
    <row r="84" spans="1:7">
      <c r="A84" s="54">
        <v>70</v>
      </c>
      <c r="B84" s="54">
        <v>1920683</v>
      </c>
      <c r="C84" s="54" t="s">
        <v>252</v>
      </c>
      <c r="D84" s="54" t="s">
        <v>253</v>
      </c>
      <c r="E84" s="54" t="s">
        <v>100</v>
      </c>
      <c r="F84" s="54" t="s">
        <v>173</v>
      </c>
      <c r="G84" s="63">
        <v>45541.532638888886</v>
      </c>
    </row>
    <row r="85" spans="1:7">
      <c r="A85" s="54">
        <v>71</v>
      </c>
      <c r="B85" s="54">
        <v>9871377</v>
      </c>
      <c r="C85" s="54" t="s">
        <v>283</v>
      </c>
      <c r="D85" s="54" t="s">
        <v>284</v>
      </c>
      <c r="E85" s="54" t="s">
        <v>100</v>
      </c>
      <c r="F85" s="54" t="s">
        <v>173</v>
      </c>
      <c r="G85" s="63">
        <v>45541.55</v>
      </c>
    </row>
    <row r="86" spans="1:7">
      <c r="A86" s="54">
        <v>72</v>
      </c>
      <c r="B86" s="54">
        <v>9871377</v>
      </c>
      <c r="C86" s="54" t="s">
        <v>283</v>
      </c>
      <c r="D86" s="54" t="s">
        <v>284</v>
      </c>
      <c r="E86" s="54" t="s">
        <v>584</v>
      </c>
      <c r="F86" s="54" t="s">
        <v>585</v>
      </c>
      <c r="G86" s="63">
        <v>45541.550694444442</v>
      </c>
    </row>
    <row r="87" spans="1:7">
      <c r="A87" s="54">
        <v>73</v>
      </c>
      <c r="B87" s="54">
        <v>9871377</v>
      </c>
      <c r="C87" s="54" t="s">
        <v>283</v>
      </c>
      <c r="D87" s="54" t="s">
        <v>284</v>
      </c>
      <c r="E87" s="54" t="s">
        <v>584</v>
      </c>
      <c r="F87" s="54" t="s">
        <v>585</v>
      </c>
      <c r="G87" s="63">
        <v>45541.550694444442</v>
      </c>
    </row>
    <row r="88" spans="1:7">
      <c r="A88" s="54">
        <v>74</v>
      </c>
      <c r="B88" s="54">
        <v>9871377</v>
      </c>
      <c r="C88" s="54" t="s">
        <v>283</v>
      </c>
      <c r="D88" s="54" t="s">
        <v>284</v>
      </c>
      <c r="E88" s="54" t="s">
        <v>584</v>
      </c>
      <c r="F88" s="54" t="s">
        <v>585</v>
      </c>
      <c r="G88" s="63">
        <v>45541.550694444442</v>
      </c>
    </row>
    <row r="89" spans="1:7">
      <c r="A89" s="54">
        <v>75</v>
      </c>
      <c r="B89" s="54">
        <v>9871377</v>
      </c>
      <c r="C89" s="54" t="s">
        <v>283</v>
      </c>
      <c r="D89" s="54" t="s">
        <v>284</v>
      </c>
      <c r="E89" s="54" t="s">
        <v>584</v>
      </c>
      <c r="F89" s="54" t="s">
        <v>585</v>
      </c>
      <c r="G89" s="63">
        <v>45541.551388888889</v>
      </c>
    </row>
    <row r="90" spans="1:7">
      <c r="A90" s="54">
        <v>76</v>
      </c>
      <c r="B90" s="54">
        <v>9871377</v>
      </c>
      <c r="C90" s="54" t="s">
        <v>283</v>
      </c>
      <c r="D90" s="54" t="s">
        <v>284</v>
      </c>
      <c r="E90" s="54" t="s">
        <v>584</v>
      </c>
      <c r="F90" s="54" t="s">
        <v>585</v>
      </c>
      <c r="G90" s="63">
        <v>45541.551388888889</v>
      </c>
    </row>
    <row r="91" spans="1:7">
      <c r="A91" s="54">
        <v>77</v>
      </c>
      <c r="B91" s="54">
        <v>9871377</v>
      </c>
      <c r="C91" s="54" t="s">
        <v>283</v>
      </c>
      <c r="D91" s="54" t="s">
        <v>284</v>
      </c>
      <c r="E91" s="54" t="s">
        <v>584</v>
      </c>
      <c r="F91" s="54" t="s">
        <v>585</v>
      </c>
      <c r="G91" s="63">
        <v>45541.552083333336</v>
      </c>
    </row>
    <row r="92" spans="1:7">
      <c r="A92" s="54">
        <v>78</v>
      </c>
      <c r="B92" s="54">
        <v>9871377</v>
      </c>
      <c r="C92" s="54" t="s">
        <v>283</v>
      </c>
      <c r="D92" s="54" t="s">
        <v>284</v>
      </c>
      <c r="E92" s="54" t="s">
        <v>584</v>
      </c>
      <c r="F92" s="54" t="s">
        <v>585</v>
      </c>
      <c r="G92" s="63">
        <v>45541.552083333336</v>
      </c>
    </row>
    <row r="93" spans="1:7">
      <c r="A93" s="54">
        <v>79</v>
      </c>
      <c r="B93" s="54">
        <v>9871377</v>
      </c>
      <c r="C93" s="54" t="s">
        <v>283</v>
      </c>
      <c r="D93" s="54" t="s">
        <v>284</v>
      </c>
      <c r="E93" s="54" t="s">
        <v>584</v>
      </c>
      <c r="F93" s="54" t="s">
        <v>585</v>
      </c>
      <c r="G93" s="63">
        <v>45541.552083333336</v>
      </c>
    </row>
    <row r="94" spans="1:7">
      <c r="A94" s="54">
        <v>80</v>
      </c>
      <c r="B94" s="54">
        <v>9871377</v>
      </c>
      <c r="C94" s="54" t="s">
        <v>283</v>
      </c>
      <c r="D94" s="54" t="s">
        <v>284</v>
      </c>
      <c r="E94" s="54" t="s">
        <v>584</v>
      </c>
      <c r="F94" s="54" t="s">
        <v>585</v>
      </c>
      <c r="G94" s="63">
        <v>45541.552083333336</v>
      </c>
    </row>
    <row r="95" spans="1:7">
      <c r="A95" s="54">
        <v>81</v>
      </c>
      <c r="B95" s="54">
        <v>9871377</v>
      </c>
      <c r="C95" s="54" t="s">
        <v>283</v>
      </c>
      <c r="D95" s="54" t="s">
        <v>284</v>
      </c>
      <c r="E95" s="54" t="s">
        <v>584</v>
      </c>
      <c r="F95" s="54" t="s">
        <v>585</v>
      </c>
      <c r="G95" s="63">
        <v>45541.552083333336</v>
      </c>
    </row>
    <row r="96" spans="1:7">
      <c r="A96" s="54">
        <v>82</v>
      </c>
      <c r="B96" s="54">
        <v>9871377</v>
      </c>
      <c r="C96" s="54" t="s">
        <v>283</v>
      </c>
      <c r="D96" s="54" t="s">
        <v>284</v>
      </c>
      <c r="E96" s="54" t="s">
        <v>584</v>
      </c>
      <c r="F96" s="54" t="s">
        <v>585</v>
      </c>
      <c r="G96" s="63">
        <v>45541.552777777775</v>
      </c>
    </row>
    <row r="97" spans="1:7">
      <c r="A97" s="54">
        <v>83</v>
      </c>
      <c r="B97" s="54">
        <v>9871377</v>
      </c>
      <c r="C97" s="54" t="s">
        <v>283</v>
      </c>
      <c r="D97" s="54" t="s">
        <v>284</v>
      </c>
      <c r="E97" s="54" t="s">
        <v>584</v>
      </c>
      <c r="F97" s="54" t="s">
        <v>585</v>
      </c>
      <c r="G97" s="63">
        <v>45541.552777777775</v>
      </c>
    </row>
    <row r="98" spans="1:7">
      <c r="A98" s="54">
        <v>84</v>
      </c>
      <c r="B98" s="54">
        <v>9871377</v>
      </c>
      <c r="C98" s="54" t="s">
        <v>283</v>
      </c>
      <c r="D98" s="54" t="s">
        <v>284</v>
      </c>
      <c r="E98" s="54" t="s">
        <v>584</v>
      </c>
      <c r="F98" s="54" t="s">
        <v>585</v>
      </c>
      <c r="G98" s="63">
        <v>45541.552777777775</v>
      </c>
    </row>
    <row r="99" spans="1:7">
      <c r="A99" s="54">
        <v>85</v>
      </c>
      <c r="B99" s="54">
        <v>9871377</v>
      </c>
      <c r="C99" s="54" t="s">
        <v>283</v>
      </c>
      <c r="D99" s="54" t="s">
        <v>284</v>
      </c>
      <c r="E99" s="54" t="s">
        <v>584</v>
      </c>
      <c r="F99" s="54" t="s">
        <v>585</v>
      </c>
      <c r="G99" s="63">
        <v>45541.552777777775</v>
      </c>
    </row>
    <row r="100" spans="1:7">
      <c r="A100" s="54">
        <v>86</v>
      </c>
      <c r="B100" s="54">
        <v>9871377</v>
      </c>
      <c r="C100" s="54" t="s">
        <v>283</v>
      </c>
      <c r="D100" s="54" t="s">
        <v>284</v>
      </c>
      <c r="E100" s="54" t="s">
        <v>584</v>
      </c>
      <c r="F100" s="54" t="s">
        <v>585</v>
      </c>
      <c r="G100" s="63">
        <v>45541.552777777775</v>
      </c>
    </row>
    <row r="101" spans="1:7">
      <c r="A101" s="54">
        <v>87</v>
      </c>
      <c r="B101" s="54">
        <v>9871377</v>
      </c>
      <c r="C101" s="54" t="s">
        <v>283</v>
      </c>
      <c r="D101" s="54" t="s">
        <v>284</v>
      </c>
      <c r="E101" s="54" t="s">
        <v>584</v>
      </c>
      <c r="F101" s="54" t="s">
        <v>585</v>
      </c>
      <c r="G101" s="63">
        <v>45541.552777777775</v>
      </c>
    </row>
    <row r="102" spans="1:7">
      <c r="A102" s="54">
        <v>88</v>
      </c>
      <c r="B102" s="54">
        <v>9871377</v>
      </c>
      <c r="C102" s="54" t="s">
        <v>283</v>
      </c>
      <c r="D102" s="54" t="s">
        <v>284</v>
      </c>
      <c r="E102" s="54" t="s">
        <v>584</v>
      </c>
      <c r="F102" s="54" t="s">
        <v>585</v>
      </c>
      <c r="G102" s="63">
        <v>45541.552777777775</v>
      </c>
    </row>
    <row r="103" spans="1:7">
      <c r="A103" s="54">
        <v>89</v>
      </c>
      <c r="B103" s="54">
        <v>9871377</v>
      </c>
      <c r="C103" s="54" t="s">
        <v>283</v>
      </c>
      <c r="D103" s="54" t="s">
        <v>284</v>
      </c>
      <c r="E103" s="54" t="s">
        <v>584</v>
      </c>
      <c r="F103" s="54" t="s">
        <v>585</v>
      </c>
      <c r="G103" s="63">
        <v>45541.553472222222</v>
      </c>
    </row>
    <row r="104" spans="1:7">
      <c r="A104" s="54">
        <v>90</v>
      </c>
      <c r="B104" s="54">
        <v>9871377</v>
      </c>
      <c r="C104" s="54" t="s">
        <v>283</v>
      </c>
      <c r="D104" s="54" t="s">
        <v>284</v>
      </c>
      <c r="E104" s="54" t="s">
        <v>584</v>
      </c>
      <c r="F104" s="54" t="s">
        <v>585</v>
      </c>
      <c r="G104" s="63">
        <v>45541.553472222222</v>
      </c>
    </row>
    <row r="105" spans="1:7">
      <c r="A105" s="54">
        <v>91</v>
      </c>
      <c r="B105" s="54">
        <v>9871377</v>
      </c>
      <c r="C105" s="54" t="s">
        <v>283</v>
      </c>
      <c r="D105" s="54" t="s">
        <v>284</v>
      </c>
      <c r="E105" s="54" t="s">
        <v>584</v>
      </c>
      <c r="F105" s="54" t="s">
        <v>585</v>
      </c>
      <c r="G105" s="63">
        <v>45541.553472222222</v>
      </c>
    </row>
    <row r="106" spans="1:7">
      <c r="A106" s="54">
        <v>92</v>
      </c>
      <c r="B106" s="54">
        <v>9871377</v>
      </c>
      <c r="C106" s="54" t="s">
        <v>283</v>
      </c>
      <c r="D106" s="54" t="s">
        <v>284</v>
      </c>
      <c r="E106" s="54" t="s">
        <v>584</v>
      </c>
      <c r="F106" s="54" t="s">
        <v>585</v>
      </c>
      <c r="G106" s="63">
        <v>45541.554166666669</v>
      </c>
    </row>
    <row r="107" spans="1:7">
      <c r="A107" s="54">
        <v>93</v>
      </c>
      <c r="B107" s="54">
        <v>9871377</v>
      </c>
      <c r="C107" s="54" t="s">
        <v>283</v>
      </c>
      <c r="D107" s="54" t="s">
        <v>284</v>
      </c>
      <c r="E107" s="54" t="s">
        <v>584</v>
      </c>
      <c r="F107" s="54" t="s">
        <v>585</v>
      </c>
      <c r="G107" s="63">
        <v>45541.554166666669</v>
      </c>
    </row>
    <row r="108" spans="1:7">
      <c r="A108" s="54">
        <v>94</v>
      </c>
      <c r="B108" s="54">
        <v>9871377</v>
      </c>
      <c r="C108" s="54" t="s">
        <v>283</v>
      </c>
      <c r="D108" s="54" t="s">
        <v>284</v>
      </c>
      <c r="E108" s="54" t="s">
        <v>584</v>
      </c>
      <c r="F108" s="54" t="s">
        <v>585</v>
      </c>
      <c r="G108" s="63">
        <v>45541.554166666669</v>
      </c>
    </row>
    <row r="109" spans="1:7">
      <c r="A109" s="54">
        <v>95</v>
      </c>
      <c r="B109" s="54">
        <v>9871377</v>
      </c>
      <c r="C109" s="54" t="s">
        <v>283</v>
      </c>
      <c r="D109" s="54" t="s">
        <v>284</v>
      </c>
      <c r="E109" s="54" t="s">
        <v>584</v>
      </c>
      <c r="F109" s="54" t="s">
        <v>585</v>
      </c>
      <c r="G109" s="63">
        <v>45541.554166666669</v>
      </c>
    </row>
    <row r="110" spans="1:7">
      <c r="A110" s="54">
        <v>96</v>
      </c>
      <c r="B110" s="54">
        <v>9871377</v>
      </c>
      <c r="C110" s="54" t="s">
        <v>283</v>
      </c>
      <c r="D110" s="54" t="s">
        <v>284</v>
      </c>
      <c r="E110" s="54" t="s">
        <v>584</v>
      </c>
      <c r="F110" s="54" t="s">
        <v>585</v>
      </c>
      <c r="G110" s="63">
        <v>45541.554166666669</v>
      </c>
    </row>
    <row r="111" spans="1:7">
      <c r="A111" s="54">
        <v>97</v>
      </c>
      <c r="B111" s="54">
        <v>9871377</v>
      </c>
      <c r="C111" s="54" t="s">
        <v>283</v>
      </c>
      <c r="D111" s="54" t="s">
        <v>284</v>
      </c>
      <c r="E111" s="54" t="s">
        <v>584</v>
      </c>
      <c r="F111" s="54" t="s">
        <v>585</v>
      </c>
      <c r="G111" s="63">
        <v>45541.554166666669</v>
      </c>
    </row>
    <row r="112" spans="1:7">
      <c r="A112" s="54">
        <v>98</v>
      </c>
      <c r="B112" s="54">
        <v>9871377</v>
      </c>
      <c r="C112" s="54" t="s">
        <v>283</v>
      </c>
      <c r="D112" s="54" t="s">
        <v>284</v>
      </c>
      <c r="E112" s="54" t="s">
        <v>584</v>
      </c>
      <c r="F112" s="54" t="s">
        <v>585</v>
      </c>
      <c r="G112" s="63">
        <v>45541.554166666669</v>
      </c>
    </row>
    <row r="113" spans="1:7">
      <c r="A113" s="54">
        <v>99</v>
      </c>
      <c r="B113" s="54">
        <v>8008486</v>
      </c>
      <c r="C113" s="54" t="s">
        <v>582</v>
      </c>
      <c r="D113" s="54" t="s">
        <v>583</v>
      </c>
      <c r="E113" s="54" t="s">
        <v>100</v>
      </c>
      <c r="F113" s="54" t="s">
        <v>173</v>
      </c>
      <c r="G113" s="63">
        <v>45541.573611111111</v>
      </c>
    </row>
    <row r="114" spans="1:7">
      <c r="A114" s="54">
        <v>100</v>
      </c>
      <c r="B114" s="54">
        <v>1920683</v>
      </c>
      <c r="C114" s="54" t="s">
        <v>252</v>
      </c>
      <c r="D114" s="54" t="s">
        <v>253</v>
      </c>
      <c r="E114" s="54" t="s">
        <v>174</v>
      </c>
      <c r="F114" s="54" t="s">
        <v>175</v>
      </c>
      <c r="G114" s="63">
        <v>45541.607638888891</v>
      </c>
    </row>
    <row r="115" spans="1:7">
      <c r="A115" s="54">
        <v>101</v>
      </c>
      <c r="B115" s="54">
        <v>8008486</v>
      </c>
      <c r="C115" s="54" t="s">
        <v>582</v>
      </c>
      <c r="D115" s="54" t="s">
        <v>583</v>
      </c>
      <c r="E115" s="54" t="s">
        <v>174</v>
      </c>
      <c r="F115" s="54" t="s">
        <v>175</v>
      </c>
      <c r="G115" s="63">
        <v>45541.616666666669</v>
      </c>
    </row>
    <row r="116" spans="1:7">
      <c r="A116" s="54">
        <v>102</v>
      </c>
      <c r="B116" s="54">
        <v>1920683</v>
      </c>
      <c r="C116" s="54" t="s">
        <v>252</v>
      </c>
      <c r="D116" s="54" t="s">
        <v>253</v>
      </c>
      <c r="E116" s="54" t="s">
        <v>176</v>
      </c>
      <c r="F116" s="54" t="s">
        <v>177</v>
      </c>
      <c r="G116" s="63">
        <v>45541.620833333334</v>
      </c>
    </row>
    <row r="117" spans="1:7">
      <c r="A117" s="54">
        <v>103</v>
      </c>
      <c r="B117" s="54">
        <v>9871377</v>
      </c>
      <c r="C117" s="54" t="s">
        <v>283</v>
      </c>
      <c r="D117" s="54" t="s">
        <v>284</v>
      </c>
      <c r="E117" s="54" t="s">
        <v>174</v>
      </c>
      <c r="F117" s="54" t="s">
        <v>175</v>
      </c>
      <c r="G117" s="63">
        <v>45541.624305555553</v>
      </c>
    </row>
    <row r="118" spans="1:7">
      <c r="A118" s="54">
        <v>104</v>
      </c>
      <c r="B118" s="54">
        <v>8008486</v>
      </c>
      <c r="C118" s="54" t="s">
        <v>582</v>
      </c>
      <c r="D118" s="54" t="s">
        <v>583</v>
      </c>
      <c r="E118" s="54" t="s">
        <v>100</v>
      </c>
      <c r="F118" s="54" t="s">
        <v>173</v>
      </c>
      <c r="G118" s="63">
        <v>45541.672222222223</v>
      </c>
    </row>
    <row r="119" spans="1:7">
      <c r="A119" s="54">
        <v>105</v>
      </c>
      <c r="B119" s="54">
        <v>9875732</v>
      </c>
      <c r="C119" s="54" t="s">
        <v>235</v>
      </c>
      <c r="D119" s="54" t="s">
        <v>236</v>
      </c>
      <c r="E119" s="54" t="s">
        <v>100</v>
      </c>
      <c r="F119" s="54" t="s">
        <v>173</v>
      </c>
      <c r="G119" s="63">
        <v>45541.678472222222</v>
      </c>
    </row>
    <row r="120" spans="1:7">
      <c r="A120" s="54">
        <v>106</v>
      </c>
      <c r="B120" s="54">
        <v>8008486</v>
      </c>
      <c r="C120" s="54" t="s">
        <v>582</v>
      </c>
      <c r="D120" s="54" t="s">
        <v>583</v>
      </c>
      <c r="E120" s="54" t="s">
        <v>586</v>
      </c>
      <c r="F120" s="54" t="s">
        <v>587</v>
      </c>
      <c r="G120" s="63">
        <v>45541.711805555555</v>
      </c>
    </row>
    <row r="121" spans="1:7">
      <c r="A121" s="54">
        <v>107</v>
      </c>
      <c r="B121" s="54">
        <v>9875732</v>
      </c>
      <c r="C121" s="54" t="s">
        <v>235</v>
      </c>
      <c r="D121" s="54" t="s">
        <v>236</v>
      </c>
      <c r="E121" s="54" t="s">
        <v>174</v>
      </c>
      <c r="F121" s="54" t="s">
        <v>175</v>
      </c>
      <c r="G121" s="63">
        <v>45541.734722222223</v>
      </c>
    </row>
    <row r="122" spans="1:7">
      <c r="A122" s="54">
        <v>108</v>
      </c>
      <c r="B122" s="54">
        <v>8008486</v>
      </c>
      <c r="C122" s="54" t="s">
        <v>582</v>
      </c>
      <c r="D122" s="54" t="s">
        <v>583</v>
      </c>
      <c r="E122" s="54" t="s">
        <v>174</v>
      </c>
      <c r="F122" s="54" t="s">
        <v>175</v>
      </c>
      <c r="G122" s="63">
        <v>45541.753472222219</v>
      </c>
    </row>
    <row r="123" spans="1:7">
      <c r="A123" s="54" t="s">
        <v>225</v>
      </c>
      <c r="B123" s="84" t="s">
        <v>433</v>
      </c>
      <c r="C123" s="84"/>
      <c r="D123" s="84"/>
      <c r="E123" s="84"/>
      <c r="F123" s="84"/>
      <c r="G123" s="63"/>
    </row>
    <row r="124" spans="1:7">
      <c r="A124" s="45"/>
      <c r="B124" s="45"/>
      <c r="C124" s="45"/>
      <c r="D124" s="45"/>
      <c r="E124" s="45"/>
      <c r="F124" s="45"/>
      <c r="G124" s="46"/>
    </row>
    <row r="129" spans="1:7" ht="23.25" customHeight="1">
      <c r="A129" s="85" t="s">
        <v>118</v>
      </c>
      <c r="B129" s="85"/>
      <c r="C129" s="85"/>
    </row>
    <row r="130" spans="1:7" ht="23.25" customHeight="1">
      <c r="A130" s="25" t="s">
        <v>58</v>
      </c>
      <c r="B130" s="25" t="s">
        <v>11</v>
      </c>
      <c r="C130" s="25" t="s">
        <v>120</v>
      </c>
      <c r="D130" s="25" t="s">
        <v>190</v>
      </c>
      <c r="E130" s="25" t="s">
        <v>123</v>
      </c>
      <c r="F130" s="25" t="s">
        <v>61</v>
      </c>
      <c r="G130" s="25" t="s">
        <v>41</v>
      </c>
    </row>
    <row r="131" spans="1:7">
      <c r="A131" s="54">
        <v>1</v>
      </c>
      <c r="B131" s="54" t="s">
        <v>277</v>
      </c>
      <c r="C131" s="54">
        <v>8008486</v>
      </c>
      <c r="D131" s="54" t="s">
        <v>277</v>
      </c>
      <c r="E131" s="54" t="s">
        <v>588</v>
      </c>
      <c r="F131" s="54" t="s">
        <v>589</v>
      </c>
      <c r="G131" s="63">
        <v>45541.390277777777</v>
      </c>
    </row>
    <row r="132" spans="1:7">
      <c r="A132" s="54">
        <v>2</v>
      </c>
      <c r="B132" s="54" t="s">
        <v>277</v>
      </c>
      <c r="C132" s="54">
        <v>8008486</v>
      </c>
      <c r="D132" s="54" t="s">
        <v>277</v>
      </c>
      <c r="E132" s="54" t="s">
        <v>588</v>
      </c>
      <c r="F132" s="54" t="s">
        <v>278</v>
      </c>
      <c r="G132" s="63">
        <v>45541.390972222223</v>
      </c>
    </row>
    <row r="133" spans="1:7">
      <c r="A133" s="54">
        <v>3</v>
      </c>
      <c r="B133" s="54" t="s">
        <v>277</v>
      </c>
      <c r="C133" s="54">
        <v>8008486</v>
      </c>
      <c r="D133" s="54" t="s">
        <v>590</v>
      </c>
      <c r="E133" s="54" t="s">
        <v>588</v>
      </c>
      <c r="F133" s="54" t="s">
        <v>591</v>
      </c>
      <c r="G133" s="63">
        <v>45541.43472222222</v>
      </c>
    </row>
    <row r="134" spans="1:7">
      <c r="A134" s="54"/>
      <c r="B134" s="84" t="s">
        <v>433</v>
      </c>
      <c r="C134" s="84"/>
      <c r="D134" s="84"/>
      <c r="E134" s="84"/>
      <c r="F134" s="54"/>
      <c r="G134" s="54"/>
    </row>
    <row r="138" spans="1:7" ht="14.25">
      <c r="A138" s="64" t="s">
        <v>189</v>
      </c>
    </row>
    <row r="139" spans="1:7" ht="13.5">
      <c r="A139" s="25" t="s">
        <v>58</v>
      </c>
      <c r="B139" s="25" t="s">
        <v>120</v>
      </c>
      <c r="C139" s="25" t="s">
        <v>184</v>
      </c>
      <c r="D139" s="25" t="s">
        <v>185</v>
      </c>
      <c r="E139" s="25" t="s">
        <v>186</v>
      </c>
      <c r="F139" s="25" t="s">
        <v>187</v>
      </c>
      <c r="G139" s="25" t="s">
        <v>188</v>
      </c>
    </row>
    <row r="140" spans="1:7">
      <c r="A140" s="54" t="s">
        <v>239</v>
      </c>
      <c r="B140" s="84" t="s">
        <v>597</v>
      </c>
      <c r="C140" s="84"/>
      <c r="D140" s="84"/>
      <c r="E140" s="84"/>
      <c r="F140" s="63"/>
      <c r="G140" s="54"/>
    </row>
  </sheetData>
  <mergeCells count="14">
    <mergeCell ref="G1:G2"/>
    <mergeCell ref="A13:C13"/>
    <mergeCell ref="F3:F5"/>
    <mergeCell ref="B1:B2"/>
    <mergeCell ref="C1:C2"/>
    <mergeCell ref="D1:E1"/>
    <mergeCell ref="F1:F2"/>
    <mergeCell ref="F6:F7"/>
    <mergeCell ref="G6:G7"/>
    <mergeCell ref="B123:F123"/>
    <mergeCell ref="B140:E140"/>
    <mergeCell ref="A129:C129"/>
    <mergeCell ref="G3:G5"/>
    <mergeCell ref="B134:E134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0"/>
  <sheetViews>
    <sheetView tabSelected="1" zoomScale="115" zoomScaleNormal="115" workbookViewId="0">
      <selection activeCell="C34" sqref="C34"/>
    </sheetView>
  </sheetViews>
  <sheetFormatPr defaultRowHeight="12.75"/>
  <cols>
    <col min="1" max="1" width="11.5703125" bestFit="1" customWidth="1"/>
    <col min="2" max="2" width="30.7109375" customWidth="1"/>
    <col min="3" max="3" width="22" customWidth="1"/>
    <col min="4" max="4" width="21.42578125" customWidth="1"/>
    <col min="5" max="5" width="23" customWidth="1"/>
    <col min="6" max="6" width="25" customWidth="1"/>
    <col min="7" max="7" width="17.42578125" bestFit="1" customWidth="1"/>
  </cols>
  <sheetData>
    <row r="1" spans="1:7" s="1" customFormat="1" ht="13.5">
      <c r="B1" s="77" t="s">
        <v>16</v>
      </c>
      <c r="C1" s="77" t="s">
        <v>7</v>
      </c>
      <c r="D1" s="89" t="s">
        <v>18</v>
      </c>
      <c r="E1" s="90"/>
      <c r="F1" s="77" t="s">
        <v>0</v>
      </c>
    </row>
    <row r="2" spans="1:7" s="1" customFormat="1" ht="13.5">
      <c r="B2" s="78"/>
      <c r="C2" s="78"/>
      <c r="D2" s="12" t="s">
        <v>5</v>
      </c>
      <c r="E2" s="12" t="s">
        <v>9</v>
      </c>
      <c r="F2" s="78"/>
    </row>
    <row r="3" spans="1:7" s="1" customFormat="1" ht="36" customHeight="1">
      <c r="B3" s="14" t="s">
        <v>74</v>
      </c>
      <c r="C3" s="2">
        <v>1</v>
      </c>
      <c r="D3" s="2" t="s">
        <v>13</v>
      </c>
      <c r="E3" s="2" t="s">
        <v>13</v>
      </c>
      <c r="F3" s="86" t="s">
        <v>595</v>
      </c>
    </row>
    <row r="4" spans="1:7" s="1" customFormat="1" ht="36" customHeight="1">
      <c r="B4" s="14" t="s">
        <v>75</v>
      </c>
      <c r="C4" s="2">
        <v>1</v>
      </c>
      <c r="D4" s="2" t="s">
        <v>13</v>
      </c>
      <c r="E4" s="2" t="s">
        <v>13</v>
      </c>
      <c r="F4" s="92"/>
    </row>
    <row r="5" spans="1:7" s="1" customFormat="1" ht="36" customHeight="1">
      <c r="B5" s="14" t="s">
        <v>110</v>
      </c>
      <c r="C5" s="2">
        <v>1</v>
      </c>
      <c r="D5" s="2" t="s">
        <v>13</v>
      </c>
      <c r="E5" s="2" t="s">
        <v>13</v>
      </c>
      <c r="F5" s="86" t="s">
        <v>134</v>
      </c>
    </row>
    <row r="6" spans="1:7" s="1" customFormat="1" ht="36" customHeight="1">
      <c r="B6" s="14" t="s">
        <v>111</v>
      </c>
      <c r="C6" s="2">
        <v>1</v>
      </c>
      <c r="D6" s="2" t="s">
        <v>13</v>
      </c>
      <c r="E6" s="2" t="s">
        <v>13</v>
      </c>
      <c r="F6" s="92"/>
    </row>
    <row r="12" spans="1:7" ht="29.25" customHeight="1">
      <c r="A12" s="85" t="s">
        <v>109</v>
      </c>
      <c r="B12" s="85"/>
      <c r="C12" s="85"/>
    </row>
    <row r="13" spans="1:7" ht="26.25" customHeight="1">
      <c r="A13" s="26" t="s">
        <v>73</v>
      </c>
      <c r="B13" s="26" t="s">
        <v>84</v>
      </c>
      <c r="C13" s="26" t="s">
        <v>71</v>
      </c>
      <c r="D13" s="26" t="s">
        <v>85</v>
      </c>
      <c r="E13" s="26" t="s">
        <v>86</v>
      </c>
      <c r="F13" s="26" t="s">
        <v>88</v>
      </c>
      <c r="G13" s="26" t="s">
        <v>87</v>
      </c>
    </row>
    <row r="14" spans="1:7">
      <c r="A14" s="54">
        <v>1</v>
      </c>
      <c r="B14" s="63">
        <v>45541.340277777781</v>
      </c>
      <c r="C14" s="54" t="s">
        <v>227</v>
      </c>
      <c r="D14" s="54" t="s">
        <v>226</v>
      </c>
      <c r="E14" s="54">
        <v>9811173</v>
      </c>
      <c r="F14" s="54" t="s">
        <v>592</v>
      </c>
      <c r="G14" s="54" t="s">
        <v>593</v>
      </c>
    </row>
    <row r="15" spans="1:7">
      <c r="A15" s="54">
        <v>2</v>
      </c>
      <c r="B15" s="63">
        <v>45541.340277777781</v>
      </c>
      <c r="C15" s="54" t="s">
        <v>227</v>
      </c>
      <c r="D15" s="54" t="s">
        <v>226</v>
      </c>
      <c r="E15" s="54">
        <v>9811173</v>
      </c>
      <c r="F15" s="54" t="s">
        <v>592</v>
      </c>
      <c r="G15" s="54" t="s">
        <v>205</v>
      </c>
    </row>
    <row r="16" spans="1:7">
      <c r="A16" s="54">
        <v>3</v>
      </c>
      <c r="B16" s="63">
        <v>45541.342361111114</v>
      </c>
      <c r="C16" s="54" t="s">
        <v>227</v>
      </c>
      <c r="D16" s="54" t="s">
        <v>226</v>
      </c>
      <c r="E16" s="54">
        <v>9811173</v>
      </c>
      <c r="F16" s="54" t="s">
        <v>281</v>
      </c>
      <c r="G16" s="54" t="s">
        <v>593</v>
      </c>
    </row>
    <row r="17" spans="1:7">
      <c r="A17" s="54">
        <v>4</v>
      </c>
      <c r="B17" s="63">
        <v>45541.342361111114</v>
      </c>
      <c r="C17" s="54" t="s">
        <v>227</v>
      </c>
      <c r="D17" s="54" t="s">
        <v>226</v>
      </c>
      <c r="E17" s="54">
        <v>9811173</v>
      </c>
      <c r="F17" s="54" t="s">
        <v>281</v>
      </c>
      <c r="G17" s="54" t="s">
        <v>205</v>
      </c>
    </row>
    <row r="18" spans="1:7">
      <c r="A18" s="54">
        <v>5</v>
      </c>
      <c r="B18" s="63">
        <v>45541.37222222222</v>
      </c>
      <c r="C18" s="54" t="s">
        <v>284</v>
      </c>
      <c r="D18" s="54" t="s">
        <v>283</v>
      </c>
      <c r="E18" s="54">
        <v>9871377</v>
      </c>
      <c r="F18" s="54" t="s">
        <v>281</v>
      </c>
      <c r="G18" s="54" t="s">
        <v>282</v>
      </c>
    </row>
    <row r="19" spans="1:7">
      <c r="A19" s="54">
        <v>6</v>
      </c>
      <c r="B19" s="63">
        <v>45541.37222222222</v>
      </c>
      <c r="C19" s="54" t="s">
        <v>284</v>
      </c>
      <c r="D19" s="54" t="s">
        <v>283</v>
      </c>
      <c r="E19" s="54">
        <v>9871377</v>
      </c>
      <c r="F19" s="54" t="s">
        <v>281</v>
      </c>
      <c r="G19" s="54" t="s">
        <v>282</v>
      </c>
    </row>
    <row r="20" spans="1:7">
      <c r="A20" s="54">
        <v>7</v>
      </c>
      <c r="B20" s="63">
        <v>45541.37222222222</v>
      </c>
      <c r="C20" s="54" t="s">
        <v>284</v>
      </c>
      <c r="D20" s="54" t="s">
        <v>283</v>
      </c>
      <c r="E20" s="54">
        <v>9871377</v>
      </c>
      <c r="F20" s="54" t="s">
        <v>281</v>
      </c>
      <c r="G20" s="54" t="s">
        <v>282</v>
      </c>
    </row>
    <row r="21" spans="1:7">
      <c r="A21" s="54">
        <v>8</v>
      </c>
      <c r="B21" s="63">
        <v>45541.372916666667</v>
      </c>
      <c r="C21" s="54" t="s">
        <v>284</v>
      </c>
      <c r="D21" s="54" t="s">
        <v>283</v>
      </c>
      <c r="E21" s="54">
        <v>9871377</v>
      </c>
      <c r="F21" s="54" t="s">
        <v>281</v>
      </c>
      <c r="G21" s="54" t="s">
        <v>282</v>
      </c>
    </row>
    <row r="22" spans="1:7">
      <c r="A22" s="54">
        <v>9</v>
      </c>
      <c r="B22" s="63">
        <v>45541.373611111114</v>
      </c>
      <c r="C22" s="54" t="s">
        <v>284</v>
      </c>
      <c r="D22" s="54" t="s">
        <v>283</v>
      </c>
      <c r="E22" s="54">
        <v>9871377</v>
      </c>
      <c r="F22" s="54" t="s">
        <v>281</v>
      </c>
      <c r="G22" s="54" t="s">
        <v>282</v>
      </c>
    </row>
    <row r="23" spans="1:7">
      <c r="A23" s="54">
        <v>10</v>
      </c>
      <c r="B23" s="63">
        <v>45541.373611111114</v>
      </c>
      <c r="C23" s="54" t="s">
        <v>284</v>
      </c>
      <c r="D23" s="54" t="s">
        <v>283</v>
      </c>
      <c r="E23" s="54">
        <v>9871377</v>
      </c>
      <c r="F23" s="54" t="s">
        <v>281</v>
      </c>
      <c r="G23" s="54" t="s">
        <v>282</v>
      </c>
    </row>
    <row r="24" spans="1:7">
      <c r="A24" s="54">
        <v>11</v>
      </c>
      <c r="B24" s="63">
        <v>45541.373611111114</v>
      </c>
      <c r="C24" s="54" t="s">
        <v>284</v>
      </c>
      <c r="D24" s="54" t="s">
        <v>283</v>
      </c>
      <c r="E24" s="54">
        <v>9871377</v>
      </c>
      <c r="F24" s="54" t="s">
        <v>281</v>
      </c>
      <c r="G24" s="54" t="s">
        <v>282</v>
      </c>
    </row>
    <row r="25" spans="1:7">
      <c r="A25" s="54">
        <v>12</v>
      </c>
      <c r="B25" s="63">
        <v>45541.373611111114</v>
      </c>
      <c r="C25" s="54" t="s">
        <v>284</v>
      </c>
      <c r="D25" s="54" t="s">
        <v>283</v>
      </c>
      <c r="E25" s="54">
        <v>9871377</v>
      </c>
      <c r="F25" s="54" t="s">
        <v>281</v>
      </c>
      <c r="G25" s="54" t="s">
        <v>282</v>
      </c>
    </row>
    <row r="26" spans="1:7">
      <c r="A26" s="54">
        <v>13</v>
      </c>
      <c r="B26" s="63">
        <v>45541.375</v>
      </c>
      <c r="C26" s="54" t="s">
        <v>227</v>
      </c>
      <c r="D26" s="54" t="s">
        <v>226</v>
      </c>
      <c r="E26" s="54">
        <v>9811173</v>
      </c>
      <c r="F26" s="54" t="s">
        <v>281</v>
      </c>
      <c r="G26" s="54" t="s">
        <v>282</v>
      </c>
    </row>
    <row r="27" spans="1:7">
      <c r="A27" s="54">
        <v>14</v>
      </c>
      <c r="B27" s="63">
        <v>45541.375</v>
      </c>
      <c r="C27" s="54" t="s">
        <v>284</v>
      </c>
      <c r="D27" s="54" t="s">
        <v>283</v>
      </c>
      <c r="E27" s="54">
        <v>9871377</v>
      </c>
      <c r="F27" s="54" t="s">
        <v>281</v>
      </c>
      <c r="G27" s="54" t="s">
        <v>282</v>
      </c>
    </row>
    <row r="28" spans="1:7">
      <c r="A28" s="54">
        <v>15</v>
      </c>
      <c r="B28" s="63">
        <v>45541.375</v>
      </c>
      <c r="C28" s="54" t="s">
        <v>284</v>
      </c>
      <c r="D28" s="54" t="s">
        <v>283</v>
      </c>
      <c r="E28" s="54">
        <v>9871377</v>
      </c>
      <c r="F28" s="54" t="s">
        <v>281</v>
      </c>
      <c r="G28" s="54" t="s">
        <v>282</v>
      </c>
    </row>
    <row r="29" spans="1:7">
      <c r="A29" s="54">
        <v>16</v>
      </c>
      <c r="B29" s="63">
        <v>45541.375</v>
      </c>
      <c r="C29" s="54" t="s">
        <v>284</v>
      </c>
      <c r="D29" s="54" t="s">
        <v>283</v>
      </c>
      <c r="E29" s="54">
        <v>9871377</v>
      </c>
      <c r="F29" s="54" t="s">
        <v>281</v>
      </c>
      <c r="G29" s="54" t="s">
        <v>282</v>
      </c>
    </row>
    <row r="30" spans="1:7">
      <c r="A30" s="54">
        <v>17</v>
      </c>
      <c r="B30" s="63">
        <v>45541.375694444447</v>
      </c>
      <c r="C30" s="54" t="s">
        <v>284</v>
      </c>
      <c r="D30" s="54" t="s">
        <v>283</v>
      </c>
      <c r="E30" s="54">
        <v>9871377</v>
      </c>
      <c r="F30" s="54" t="s">
        <v>281</v>
      </c>
      <c r="G30" s="54" t="s">
        <v>282</v>
      </c>
    </row>
    <row r="31" spans="1:7">
      <c r="A31" s="54">
        <v>18</v>
      </c>
      <c r="B31" s="63">
        <v>45541.375694444447</v>
      </c>
      <c r="C31" s="54" t="s">
        <v>227</v>
      </c>
      <c r="D31" s="54" t="s">
        <v>226</v>
      </c>
      <c r="E31" s="54">
        <v>9811173</v>
      </c>
      <c r="F31" s="54" t="s">
        <v>281</v>
      </c>
      <c r="G31" s="54" t="s">
        <v>282</v>
      </c>
    </row>
    <row r="32" spans="1:7">
      <c r="A32" s="54">
        <v>19</v>
      </c>
      <c r="B32" s="63">
        <v>45541.375694444447</v>
      </c>
      <c r="C32" s="54" t="s">
        <v>284</v>
      </c>
      <c r="D32" s="54" t="s">
        <v>283</v>
      </c>
      <c r="E32" s="54">
        <v>9871377</v>
      </c>
      <c r="F32" s="54" t="s">
        <v>281</v>
      </c>
      <c r="G32" s="54" t="s">
        <v>282</v>
      </c>
    </row>
    <row r="33" spans="1:7">
      <c r="A33" s="54">
        <v>20</v>
      </c>
      <c r="B33" s="63">
        <v>45541.376388888886</v>
      </c>
      <c r="C33" s="54" t="s">
        <v>284</v>
      </c>
      <c r="D33" s="54" t="s">
        <v>283</v>
      </c>
      <c r="E33" s="54">
        <v>9871377</v>
      </c>
      <c r="F33" s="54" t="s">
        <v>281</v>
      </c>
      <c r="G33" s="54" t="s">
        <v>282</v>
      </c>
    </row>
    <row r="34" spans="1:7">
      <c r="A34" s="54">
        <v>21</v>
      </c>
      <c r="B34" s="63">
        <v>45541.376388888886</v>
      </c>
      <c r="C34" s="54" t="s">
        <v>227</v>
      </c>
      <c r="D34" s="54" t="s">
        <v>226</v>
      </c>
      <c r="E34" s="54">
        <v>9811173</v>
      </c>
      <c r="F34" s="54" t="s">
        <v>281</v>
      </c>
      <c r="G34" s="54" t="s">
        <v>282</v>
      </c>
    </row>
    <row r="35" spans="1:7">
      <c r="A35" s="54">
        <v>22</v>
      </c>
      <c r="B35" s="63">
        <v>45541.376388888886</v>
      </c>
      <c r="C35" s="54" t="s">
        <v>284</v>
      </c>
      <c r="D35" s="54" t="s">
        <v>283</v>
      </c>
      <c r="E35" s="54">
        <v>9871377</v>
      </c>
      <c r="F35" s="54" t="s">
        <v>281</v>
      </c>
      <c r="G35" s="54" t="s">
        <v>282</v>
      </c>
    </row>
    <row r="36" spans="1:7">
      <c r="A36" s="54">
        <v>23</v>
      </c>
      <c r="B36" s="63">
        <v>45541.376388888886</v>
      </c>
      <c r="C36" s="54" t="s">
        <v>227</v>
      </c>
      <c r="D36" s="54" t="s">
        <v>226</v>
      </c>
      <c r="E36" s="54">
        <v>9811173</v>
      </c>
      <c r="F36" s="54" t="s">
        <v>281</v>
      </c>
      <c r="G36" s="54" t="s">
        <v>282</v>
      </c>
    </row>
    <row r="37" spans="1:7">
      <c r="A37" s="54">
        <v>24</v>
      </c>
      <c r="B37" s="63">
        <v>45541.376388888886</v>
      </c>
      <c r="C37" s="54" t="s">
        <v>284</v>
      </c>
      <c r="D37" s="54" t="s">
        <v>283</v>
      </c>
      <c r="E37" s="54">
        <v>9871377</v>
      </c>
      <c r="F37" s="54" t="s">
        <v>281</v>
      </c>
      <c r="G37" s="54" t="s">
        <v>282</v>
      </c>
    </row>
    <row r="38" spans="1:7">
      <c r="A38" s="54">
        <v>25</v>
      </c>
      <c r="B38" s="63">
        <v>45541.377083333333</v>
      </c>
      <c r="C38" s="54" t="s">
        <v>227</v>
      </c>
      <c r="D38" s="54" t="s">
        <v>226</v>
      </c>
      <c r="E38" s="54">
        <v>9811173</v>
      </c>
      <c r="F38" s="54" t="s">
        <v>281</v>
      </c>
      <c r="G38" s="54" t="s">
        <v>282</v>
      </c>
    </row>
    <row r="39" spans="1:7">
      <c r="A39" s="54">
        <v>26</v>
      </c>
      <c r="B39" s="63">
        <v>45541.377083333333</v>
      </c>
      <c r="C39" s="54" t="s">
        <v>227</v>
      </c>
      <c r="D39" s="54" t="s">
        <v>226</v>
      </c>
      <c r="E39" s="54">
        <v>9811173</v>
      </c>
      <c r="F39" s="54" t="s">
        <v>281</v>
      </c>
      <c r="G39" s="54" t="s">
        <v>282</v>
      </c>
    </row>
    <row r="40" spans="1:7">
      <c r="A40" s="54">
        <v>27</v>
      </c>
      <c r="B40" s="63">
        <v>45541.377083333333</v>
      </c>
      <c r="C40" s="54" t="s">
        <v>227</v>
      </c>
      <c r="D40" s="54" t="s">
        <v>226</v>
      </c>
      <c r="E40" s="54">
        <v>9811173</v>
      </c>
      <c r="F40" s="54" t="s">
        <v>281</v>
      </c>
      <c r="G40" s="54" t="s">
        <v>282</v>
      </c>
    </row>
    <row r="41" spans="1:7">
      <c r="A41" s="54">
        <v>28</v>
      </c>
      <c r="B41" s="63">
        <v>45541.37777777778</v>
      </c>
      <c r="C41" s="54" t="s">
        <v>227</v>
      </c>
      <c r="D41" s="54" t="s">
        <v>226</v>
      </c>
      <c r="E41" s="54">
        <v>9811173</v>
      </c>
      <c r="F41" s="54" t="s">
        <v>281</v>
      </c>
      <c r="G41" s="54" t="s">
        <v>282</v>
      </c>
    </row>
    <row r="42" spans="1:7">
      <c r="A42" s="54">
        <v>29</v>
      </c>
      <c r="B42" s="63">
        <v>45541.37777777778</v>
      </c>
      <c r="C42" s="54" t="s">
        <v>227</v>
      </c>
      <c r="D42" s="54" t="s">
        <v>226</v>
      </c>
      <c r="E42" s="54">
        <v>9811173</v>
      </c>
      <c r="F42" s="54" t="s">
        <v>281</v>
      </c>
      <c r="G42" s="54" t="s">
        <v>282</v>
      </c>
    </row>
    <row r="43" spans="1:7">
      <c r="A43" s="54">
        <v>30</v>
      </c>
      <c r="B43" s="63">
        <v>45541.378472222219</v>
      </c>
      <c r="C43" s="54" t="s">
        <v>227</v>
      </c>
      <c r="D43" s="54" t="s">
        <v>226</v>
      </c>
      <c r="E43" s="54">
        <v>9811173</v>
      </c>
      <c r="F43" s="54" t="s">
        <v>281</v>
      </c>
      <c r="G43" s="54" t="s">
        <v>282</v>
      </c>
    </row>
    <row r="44" spans="1:7">
      <c r="A44" s="54">
        <v>31</v>
      </c>
      <c r="B44" s="63">
        <v>45541.378472222219</v>
      </c>
      <c r="C44" s="54" t="s">
        <v>227</v>
      </c>
      <c r="D44" s="54" t="s">
        <v>226</v>
      </c>
      <c r="E44" s="54">
        <v>9811173</v>
      </c>
      <c r="F44" s="54" t="s">
        <v>281</v>
      </c>
      <c r="G44" s="54" t="s">
        <v>282</v>
      </c>
    </row>
    <row r="45" spans="1:7">
      <c r="A45" s="54">
        <v>32</v>
      </c>
      <c r="B45" s="63">
        <v>45541.378472222219</v>
      </c>
      <c r="C45" s="54" t="s">
        <v>227</v>
      </c>
      <c r="D45" s="54" t="s">
        <v>226</v>
      </c>
      <c r="E45" s="54">
        <v>9811173</v>
      </c>
      <c r="F45" s="54" t="s">
        <v>281</v>
      </c>
      <c r="G45" s="54" t="s">
        <v>282</v>
      </c>
    </row>
    <row r="46" spans="1:7">
      <c r="A46" s="54">
        <v>33</v>
      </c>
      <c r="B46" s="63">
        <v>45541.379166666666</v>
      </c>
      <c r="C46" s="54" t="s">
        <v>284</v>
      </c>
      <c r="D46" s="54" t="s">
        <v>283</v>
      </c>
      <c r="E46" s="54">
        <v>9871377</v>
      </c>
      <c r="F46" s="54" t="s">
        <v>281</v>
      </c>
      <c r="G46" s="54" t="s">
        <v>282</v>
      </c>
    </row>
    <row r="47" spans="1:7">
      <c r="A47" s="54">
        <v>34</v>
      </c>
      <c r="B47" s="63">
        <v>45541.379166666666</v>
      </c>
      <c r="C47" s="54" t="s">
        <v>227</v>
      </c>
      <c r="D47" s="54" t="s">
        <v>226</v>
      </c>
      <c r="E47" s="54">
        <v>9811173</v>
      </c>
      <c r="F47" s="54" t="s">
        <v>281</v>
      </c>
      <c r="G47" s="54" t="s">
        <v>282</v>
      </c>
    </row>
    <row r="48" spans="1:7">
      <c r="A48" s="54">
        <v>35</v>
      </c>
      <c r="B48" s="63">
        <v>45541.379166666666</v>
      </c>
      <c r="C48" s="54" t="s">
        <v>284</v>
      </c>
      <c r="D48" s="54" t="s">
        <v>283</v>
      </c>
      <c r="E48" s="54">
        <v>9871377</v>
      </c>
      <c r="F48" s="54" t="s">
        <v>281</v>
      </c>
      <c r="G48" s="54" t="s">
        <v>282</v>
      </c>
    </row>
    <row r="49" spans="1:7">
      <c r="A49" s="54">
        <v>36</v>
      </c>
      <c r="B49" s="63">
        <v>45541.379166666666</v>
      </c>
      <c r="C49" s="54" t="s">
        <v>284</v>
      </c>
      <c r="D49" s="54" t="s">
        <v>283</v>
      </c>
      <c r="E49" s="54">
        <v>9871377</v>
      </c>
      <c r="F49" s="54" t="s">
        <v>281</v>
      </c>
      <c r="G49" s="54" t="s">
        <v>282</v>
      </c>
    </row>
    <row r="50" spans="1:7">
      <c r="A50" s="54">
        <v>37</v>
      </c>
      <c r="B50" s="63">
        <v>45541.379861111112</v>
      </c>
      <c r="C50" s="54" t="s">
        <v>227</v>
      </c>
      <c r="D50" s="54" t="s">
        <v>226</v>
      </c>
      <c r="E50" s="54">
        <v>9811173</v>
      </c>
      <c r="F50" s="54" t="s">
        <v>281</v>
      </c>
      <c r="G50" s="54" t="s">
        <v>282</v>
      </c>
    </row>
    <row r="51" spans="1:7">
      <c r="A51" s="54">
        <v>38</v>
      </c>
      <c r="B51" s="63">
        <v>45541.379861111112</v>
      </c>
      <c r="C51" s="54" t="s">
        <v>284</v>
      </c>
      <c r="D51" s="54" t="s">
        <v>283</v>
      </c>
      <c r="E51" s="54">
        <v>9871377</v>
      </c>
      <c r="F51" s="54" t="s">
        <v>281</v>
      </c>
      <c r="G51" s="54" t="s">
        <v>282</v>
      </c>
    </row>
    <row r="52" spans="1:7">
      <c r="A52" s="54">
        <v>39</v>
      </c>
      <c r="B52" s="63">
        <v>45541.379861111112</v>
      </c>
      <c r="C52" s="54" t="s">
        <v>227</v>
      </c>
      <c r="D52" s="54" t="s">
        <v>226</v>
      </c>
      <c r="E52" s="54">
        <v>9811173</v>
      </c>
      <c r="F52" s="54" t="s">
        <v>281</v>
      </c>
      <c r="G52" s="54" t="s">
        <v>282</v>
      </c>
    </row>
    <row r="53" spans="1:7">
      <c r="A53" s="54">
        <v>40</v>
      </c>
      <c r="B53" s="63">
        <v>45541.379861111112</v>
      </c>
      <c r="C53" s="54" t="s">
        <v>284</v>
      </c>
      <c r="D53" s="54" t="s">
        <v>283</v>
      </c>
      <c r="E53" s="54">
        <v>9871377</v>
      </c>
      <c r="F53" s="54" t="s">
        <v>281</v>
      </c>
      <c r="G53" s="54" t="s">
        <v>282</v>
      </c>
    </row>
    <row r="54" spans="1:7">
      <c r="A54" s="54">
        <v>41</v>
      </c>
      <c r="B54" s="63">
        <v>45541.379861111112</v>
      </c>
      <c r="C54" s="54" t="s">
        <v>227</v>
      </c>
      <c r="D54" s="54" t="s">
        <v>226</v>
      </c>
      <c r="E54" s="54">
        <v>9811173</v>
      </c>
      <c r="F54" s="54" t="s">
        <v>281</v>
      </c>
      <c r="G54" s="54" t="s">
        <v>282</v>
      </c>
    </row>
    <row r="55" spans="1:7">
      <c r="A55" s="54">
        <v>42</v>
      </c>
      <c r="B55" s="63">
        <v>45541.379861111112</v>
      </c>
      <c r="C55" s="54" t="s">
        <v>284</v>
      </c>
      <c r="D55" s="54" t="s">
        <v>283</v>
      </c>
      <c r="E55" s="54">
        <v>9871377</v>
      </c>
      <c r="F55" s="54" t="s">
        <v>281</v>
      </c>
      <c r="G55" s="54" t="s">
        <v>282</v>
      </c>
    </row>
    <row r="56" spans="1:7">
      <c r="A56" s="54">
        <v>43</v>
      </c>
      <c r="B56" s="63">
        <v>45541.380555555559</v>
      </c>
      <c r="C56" s="54" t="s">
        <v>227</v>
      </c>
      <c r="D56" s="54" t="s">
        <v>226</v>
      </c>
      <c r="E56" s="54">
        <v>9811173</v>
      </c>
      <c r="F56" s="54" t="s">
        <v>281</v>
      </c>
      <c r="G56" s="54" t="s">
        <v>282</v>
      </c>
    </row>
    <row r="57" spans="1:7">
      <c r="A57" s="54">
        <v>44</v>
      </c>
      <c r="B57" s="63">
        <v>45541.380555555559</v>
      </c>
      <c r="C57" s="54" t="s">
        <v>284</v>
      </c>
      <c r="D57" s="54" t="s">
        <v>283</v>
      </c>
      <c r="E57" s="54">
        <v>9871377</v>
      </c>
      <c r="F57" s="54" t="s">
        <v>281</v>
      </c>
      <c r="G57" s="54" t="s">
        <v>282</v>
      </c>
    </row>
    <row r="58" spans="1:7">
      <c r="A58" s="54">
        <v>45</v>
      </c>
      <c r="B58" s="63">
        <v>45541.380555555559</v>
      </c>
      <c r="C58" s="54" t="s">
        <v>227</v>
      </c>
      <c r="D58" s="54" t="s">
        <v>226</v>
      </c>
      <c r="E58" s="54">
        <v>9811173</v>
      </c>
      <c r="F58" s="54" t="s">
        <v>281</v>
      </c>
      <c r="G58" s="54" t="s">
        <v>282</v>
      </c>
    </row>
    <row r="59" spans="1:7">
      <c r="A59" s="54">
        <v>46</v>
      </c>
      <c r="B59" s="63">
        <v>45541.380555555559</v>
      </c>
      <c r="C59" s="54" t="s">
        <v>284</v>
      </c>
      <c r="D59" s="54" t="s">
        <v>283</v>
      </c>
      <c r="E59" s="54">
        <v>9871377</v>
      </c>
      <c r="F59" s="54" t="s">
        <v>281</v>
      </c>
      <c r="G59" s="54" t="s">
        <v>282</v>
      </c>
    </row>
    <row r="60" spans="1:7">
      <c r="A60" s="54">
        <v>47</v>
      </c>
      <c r="B60" s="63">
        <v>45541.380555555559</v>
      </c>
      <c r="C60" s="54" t="s">
        <v>284</v>
      </c>
      <c r="D60" s="54" t="s">
        <v>283</v>
      </c>
      <c r="E60" s="54">
        <v>9871377</v>
      </c>
      <c r="F60" s="54" t="s">
        <v>281</v>
      </c>
      <c r="G60" s="54" t="s">
        <v>282</v>
      </c>
    </row>
    <row r="61" spans="1:7">
      <c r="A61" s="54">
        <v>48</v>
      </c>
      <c r="B61" s="63">
        <v>45541.381249999999</v>
      </c>
      <c r="C61" s="54" t="s">
        <v>227</v>
      </c>
      <c r="D61" s="54" t="s">
        <v>226</v>
      </c>
      <c r="E61" s="54">
        <v>9811173</v>
      </c>
      <c r="F61" s="54" t="s">
        <v>281</v>
      </c>
      <c r="G61" s="54" t="s">
        <v>282</v>
      </c>
    </row>
    <row r="62" spans="1:7">
      <c r="A62" s="54">
        <v>49</v>
      </c>
      <c r="B62" s="63">
        <v>45541.381249999999</v>
      </c>
      <c r="C62" s="54" t="s">
        <v>284</v>
      </c>
      <c r="D62" s="54" t="s">
        <v>283</v>
      </c>
      <c r="E62" s="54">
        <v>9871377</v>
      </c>
      <c r="F62" s="54" t="s">
        <v>281</v>
      </c>
      <c r="G62" s="54" t="s">
        <v>282</v>
      </c>
    </row>
    <row r="63" spans="1:7">
      <c r="A63" s="54">
        <v>50</v>
      </c>
      <c r="B63" s="63">
        <v>45541.381249999999</v>
      </c>
      <c r="C63" s="54" t="s">
        <v>284</v>
      </c>
      <c r="D63" s="54" t="s">
        <v>283</v>
      </c>
      <c r="E63" s="54">
        <v>9871377</v>
      </c>
      <c r="F63" s="54" t="s">
        <v>281</v>
      </c>
      <c r="G63" s="54" t="s">
        <v>282</v>
      </c>
    </row>
    <row r="64" spans="1:7">
      <c r="A64" s="54">
        <v>51</v>
      </c>
      <c r="B64" s="63">
        <v>45541.381944444445</v>
      </c>
      <c r="C64" s="54" t="s">
        <v>284</v>
      </c>
      <c r="D64" s="54" t="s">
        <v>283</v>
      </c>
      <c r="E64" s="54">
        <v>9871377</v>
      </c>
      <c r="F64" s="54" t="s">
        <v>281</v>
      </c>
      <c r="G64" s="54" t="s">
        <v>282</v>
      </c>
    </row>
    <row r="65" spans="1:7">
      <c r="A65" s="54">
        <v>52</v>
      </c>
      <c r="B65" s="63">
        <v>45541.381944444445</v>
      </c>
      <c r="C65" s="54" t="s">
        <v>284</v>
      </c>
      <c r="D65" s="54" t="s">
        <v>283</v>
      </c>
      <c r="E65" s="54">
        <v>9871377</v>
      </c>
      <c r="F65" s="54" t="s">
        <v>281</v>
      </c>
      <c r="G65" s="54" t="s">
        <v>282</v>
      </c>
    </row>
    <row r="66" spans="1:7">
      <c r="A66" s="54">
        <v>53</v>
      </c>
      <c r="B66" s="63">
        <v>45541.381944444445</v>
      </c>
      <c r="C66" s="54" t="s">
        <v>227</v>
      </c>
      <c r="D66" s="54" t="s">
        <v>226</v>
      </c>
      <c r="E66" s="54">
        <v>9811173</v>
      </c>
      <c r="F66" s="54" t="s">
        <v>281</v>
      </c>
      <c r="G66" s="54" t="s">
        <v>282</v>
      </c>
    </row>
    <row r="67" spans="1:7">
      <c r="A67" s="54">
        <v>54</v>
      </c>
      <c r="B67" s="63">
        <v>45541.381944444445</v>
      </c>
      <c r="C67" s="54" t="s">
        <v>284</v>
      </c>
      <c r="D67" s="54" t="s">
        <v>283</v>
      </c>
      <c r="E67" s="54">
        <v>9871377</v>
      </c>
      <c r="F67" s="54" t="s">
        <v>281</v>
      </c>
      <c r="G67" s="54" t="s">
        <v>282</v>
      </c>
    </row>
    <row r="68" spans="1:7">
      <c r="A68" s="54">
        <v>55</v>
      </c>
      <c r="B68" s="63">
        <v>45541.381944444445</v>
      </c>
      <c r="C68" s="54" t="s">
        <v>227</v>
      </c>
      <c r="D68" s="54" t="s">
        <v>226</v>
      </c>
      <c r="E68" s="54">
        <v>9811173</v>
      </c>
      <c r="F68" s="54" t="s">
        <v>281</v>
      </c>
      <c r="G68" s="54" t="s">
        <v>282</v>
      </c>
    </row>
    <row r="69" spans="1:7">
      <c r="A69" s="54">
        <v>56</v>
      </c>
      <c r="B69" s="63">
        <v>45541.381944444445</v>
      </c>
      <c r="C69" s="54" t="s">
        <v>284</v>
      </c>
      <c r="D69" s="54" t="s">
        <v>283</v>
      </c>
      <c r="E69" s="54">
        <v>9871377</v>
      </c>
      <c r="F69" s="54" t="s">
        <v>281</v>
      </c>
      <c r="G69" s="54" t="s">
        <v>282</v>
      </c>
    </row>
    <row r="70" spans="1:7">
      <c r="A70" s="54">
        <v>57</v>
      </c>
      <c r="B70" s="63">
        <v>45541.382638888892</v>
      </c>
      <c r="C70" s="54" t="s">
        <v>227</v>
      </c>
      <c r="D70" s="54" t="s">
        <v>226</v>
      </c>
      <c r="E70" s="54">
        <v>9811173</v>
      </c>
      <c r="F70" s="54" t="s">
        <v>281</v>
      </c>
      <c r="G70" s="54" t="s">
        <v>282</v>
      </c>
    </row>
    <row r="71" spans="1:7">
      <c r="A71" s="54">
        <v>58</v>
      </c>
      <c r="B71" s="63">
        <v>45541.382638888892</v>
      </c>
      <c r="C71" s="54" t="s">
        <v>284</v>
      </c>
      <c r="D71" s="54" t="s">
        <v>283</v>
      </c>
      <c r="E71" s="54">
        <v>9871377</v>
      </c>
      <c r="F71" s="54" t="s">
        <v>281</v>
      </c>
      <c r="G71" s="54" t="s">
        <v>282</v>
      </c>
    </row>
    <row r="72" spans="1:7">
      <c r="A72" s="54">
        <v>59</v>
      </c>
      <c r="B72" s="63">
        <v>45541.382638888892</v>
      </c>
      <c r="C72" s="54" t="s">
        <v>227</v>
      </c>
      <c r="D72" s="54" t="s">
        <v>226</v>
      </c>
      <c r="E72" s="54">
        <v>9811173</v>
      </c>
      <c r="F72" s="54" t="s">
        <v>281</v>
      </c>
      <c r="G72" s="54" t="s">
        <v>282</v>
      </c>
    </row>
    <row r="73" spans="1:7">
      <c r="A73" s="54">
        <v>60</v>
      </c>
      <c r="B73" s="63">
        <v>45541.382638888892</v>
      </c>
      <c r="C73" s="54" t="s">
        <v>284</v>
      </c>
      <c r="D73" s="54" t="s">
        <v>283</v>
      </c>
      <c r="E73" s="54">
        <v>9871377</v>
      </c>
      <c r="F73" s="54" t="s">
        <v>281</v>
      </c>
      <c r="G73" s="54" t="s">
        <v>282</v>
      </c>
    </row>
    <row r="74" spans="1:7">
      <c r="A74" s="54">
        <v>61</v>
      </c>
      <c r="B74" s="63">
        <v>45541.382638888892</v>
      </c>
      <c r="C74" s="54" t="s">
        <v>227</v>
      </c>
      <c r="D74" s="54" t="s">
        <v>226</v>
      </c>
      <c r="E74" s="54">
        <v>9811173</v>
      </c>
      <c r="F74" s="54" t="s">
        <v>281</v>
      </c>
      <c r="G74" s="54" t="s">
        <v>282</v>
      </c>
    </row>
    <row r="75" spans="1:7">
      <c r="A75" s="54">
        <v>62</v>
      </c>
      <c r="B75" s="63">
        <v>45541.382638888892</v>
      </c>
      <c r="C75" s="54" t="s">
        <v>227</v>
      </c>
      <c r="D75" s="54" t="s">
        <v>226</v>
      </c>
      <c r="E75" s="54">
        <v>9811173</v>
      </c>
      <c r="F75" s="54" t="s">
        <v>281</v>
      </c>
      <c r="G75" s="54" t="s">
        <v>282</v>
      </c>
    </row>
    <row r="76" spans="1:7">
      <c r="A76" s="54">
        <v>63</v>
      </c>
      <c r="B76" s="63">
        <v>45541.383333333331</v>
      </c>
      <c r="C76" s="54" t="s">
        <v>284</v>
      </c>
      <c r="D76" s="54" t="s">
        <v>283</v>
      </c>
      <c r="E76" s="54">
        <v>9871377</v>
      </c>
      <c r="F76" s="54" t="s">
        <v>281</v>
      </c>
      <c r="G76" s="54" t="s">
        <v>282</v>
      </c>
    </row>
    <row r="77" spans="1:7">
      <c r="A77" s="54">
        <v>64</v>
      </c>
      <c r="B77" s="63">
        <v>45541.383333333331</v>
      </c>
      <c r="C77" s="54" t="s">
        <v>227</v>
      </c>
      <c r="D77" s="54" t="s">
        <v>226</v>
      </c>
      <c r="E77" s="54">
        <v>9811173</v>
      </c>
      <c r="F77" s="54" t="s">
        <v>281</v>
      </c>
      <c r="G77" s="54" t="s">
        <v>282</v>
      </c>
    </row>
    <row r="78" spans="1:7">
      <c r="A78" s="54">
        <v>65</v>
      </c>
      <c r="B78" s="63">
        <v>45541.383333333331</v>
      </c>
      <c r="C78" s="54" t="s">
        <v>284</v>
      </c>
      <c r="D78" s="54" t="s">
        <v>283</v>
      </c>
      <c r="E78" s="54">
        <v>9871377</v>
      </c>
      <c r="F78" s="54" t="s">
        <v>281</v>
      </c>
      <c r="G78" s="54" t="s">
        <v>282</v>
      </c>
    </row>
    <row r="79" spans="1:7">
      <c r="A79" s="54">
        <v>66</v>
      </c>
      <c r="B79" s="63">
        <v>45541.383333333331</v>
      </c>
      <c r="C79" s="54" t="s">
        <v>227</v>
      </c>
      <c r="D79" s="54" t="s">
        <v>226</v>
      </c>
      <c r="E79" s="54">
        <v>9811173</v>
      </c>
      <c r="F79" s="54" t="s">
        <v>281</v>
      </c>
      <c r="G79" s="54" t="s">
        <v>282</v>
      </c>
    </row>
    <row r="80" spans="1:7">
      <c r="A80" s="54">
        <v>67</v>
      </c>
      <c r="B80" s="63">
        <v>45541.383333333331</v>
      </c>
      <c r="C80" s="54" t="s">
        <v>284</v>
      </c>
      <c r="D80" s="54" t="s">
        <v>283</v>
      </c>
      <c r="E80" s="54">
        <v>9871377</v>
      </c>
      <c r="F80" s="54" t="s">
        <v>281</v>
      </c>
      <c r="G80" s="54" t="s">
        <v>282</v>
      </c>
    </row>
    <row r="81" spans="1:7">
      <c r="A81" s="54">
        <v>68</v>
      </c>
      <c r="B81" s="63">
        <v>45541.383333333331</v>
      </c>
      <c r="C81" s="54" t="s">
        <v>227</v>
      </c>
      <c r="D81" s="54" t="s">
        <v>226</v>
      </c>
      <c r="E81" s="54">
        <v>9811173</v>
      </c>
      <c r="F81" s="54" t="s">
        <v>281</v>
      </c>
      <c r="G81" s="54" t="s">
        <v>282</v>
      </c>
    </row>
    <row r="82" spans="1:7">
      <c r="A82" s="54">
        <v>69</v>
      </c>
      <c r="B82" s="63">
        <v>45541.384027777778</v>
      </c>
      <c r="C82" s="54" t="s">
        <v>284</v>
      </c>
      <c r="D82" s="54" t="s">
        <v>283</v>
      </c>
      <c r="E82" s="54">
        <v>9871377</v>
      </c>
      <c r="F82" s="54" t="s">
        <v>281</v>
      </c>
      <c r="G82" s="54" t="s">
        <v>282</v>
      </c>
    </row>
    <row r="83" spans="1:7">
      <c r="A83" s="54">
        <v>70</v>
      </c>
      <c r="B83" s="63">
        <v>45541.384027777778</v>
      </c>
      <c r="C83" s="54" t="s">
        <v>227</v>
      </c>
      <c r="D83" s="54" t="s">
        <v>226</v>
      </c>
      <c r="E83" s="54">
        <v>9811173</v>
      </c>
      <c r="F83" s="54" t="s">
        <v>281</v>
      </c>
      <c r="G83" s="54" t="s">
        <v>282</v>
      </c>
    </row>
    <row r="84" spans="1:7">
      <c r="A84" s="54">
        <v>71</v>
      </c>
      <c r="B84" s="63">
        <v>45541.384027777778</v>
      </c>
      <c r="C84" s="54" t="s">
        <v>284</v>
      </c>
      <c r="D84" s="54" t="s">
        <v>283</v>
      </c>
      <c r="E84" s="54">
        <v>9871377</v>
      </c>
      <c r="F84" s="54" t="s">
        <v>281</v>
      </c>
      <c r="G84" s="54" t="s">
        <v>282</v>
      </c>
    </row>
    <row r="85" spans="1:7">
      <c r="A85" s="54">
        <v>72</v>
      </c>
      <c r="B85" s="63">
        <v>45541.384027777778</v>
      </c>
      <c r="C85" s="54" t="s">
        <v>227</v>
      </c>
      <c r="D85" s="54" t="s">
        <v>226</v>
      </c>
      <c r="E85" s="54">
        <v>9811173</v>
      </c>
      <c r="F85" s="54" t="s">
        <v>281</v>
      </c>
      <c r="G85" s="54" t="s">
        <v>282</v>
      </c>
    </row>
    <row r="86" spans="1:7">
      <c r="A86" s="54">
        <v>73</v>
      </c>
      <c r="B86" s="63">
        <v>45541.384722222225</v>
      </c>
      <c r="C86" s="54" t="s">
        <v>227</v>
      </c>
      <c r="D86" s="54" t="s">
        <v>226</v>
      </c>
      <c r="E86" s="54">
        <v>9811173</v>
      </c>
      <c r="F86" s="54" t="s">
        <v>281</v>
      </c>
      <c r="G86" s="54" t="s">
        <v>282</v>
      </c>
    </row>
    <row r="87" spans="1:7">
      <c r="A87" s="54">
        <v>74</v>
      </c>
      <c r="B87" s="63">
        <v>45541.384722222225</v>
      </c>
      <c r="C87" s="54" t="s">
        <v>284</v>
      </c>
      <c r="D87" s="54" t="s">
        <v>283</v>
      </c>
      <c r="E87" s="54">
        <v>9871377</v>
      </c>
      <c r="F87" s="54" t="s">
        <v>281</v>
      </c>
      <c r="G87" s="54" t="s">
        <v>282</v>
      </c>
    </row>
    <row r="88" spans="1:7">
      <c r="A88" s="54">
        <v>75</v>
      </c>
      <c r="B88" s="63">
        <v>45541.384722222225</v>
      </c>
      <c r="C88" s="54" t="s">
        <v>227</v>
      </c>
      <c r="D88" s="54" t="s">
        <v>226</v>
      </c>
      <c r="E88" s="54">
        <v>9811173</v>
      </c>
      <c r="F88" s="54" t="s">
        <v>281</v>
      </c>
      <c r="G88" s="54" t="s">
        <v>282</v>
      </c>
    </row>
    <row r="89" spans="1:7">
      <c r="A89" s="54">
        <v>76</v>
      </c>
      <c r="B89" s="63">
        <v>45541.384722222225</v>
      </c>
      <c r="C89" s="54" t="s">
        <v>284</v>
      </c>
      <c r="D89" s="54" t="s">
        <v>283</v>
      </c>
      <c r="E89" s="54">
        <v>9871377</v>
      </c>
      <c r="F89" s="54" t="s">
        <v>281</v>
      </c>
      <c r="G89" s="54" t="s">
        <v>282</v>
      </c>
    </row>
    <row r="90" spans="1:7">
      <c r="A90" s="54">
        <v>77</v>
      </c>
      <c r="B90" s="63">
        <v>45541.384722222225</v>
      </c>
      <c r="C90" s="54" t="s">
        <v>227</v>
      </c>
      <c r="D90" s="54" t="s">
        <v>226</v>
      </c>
      <c r="E90" s="54">
        <v>9811173</v>
      </c>
      <c r="F90" s="54" t="s">
        <v>281</v>
      </c>
      <c r="G90" s="54" t="s">
        <v>282</v>
      </c>
    </row>
    <row r="91" spans="1:7">
      <c r="A91" s="54">
        <v>78</v>
      </c>
      <c r="B91" s="63">
        <v>45541.385416666664</v>
      </c>
      <c r="C91" s="54" t="s">
        <v>227</v>
      </c>
      <c r="D91" s="54" t="s">
        <v>226</v>
      </c>
      <c r="E91" s="54">
        <v>9811173</v>
      </c>
      <c r="F91" s="54" t="s">
        <v>281</v>
      </c>
      <c r="G91" s="54" t="s">
        <v>282</v>
      </c>
    </row>
    <row r="92" spans="1:7">
      <c r="A92" s="54">
        <v>79</v>
      </c>
      <c r="B92" s="63">
        <v>45541.385416666664</v>
      </c>
      <c r="C92" s="54" t="s">
        <v>284</v>
      </c>
      <c r="D92" s="54" t="s">
        <v>283</v>
      </c>
      <c r="E92" s="54">
        <v>9871377</v>
      </c>
      <c r="F92" s="54" t="s">
        <v>281</v>
      </c>
      <c r="G92" s="54" t="s">
        <v>282</v>
      </c>
    </row>
    <row r="93" spans="1:7">
      <c r="A93" s="54">
        <v>80</v>
      </c>
      <c r="B93" s="63">
        <v>45541.385416666664</v>
      </c>
      <c r="C93" s="54" t="s">
        <v>284</v>
      </c>
      <c r="D93" s="54" t="s">
        <v>283</v>
      </c>
      <c r="E93" s="54">
        <v>9871377</v>
      </c>
      <c r="F93" s="54" t="s">
        <v>281</v>
      </c>
      <c r="G93" s="54" t="s">
        <v>282</v>
      </c>
    </row>
    <row r="94" spans="1:7">
      <c r="A94" s="54">
        <v>81</v>
      </c>
      <c r="B94" s="63">
        <v>45541.385416666664</v>
      </c>
      <c r="C94" s="54" t="s">
        <v>227</v>
      </c>
      <c r="D94" s="54" t="s">
        <v>226</v>
      </c>
      <c r="E94" s="54">
        <v>9811173</v>
      </c>
      <c r="F94" s="54" t="s">
        <v>281</v>
      </c>
      <c r="G94" s="54" t="s">
        <v>282</v>
      </c>
    </row>
    <row r="95" spans="1:7">
      <c r="A95" s="54">
        <v>82</v>
      </c>
      <c r="B95" s="63">
        <v>45541.386111111111</v>
      </c>
      <c r="C95" s="54" t="s">
        <v>284</v>
      </c>
      <c r="D95" s="54" t="s">
        <v>283</v>
      </c>
      <c r="E95" s="54">
        <v>9871377</v>
      </c>
      <c r="F95" s="54" t="s">
        <v>281</v>
      </c>
      <c r="G95" s="54" t="s">
        <v>282</v>
      </c>
    </row>
    <row r="96" spans="1:7">
      <c r="A96" s="54">
        <v>83</v>
      </c>
      <c r="B96" s="63">
        <v>45541.386111111111</v>
      </c>
      <c r="C96" s="54" t="s">
        <v>227</v>
      </c>
      <c r="D96" s="54" t="s">
        <v>226</v>
      </c>
      <c r="E96" s="54">
        <v>9811173</v>
      </c>
      <c r="F96" s="54" t="s">
        <v>281</v>
      </c>
      <c r="G96" s="54" t="s">
        <v>282</v>
      </c>
    </row>
    <row r="97" spans="1:7">
      <c r="A97" s="54">
        <v>84</v>
      </c>
      <c r="B97" s="63">
        <v>45541.386111111111</v>
      </c>
      <c r="C97" s="54" t="s">
        <v>284</v>
      </c>
      <c r="D97" s="54" t="s">
        <v>283</v>
      </c>
      <c r="E97" s="54">
        <v>9871377</v>
      </c>
      <c r="F97" s="54" t="s">
        <v>281</v>
      </c>
      <c r="G97" s="54" t="s">
        <v>282</v>
      </c>
    </row>
    <row r="98" spans="1:7">
      <c r="A98" s="54">
        <v>85</v>
      </c>
      <c r="B98" s="63">
        <v>45541.386111111111</v>
      </c>
      <c r="C98" s="54" t="s">
        <v>227</v>
      </c>
      <c r="D98" s="54" t="s">
        <v>226</v>
      </c>
      <c r="E98" s="54">
        <v>9811173</v>
      </c>
      <c r="F98" s="54" t="s">
        <v>281</v>
      </c>
      <c r="G98" s="54" t="s">
        <v>282</v>
      </c>
    </row>
    <row r="99" spans="1:7">
      <c r="A99" s="54">
        <v>86</v>
      </c>
      <c r="B99" s="63">
        <v>45541.386111111111</v>
      </c>
      <c r="C99" s="54" t="s">
        <v>284</v>
      </c>
      <c r="D99" s="54" t="s">
        <v>283</v>
      </c>
      <c r="E99" s="54">
        <v>9871377</v>
      </c>
      <c r="F99" s="54" t="s">
        <v>281</v>
      </c>
      <c r="G99" s="54" t="s">
        <v>282</v>
      </c>
    </row>
    <row r="100" spans="1:7">
      <c r="A100" s="54">
        <v>87</v>
      </c>
      <c r="B100" s="63">
        <v>45541.386111111111</v>
      </c>
      <c r="C100" s="54" t="s">
        <v>227</v>
      </c>
      <c r="D100" s="54" t="s">
        <v>226</v>
      </c>
      <c r="E100" s="54">
        <v>9811173</v>
      </c>
      <c r="F100" s="54" t="s">
        <v>281</v>
      </c>
      <c r="G100" s="54" t="s">
        <v>282</v>
      </c>
    </row>
    <row r="101" spans="1:7">
      <c r="A101" s="54">
        <v>88</v>
      </c>
      <c r="B101" s="63">
        <v>45541.386111111111</v>
      </c>
      <c r="C101" s="54" t="s">
        <v>284</v>
      </c>
      <c r="D101" s="54" t="s">
        <v>283</v>
      </c>
      <c r="E101" s="54">
        <v>9871377</v>
      </c>
      <c r="F101" s="54" t="s">
        <v>281</v>
      </c>
      <c r="G101" s="54" t="s">
        <v>282</v>
      </c>
    </row>
    <row r="102" spans="1:7">
      <c r="A102" s="54">
        <v>89</v>
      </c>
      <c r="B102" s="63">
        <v>45541.386805555558</v>
      </c>
      <c r="C102" s="54" t="s">
        <v>284</v>
      </c>
      <c r="D102" s="54" t="s">
        <v>283</v>
      </c>
      <c r="E102" s="54">
        <v>9871377</v>
      </c>
      <c r="F102" s="54" t="s">
        <v>281</v>
      </c>
      <c r="G102" s="54" t="s">
        <v>282</v>
      </c>
    </row>
    <row r="103" spans="1:7">
      <c r="A103" s="54">
        <v>90</v>
      </c>
      <c r="B103" s="63">
        <v>45541.386805555558</v>
      </c>
      <c r="C103" s="54" t="s">
        <v>227</v>
      </c>
      <c r="D103" s="54" t="s">
        <v>226</v>
      </c>
      <c r="E103" s="54">
        <v>9811173</v>
      </c>
      <c r="F103" s="54" t="s">
        <v>281</v>
      </c>
      <c r="G103" s="54" t="s">
        <v>282</v>
      </c>
    </row>
    <row r="104" spans="1:7">
      <c r="A104" s="54">
        <v>91</v>
      </c>
      <c r="B104" s="63">
        <v>45541.386805555558</v>
      </c>
      <c r="C104" s="54" t="s">
        <v>284</v>
      </c>
      <c r="D104" s="54" t="s">
        <v>283</v>
      </c>
      <c r="E104" s="54">
        <v>9871377</v>
      </c>
      <c r="F104" s="54" t="s">
        <v>281</v>
      </c>
      <c r="G104" s="54" t="s">
        <v>282</v>
      </c>
    </row>
    <row r="105" spans="1:7">
      <c r="A105" s="54">
        <v>92</v>
      </c>
      <c r="B105" s="63">
        <v>45541.386805555558</v>
      </c>
      <c r="C105" s="54" t="s">
        <v>227</v>
      </c>
      <c r="D105" s="54" t="s">
        <v>226</v>
      </c>
      <c r="E105" s="54">
        <v>9811173</v>
      </c>
      <c r="F105" s="54" t="s">
        <v>281</v>
      </c>
      <c r="G105" s="54" t="s">
        <v>282</v>
      </c>
    </row>
    <row r="106" spans="1:7">
      <c r="A106" s="54">
        <v>93</v>
      </c>
      <c r="B106" s="63">
        <v>45541.386805555558</v>
      </c>
      <c r="C106" s="54" t="s">
        <v>284</v>
      </c>
      <c r="D106" s="54" t="s">
        <v>283</v>
      </c>
      <c r="E106" s="54">
        <v>9871377</v>
      </c>
      <c r="F106" s="54" t="s">
        <v>281</v>
      </c>
      <c r="G106" s="54" t="s">
        <v>282</v>
      </c>
    </row>
    <row r="107" spans="1:7">
      <c r="A107" s="54">
        <v>94</v>
      </c>
      <c r="B107" s="63">
        <v>45541.386805555558</v>
      </c>
      <c r="C107" s="54" t="s">
        <v>227</v>
      </c>
      <c r="D107" s="54" t="s">
        <v>226</v>
      </c>
      <c r="E107" s="54">
        <v>9811173</v>
      </c>
      <c r="F107" s="54" t="s">
        <v>281</v>
      </c>
      <c r="G107" s="54" t="s">
        <v>282</v>
      </c>
    </row>
    <row r="108" spans="1:7">
      <c r="A108" s="54">
        <v>95</v>
      </c>
      <c r="B108" s="63">
        <v>45541.386805555558</v>
      </c>
      <c r="C108" s="54" t="s">
        <v>284</v>
      </c>
      <c r="D108" s="54" t="s">
        <v>283</v>
      </c>
      <c r="E108" s="54">
        <v>9871377</v>
      </c>
      <c r="F108" s="54" t="s">
        <v>281</v>
      </c>
      <c r="G108" s="54" t="s">
        <v>282</v>
      </c>
    </row>
    <row r="109" spans="1:7">
      <c r="A109" s="54">
        <v>96</v>
      </c>
      <c r="B109" s="63">
        <v>45541.387499999997</v>
      </c>
      <c r="C109" s="54" t="s">
        <v>284</v>
      </c>
      <c r="D109" s="54" t="s">
        <v>283</v>
      </c>
      <c r="E109" s="54">
        <v>9871377</v>
      </c>
      <c r="F109" s="54" t="s">
        <v>281</v>
      </c>
      <c r="G109" s="54" t="s">
        <v>282</v>
      </c>
    </row>
    <row r="110" spans="1:7">
      <c r="A110" s="54">
        <v>97</v>
      </c>
      <c r="B110" s="63">
        <v>45541.387499999997</v>
      </c>
      <c r="C110" s="54" t="s">
        <v>227</v>
      </c>
      <c r="D110" s="54" t="s">
        <v>226</v>
      </c>
      <c r="E110" s="54">
        <v>9811173</v>
      </c>
      <c r="F110" s="54" t="s">
        <v>281</v>
      </c>
      <c r="G110" s="54" t="s">
        <v>282</v>
      </c>
    </row>
    <row r="111" spans="1:7">
      <c r="A111" s="54">
        <v>98</v>
      </c>
      <c r="B111" s="63">
        <v>45541.387499999997</v>
      </c>
      <c r="C111" s="54" t="s">
        <v>227</v>
      </c>
      <c r="D111" s="54" t="s">
        <v>226</v>
      </c>
      <c r="E111" s="54">
        <v>9811173</v>
      </c>
      <c r="F111" s="54" t="s">
        <v>281</v>
      </c>
      <c r="G111" s="54" t="s">
        <v>282</v>
      </c>
    </row>
    <row r="112" spans="1:7">
      <c r="A112" s="54">
        <v>99</v>
      </c>
      <c r="B112" s="63">
        <v>45541.388194444444</v>
      </c>
      <c r="C112" s="54" t="s">
        <v>227</v>
      </c>
      <c r="D112" s="54" t="s">
        <v>226</v>
      </c>
      <c r="E112" s="54">
        <v>9811173</v>
      </c>
      <c r="F112" s="54" t="s">
        <v>281</v>
      </c>
      <c r="G112" s="54" t="s">
        <v>282</v>
      </c>
    </row>
    <row r="113" spans="1:7">
      <c r="A113" s="54">
        <v>100</v>
      </c>
      <c r="B113" s="63">
        <v>45541.388194444444</v>
      </c>
      <c r="C113" s="54" t="s">
        <v>227</v>
      </c>
      <c r="D113" s="54" t="s">
        <v>226</v>
      </c>
      <c r="E113" s="54">
        <v>9811173</v>
      </c>
      <c r="F113" s="54" t="s">
        <v>281</v>
      </c>
      <c r="G113" s="54" t="s">
        <v>282</v>
      </c>
    </row>
    <row r="114" spans="1:7">
      <c r="A114" s="54">
        <v>101</v>
      </c>
      <c r="B114" s="63">
        <v>45541.388194444444</v>
      </c>
      <c r="C114" s="54" t="s">
        <v>227</v>
      </c>
      <c r="D114" s="54" t="s">
        <v>226</v>
      </c>
      <c r="E114" s="54">
        <v>9811173</v>
      </c>
      <c r="F114" s="54" t="s">
        <v>281</v>
      </c>
      <c r="G114" s="54" t="s">
        <v>282</v>
      </c>
    </row>
    <row r="115" spans="1:7">
      <c r="A115" s="54">
        <v>102</v>
      </c>
      <c r="B115" s="63">
        <v>45541.388888888891</v>
      </c>
      <c r="C115" s="54" t="s">
        <v>227</v>
      </c>
      <c r="D115" s="54" t="s">
        <v>226</v>
      </c>
      <c r="E115" s="54">
        <v>9811173</v>
      </c>
      <c r="F115" s="54" t="s">
        <v>281</v>
      </c>
      <c r="G115" s="54" t="s">
        <v>282</v>
      </c>
    </row>
    <row r="116" spans="1:7">
      <c r="A116" s="54">
        <v>103</v>
      </c>
      <c r="B116" s="63">
        <v>45541.388888888891</v>
      </c>
      <c r="C116" s="54" t="s">
        <v>227</v>
      </c>
      <c r="D116" s="54" t="s">
        <v>226</v>
      </c>
      <c r="E116" s="54">
        <v>9811173</v>
      </c>
      <c r="F116" s="54" t="s">
        <v>281</v>
      </c>
      <c r="G116" s="54" t="s">
        <v>282</v>
      </c>
    </row>
    <row r="117" spans="1:7">
      <c r="A117" s="54">
        <v>104</v>
      </c>
      <c r="B117" s="63">
        <v>45541.388888888891</v>
      </c>
      <c r="C117" s="54" t="s">
        <v>227</v>
      </c>
      <c r="D117" s="54" t="s">
        <v>226</v>
      </c>
      <c r="E117" s="54">
        <v>9811173</v>
      </c>
      <c r="F117" s="54" t="s">
        <v>281</v>
      </c>
      <c r="G117" s="54" t="s">
        <v>282</v>
      </c>
    </row>
    <row r="118" spans="1:7">
      <c r="A118" s="54">
        <v>105</v>
      </c>
      <c r="B118" s="63">
        <v>45541.38958333333</v>
      </c>
      <c r="C118" s="54" t="s">
        <v>227</v>
      </c>
      <c r="D118" s="54" t="s">
        <v>226</v>
      </c>
      <c r="E118" s="54">
        <v>9811173</v>
      </c>
      <c r="F118" s="54" t="s">
        <v>281</v>
      </c>
      <c r="G118" s="54" t="s">
        <v>282</v>
      </c>
    </row>
    <row r="119" spans="1:7">
      <c r="A119" s="54">
        <v>106</v>
      </c>
      <c r="B119" s="63">
        <v>45541.38958333333</v>
      </c>
      <c r="C119" s="54" t="s">
        <v>227</v>
      </c>
      <c r="D119" s="54" t="s">
        <v>226</v>
      </c>
      <c r="E119" s="54">
        <v>9811173</v>
      </c>
      <c r="F119" s="54" t="s">
        <v>281</v>
      </c>
      <c r="G119" s="54" t="s">
        <v>282</v>
      </c>
    </row>
    <row r="120" spans="1:7">
      <c r="A120" s="54">
        <v>107</v>
      </c>
      <c r="B120" s="63">
        <v>45541.390277777777</v>
      </c>
      <c r="C120" s="54" t="s">
        <v>227</v>
      </c>
      <c r="D120" s="54" t="s">
        <v>226</v>
      </c>
      <c r="E120" s="54">
        <v>9811173</v>
      </c>
      <c r="F120" s="54" t="s">
        <v>281</v>
      </c>
      <c r="G120" s="54" t="s">
        <v>282</v>
      </c>
    </row>
    <row r="121" spans="1:7">
      <c r="A121" s="54">
        <v>108</v>
      </c>
      <c r="B121" s="63">
        <v>45541.390277777777</v>
      </c>
      <c r="C121" s="54" t="s">
        <v>227</v>
      </c>
      <c r="D121" s="54" t="s">
        <v>226</v>
      </c>
      <c r="E121" s="54">
        <v>9811173</v>
      </c>
      <c r="F121" s="54" t="s">
        <v>281</v>
      </c>
      <c r="G121" s="54" t="s">
        <v>282</v>
      </c>
    </row>
    <row r="122" spans="1:7">
      <c r="A122" s="54">
        <v>109</v>
      </c>
      <c r="B122" s="63">
        <v>45541.390277777777</v>
      </c>
      <c r="C122" s="54" t="s">
        <v>227</v>
      </c>
      <c r="D122" s="54" t="s">
        <v>226</v>
      </c>
      <c r="E122" s="54">
        <v>9811173</v>
      </c>
      <c r="F122" s="54" t="s">
        <v>281</v>
      </c>
      <c r="G122" s="54" t="s">
        <v>282</v>
      </c>
    </row>
    <row r="123" spans="1:7">
      <c r="A123" s="54">
        <v>110</v>
      </c>
      <c r="B123" s="63">
        <v>45541.390972222223</v>
      </c>
      <c r="C123" s="54" t="s">
        <v>227</v>
      </c>
      <c r="D123" s="54" t="s">
        <v>226</v>
      </c>
      <c r="E123" s="54">
        <v>9811173</v>
      </c>
      <c r="F123" s="54" t="s">
        <v>281</v>
      </c>
      <c r="G123" s="54" t="s">
        <v>282</v>
      </c>
    </row>
    <row r="124" spans="1:7">
      <c r="A124" s="54">
        <v>111</v>
      </c>
      <c r="B124" s="63">
        <v>45541.390972222223</v>
      </c>
      <c r="C124" s="54" t="s">
        <v>227</v>
      </c>
      <c r="D124" s="54" t="s">
        <v>226</v>
      </c>
      <c r="E124" s="54">
        <v>9811173</v>
      </c>
      <c r="F124" s="54" t="s">
        <v>281</v>
      </c>
      <c r="G124" s="54" t="s">
        <v>282</v>
      </c>
    </row>
    <row r="125" spans="1:7">
      <c r="A125" s="54">
        <v>112</v>
      </c>
      <c r="B125" s="63">
        <v>45541.39166666667</v>
      </c>
      <c r="C125" s="54" t="s">
        <v>227</v>
      </c>
      <c r="D125" s="54" t="s">
        <v>226</v>
      </c>
      <c r="E125" s="54">
        <v>9811173</v>
      </c>
      <c r="F125" s="54" t="s">
        <v>281</v>
      </c>
      <c r="G125" s="54" t="s">
        <v>282</v>
      </c>
    </row>
    <row r="126" spans="1:7">
      <c r="A126" s="54">
        <v>113</v>
      </c>
      <c r="B126" s="63">
        <v>45541.39166666667</v>
      </c>
      <c r="C126" s="54" t="s">
        <v>227</v>
      </c>
      <c r="D126" s="54" t="s">
        <v>226</v>
      </c>
      <c r="E126" s="54">
        <v>9811173</v>
      </c>
      <c r="F126" s="54" t="s">
        <v>281</v>
      </c>
      <c r="G126" s="54" t="s">
        <v>282</v>
      </c>
    </row>
    <row r="127" spans="1:7">
      <c r="A127" s="54">
        <v>114</v>
      </c>
      <c r="B127" s="63">
        <v>45541.39166666667</v>
      </c>
      <c r="C127" s="54" t="s">
        <v>227</v>
      </c>
      <c r="D127" s="54" t="s">
        <v>226</v>
      </c>
      <c r="E127" s="54">
        <v>9811173</v>
      </c>
      <c r="F127" s="54" t="s">
        <v>281</v>
      </c>
      <c r="G127" s="54" t="s">
        <v>282</v>
      </c>
    </row>
    <row r="128" spans="1:7">
      <c r="A128" s="54">
        <v>115</v>
      </c>
      <c r="B128" s="63">
        <v>45541.392361111109</v>
      </c>
      <c r="C128" s="54" t="s">
        <v>227</v>
      </c>
      <c r="D128" s="54" t="s">
        <v>226</v>
      </c>
      <c r="E128" s="54">
        <v>9811173</v>
      </c>
      <c r="F128" s="54" t="s">
        <v>281</v>
      </c>
      <c r="G128" s="54" t="s">
        <v>282</v>
      </c>
    </row>
    <row r="129" spans="1:7">
      <c r="A129" s="54">
        <v>116</v>
      </c>
      <c r="B129" s="63">
        <v>45541.392361111109</v>
      </c>
      <c r="C129" s="54" t="s">
        <v>227</v>
      </c>
      <c r="D129" s="54" t="s">
        <v>226</v>
      </c>
      <c r="E129" s="54">
        <v>9811173</v>
      </c>
      <c r="F129" s="54" t="s">
        <v>281</v>
      </c>
      <c r="G129" s="54" t="s">
        <v>282</v>
      </c>
    </row>
    <row r="130" spans="1:7">
      <c r="A130" s="54">
        <v>117</v>
      </c>
      <c r="B130" s="63">
        <v>45541.392361111109</v>
      </c>
      <c r="C130" s="54" t="s">
        <v>227</v>
      </c>
      <c r="D130" s="54" t="s">
        <v>226</v>
      </c>
      <c r="E130" s="54">
        <v>9811173</v>
      </c>
      <c r="F130" s="54" t="s">
        <v>281</v>
      </c>
      <c r="G130" s="54" t="s">
        <v>282</v>
      </c>
    </row>
    <row r="131" spans="1:7">
      <c r="A131" s="54">
        <v>118</v>
      </c>
      <c r="B131" s="63">
        <v>45541.392361111109</v>
      </c>
      <c r="C131" s="54" t="s">
        <v>227</v>
      </c>
      <c r="D131" s="54" t="s">
        <v>226</v>
      </c>
      <c r="E131" s="54">
        <v>9811173</v>
      </c>
      <c r="F131" s="54" t="s">
        <v>281</v>
      </c>
      <c r="G131" s="54" t="s">
        <v>282</v>
      </c>
    </row>
    <row r="132" spans="1:7">
      <c r="A132" s="54">
        <v>119</v>
      </c>
      <c r="B132" s="63">
        <v>45541.392361111109</v>
      </c>
      <c r="C132" s="54" t="s">
        <v>227</v>
      </c>
      <c r="D132" s="54" t="s">
        <v>226</v>
      </c>
      <c r="E132" s="54">
        <v>9811173</v>
      </c>
      <c r="F132" s="54" t="s">
        <v>281</v>
      </c>
      <c r="G132" s="54" t="s">
        <v>282</v>
      </c>
    </row>
    <row r="133" spans="1:7">
      <c r="A133" s="54">
        <v>120</v>
      </c>
      <c r="B133" s="63">
        <v>45541.393055555556</v>
      </c>
      <c r="C133" s="54" t="s">
        <v>227</v>
      </c>
      <c r="D133" s="54" t="s">
        <v>226</v>
      </c>
      <c r="E133" s="54">
        <v>9811173</v>
      </c>
      <c r="F133" s="54" t="s">
        <v>281</v>
      </c>
      <c r="G133" s="54" t="s">
        <v>282</v>
      </c>
    </row>
    <row r="134" spans="1:7">
      <c r="A134" s="54">
        <v>121</v>
      </c>
      <c r="B134" s="63">
        <v>45541.393055555556</v>
      </c>
      <c r="C134" s="54" t="s">
        <v>227</v>
      </c>
      <c r="D134" s="54" t="s">
        <v>226</v>
      </c>
      <c r="E134" s="54">
        <v>9811173</v>
      </c>
      <c r="F134" s="54" t="s">
        <v>281</v>
      </c>
      <c r="G134" s="54" t="s">
        <v>282</v>
      </c>
    </row>
    <row r="135" spans="1:7">
      <c r="A135" s="54">
        <v>122</v>
      </c>
      <c r="B135" s="63">
        <v>45541.393055555556</v>
      </c>
      <c r="C135" s="54" t="s">
        <v>227</v>
      </c>
      <c r="D135" s="54" t="s">
        <v>226</v>
      </c>
      <c r="E135" s="54">
        <v>9811173</v>
      </c>
      <c r="F135" s="54" t="s">
        <v>281</v>
      </c>
      <c r="G135" s="54" t="s">
        <v>282</v>
      </c>
    </row>
    <row r="136" spans="1:7">
      <c r="A136" s="54">
        <v>123</v>
      </c>
      <c r="B136" s="63">
        <v>45541.393055555556</v>
      </c>
      <c r="C136" s="54" t="s">
        <v>227</v>
      </c>
      <c r="D136" s="54" t="s">
        <v>226</v>
      </c>
      <c r="E136" s="54">
        <v>9811173</v>
      </c>
      <c r="F136" s="54" t="s">
        <v>281</v>
      </c>
      <c r="G136" s="54" t="s">
        <v>282</v>
      </c>
    </row>
    <row r="137" spans="1:7">
      <c r="A137" s="54">
        <v>124</v>
      </c>
      <c r="B137" s="63">
        <v>45541.393750000003</v>
      </c>
      <c r="C137" s="54" t="s">
        <v>227</v>
      </c>
      <c r="D137" s="54" t="s">
        <v>226</v>
      </c>
      <c r="E137" s="54">
        <v>9811173</v>
      </c>
      <c r="F137" s="54" t="s">
        <v>281</v>
      </c>
      <c r="G137" s="54" t="s">
        <v>282</v>
      </c>
    </row>
    <row r="138" spans="1:7">
      <c r="A138" s="54">
        <v>125</v>
      </c>
      <c r="B138" s="63">
        <v>45541.394444444442</v>
      </c>
      <c r="C138" s="54" t="s">
        <v>227</v>
      </c>
      <c r="D138" s="54" t="s">
        <v>226</v>
      </c>
      <c r="E138" s="54">
        <v>9811173</v>
      </c>
      <c r="F138" s="54" t="s">
        <v>281</v>
      </c>
      <c r="G138" s="54" t="s">
        <v>282</v>
      </c>
    </row>
    <row r="139" spans="1:7">
      <c r="A139" s="54">
        <v>126</v>
      </c>
      <c r="B139" s="63">
        <v>45541.394444444442</v>
      </c>
      <c r="C139" s="54" t="s">
        <v>227</v>
      </c>
      <c r="D139" s="54" t="s">
        <v>226</v>
      </c>
      <c r="E139" s="54">
        <v>9811173</v>
      </c>
      <c r="F139" s="54" t="s">
        <v>281</v>
      </c>
      <c r="G139" s="54" t="s">
        <v>282</v>
      </c>
    </row>
    <row r="140" spans="1:7">
      <c r="A140" s="54">
        <v>127</v>
      </c>
      <c r="B140" s="63">
        <v>45541.394444444442</v>
      </c>
      <c r="C140" s="54" t="s">
        <v>227</v>
      </c>
      <c r="D140" s="54" t="s">
        <v>226</v>
      </c>
      <c r="E140" s="54">
        <v>9811173</v>
      </c>
      <c r="F140" s="54" t="s">
        <v>281</v>
      </c>
      <c r="G140" s="54" t="s">
        <v>282</v>
      </c>
    </row>
    <row r="141" spans="1:7">
      <c r="A141" s="54">
        <v>128</v>
      </c>
      <c r="B141" s="63">
        <v>45541.394444444442</v>
      </c>
      <c r="C141" s="54" t="s">
        <v>227</v>
      </c>
      <c r="D141" s="54" t="s">
        <v>226</v>
      </c>
      <c r="E141" s="54">
        <v>9811173</v>
      </c>
      <c r="F141" s="54" t="s">
        <v>281</v>
      </c>
      <c r="G141" s="54" t="s">
        <v>282</v>
      </c>
    </row>
    <row r="142" spans="1:7">
      <c r="A142" s="54">
        <v>129</v>
      </c>
      <c r="B142" s="63">
        <v>45541.395138888889</v>
      </c>
      <c r="C142" s="54" t="s">
        <v>227</v>
      </c>
      <c r="D142" s="54" t="s">
        <v>226</v>
      </c>
      <c r="E142" s="54">
        <v>9811173</v>
      </c>
      <c r="F142" s="54" t="s">
        <v>281</v>
      </c>
      <c r="G142" s="54" t="s">
        <v>282</v>
      </c>
    </row>
    <row r="143" spans="1:7">
      <c r="A143" s="54">
        <v>130</v>
      </c>
      <c r="B143" s="63">
        <v>45541.396527777775</v>
      </c>
      <c r="C143" s="54" t="s">
        <v>253</v>
      </c>
      <c r="D143" s="54" t="s">
        <v>252</v>
      </c>
      <c r="E143" s="54">
        <v>1920683</v>
      </c>
      <c r="F143" s="54" t="s">
        <v>161</v>
      </c>
      <c r="G143" s="54" t="s">
        <v>203</v>
      </c>
    </row>
    <row r="144" spans="1:7">
      <c r="A144" s="54">
        <v>131</v>
      </c>
      <c r="B144" s="63">
        <v>45541.396527777775</v>
      </c>
      <c r="C144" s="54" t="s">
        <v>227</v>
      </c>
      <c r="D144" s="54" t="s">
        <v>226</v>
      </c>
      <c r="E144" s="54">
        <v>9811173</v>
      </c>
      <c r="F144" s="54" t="s">
        <v>281</v>
      </c>
      <c r="G144" s="54" t="s">
        <v>282</v>
      </c>
    </row>
    <row r="145" spans="1:7">
      <c r="A145" s="54">
        <v>132</v>
      </c>
      <c r="B145" s="63">
        <v>45541.396527777775</v>
      </c>
      <c r="C145" s="54" t="s">
        <v>227</v>
      </c>
      <c r="D145" s="54" t="s">
        <v>226</v>
      </c>
      <c r="E145" s="54">
        <v>9811173</v>
      </c>
      <c r="F145" s="54" t="s">
        <v>281</v>
      </c>
      <c r="G145" s="54" t="s">
        <v>282</v>
      </c>
    </row>
    <row r="146" spans="1:7">
      <c r="A146" s="54">
        <v>133</v>
      </c>
      <c r="B146" s="63">
        <v>45541.397222222222</v>
      </c>
      <c r="C146" s="54" t="s">
        <v>227</v>
      </c>
      <c r="D146" s="54" t="s">
        <v>226</v>
      </c>
      <c r="E146" s="54">
        <v>9811173</v>
      </c>
      <c r="F146" s="54" t="s">
        <v>281</v>
      </c>
      <c r="G146" s="54" t="s">
        <v>282</v>
      </c>
    </row>
    <row r="147" spans="1:7">
      <c r="A147" s="54">
        <v>134</v>
      </c>
      <c r="B147" s="63">
        <v>45541.397222222222</v>
      </c>
      <c r="C147" s="54" t="s">
        <v>227</v>
      </c>
      <c r="D147" s="54" t="s">
        <v>226</v>
      </c>
      <c r="E147" s="54">
        <v>9811173</v>
      </c>
      <c r="F147" s="54" t="s">
        <v>281</v>
      </c>
      <c r="G147" s="54" t="s">
        <v>282</v>
      </c>
    </row>
    <row r="148" spans="1:7">
      <c r="A148" s="54">
        <v>135</v>
      </c>
      <c r="B148" s="63">
        <v>45541.397222222222</v>
      </c>
      <c r="C148" s="54" t="s">
        <v>227</v>
      </c>
      <c r="D148" s="54" t="s">
        <v>226</v>
      </c>
      <c r="E148" s="54">
        <v>9811173</v>
      </c>
      <c r="F148" s="54" t="s">
        <v>281</v>
      </c>
      <c r="G148" s="54" t="s">
        <v>282</v>
      </c>
    </row>
    <row r="149" spans="1:7">
      <c r="A149" s="54">
        <v>136</v>
      </c>
      <c r="B149" s="63">
        <v>45541.397222222222</v>
      </c>
      <c r="C149" s="54" t="s">
        <v>227</v>
      </c>
      <c r="D149" s="54" t="s">
        <v>226</v>
      </c>
      <c r="E149" s="54">
        <v>9811173</v>
      </c>
      <c r="F149" s="54" t="s">
        <v>281</v>
      </c>
      <c r="G149" s="54" t="s">
        <v>282</v>
      </c>
    </row>
    <row r="150" spans="1:7">
      <c r="A150" s="54">
        <v>137</v>
      </c>
      <c r="B150" s="63">
        <v>45541.397916666669</v>
      </c>
      <c r="C150" s="54" t="s">
        <v>227</v>
      </c>
      <c r="D150" s="54" t="s">
        <v>226</v>
      </c>
      <c r="E150" s="54">
        <v>9811173</v>
      </c>
      <c r="F150" s="54" t="s">
        <v>281</v>
      </c>
      <c r="G150" s="54" t="s">
        <v>282</v>
      </c>
    </row>
    <row r="151" spans="1:7">
      <c r="A151" s="54">
        <v>138</v>
      </c>
      <c r="B151" s="63">
        <v>45541.397916666669</v>
      </c>
      <c r="C151" s="54" t="s">
        <v>227</v>
      </c>
      <c r="D151" s="54" t="s">
        <v>226</v>
      </c>
      <c r="E151" s="54">
        <v>9811173</v>
      </c>
      <c r="F151" s="54" t="s">
        <v>281</v>
      </c>
      <c r="G151" s="54" t="s">
        <v>282</v>
      </c>
    </row>
    <row r="152" spans="1:7">
      <c r="A152" s="54">
        <v>139</v>
      </c>
      <c r="B152" s="63">
        <v>45541.399305555555</v>
      </c>
      <c r="C152" s="54" t="s">
        <v>227</v>
      </c>
      <c r="D152" s="54" t="s">
        <v>226</v>
      </c>
      <c r="E152" s="54">
        <v>9811173</v>
      </c>
      <c r="F152" s="54" t="s">
        <v>281</v>
      </c>
      <c r="G152" s="54" t="s">
        <v>282</v>
      </c>
    </row>
    <row r="153" spans="1:7">
      <c r="A153" s="54">
        <v>140</v>
      </c>
      <c r="B153" s="63">
        <v>45541.399305555555</v>
      </c>
      <c r="C153" s="54" t="s">
        <v>227</v>
      </c>
      <c r="D153" s="54" t="s">
        <v>226</v>
      </c>
      <c r="E153" s="54">
        <v>9811173</v>
      </c>
      <c r="F153" s="54" t="s">
        <v>281</v>
      </c>
      <c r="G153" s="54" t="s">
        <v>282</v>
      </c>
    </row>
    <row r="154" spans="1:7">
      <c r="A154" s="54">
        <v>141</v>
      </c>
      <c r="B154" s="63">
        <v>45541.399305555555</v>
      </c>
      <c r="C154" s="54" t="s">
        <v>227</v>
      </c>
      <c r="D154" s="54" t="s">
        <v>226</v>
      </c>
      <c r="E154" s="54">
        <v>9811173</v>
      </c>
      <c r="F154" s="54" t="s">
        <v>281</v>
      </c>
      <c r="G154" s="54" t="s">
        <v>282</v>
      </c>
    </row>
    <row r="155" spans="1:7">
      <c r="A155" s="54">
        <v>142</v>
      </c>
      <c r="B155" s="63">
        <v>45541.399305555555</v>
      </c>
      <c r="C155" s="54" t="s">
        <v>227</v>
      </c>
      <c r="D155" s="54" t="s">
        <v>226</v>
      </c>
      <c r="E155" s="54">
        <v>9811173</v>
      </c>
      <c r="F155" s="54" t="s">
        <v>281</v>
      </c>
      <c r="G155" s="54" t="s">
        <v>282</v>
      </c>
    </row>
    <row r="156" spans="1:7">
      <c r="A156" s="54">
        <v>143</v>
      </c>
      <c r="B156" s="63">
        <v>45541.399305555555</v>
      </c>
      <c r="C156" s="54" t="s">
        <v>227</v>
      </c>
      <c r="D156" s="54" t="s">
        <v>226</v>
      </c>
      <c r="E156" s="54">
        <v>9811173</v>
      </c>
      <c r="F156" s="54" t="s">
        <v>281</v>
      </c>
      <c r="G156" s="54" t="s">
        <v>282</v>
      </c>
    </row>
    <row r="157" spans="1:7">
      <c r="A157" s="54">
        <v>144</v>
      </c>
      <c r="B157" s="63">
        <v>45541.4</v>
      </c>
      <c r="C157" s="54" t="s">
        <v>227</v>
      </c>
      <c r="D157" s="54" t="s">
        <v>226</v>
      </c>
      <c r="E157" s="54">
        <v>9811173</v>
      </c>
      <c r="F157" s="54" t="s">
        <v>281</v>
      </c>
      <c r="G157" s="54" t="s">
        <v>282</v>
      </c>
    </row>
    <row r="158" spans="1:7">
      <c r="A158" s="54">
        <v>145</v>
      </c>
      <c r="B158" s="63">
        <v>45541.4</v>
      </c>
      <c r="C158" s="54" t="s">
        <v>227</v>
      </c>
      <c r="D158" s="54" t="s">
        <v>226</v>
      </c>
      <c r="E158" s="54">
        <v>9811173</v>
      </c>
      <c r="F158" s="54" t="s">
        <v>281</v>
      </c>
      <c r="G158" s="54" t="s">
        <v>282</v>
      </c>
    </row>
    <row r="159" spans="1:7">
      <c r="A159" s="54">
        <v>146</v>
      </c>
      <c r="B159" s="63">
        <v>45541.4</v>
      </c>
      <c r="C159" s="54" t="s">
        <v>227</v>
      </c>
      <c r="D159" s="54" t="s">
        <v>226</v>
      </c>
      <c r="E159" s="54">
        <v>9811173</v>
      </c>
      <c r="F159" s="54" t="s">
        <v>281</v>
      </c>
      <c r="G159" s="54" t="s">
        <v>282</v>
      </c>
    </row>
    <row r="160" spans="1:7">
      <c r="A160" s="54">
        <v>147</v>
      </c>
      <c r="B160" s="63">
        <v>45541.400694444441</v>
      </c>
      <c r="C160" s="54" t="s">
        <v>227</v>
      </c>
      <c r="D160" s="54" t="s">
        <v>226</v>
      </c>
      <c r="E160" s="54">
        <v>9811173</v>
      </c>
      <c r="F160" s="54" t="s">
        <v>281</v>
      </c>
      <c r="G160" s="54" t="s">
        <v>282</v>
      </c>
    </row>
    <row r="161" spans="1:7">
      <c r="A161" s="54">
        <v>148</v>
      </c>
      <c r="B161" s="63">
        <v>45541.400694444441</v>
      </c>
      <c r="C161" s="54" t="s">
        <v>227</v>
      </c>
      <c r="D161" s="54" t="s">
        <v>226</v>
      </c>
      <c r="E161" s="54">
        <v>9811173</v>
      </c>
      <c r="F161" s="54" t="s">
        <v>281</v>
      </c>
      <c r="G161" s="54" t="s">
        <v>282</v>
      </c>
    </row>
    <row r="162" spans="1:7">
      <c r="A162" s="54">
        <v>149</v>
      </c>
      <c r="B162" s="63">
        <v>45541.401388888888</v>
      </c>
      <c r="C162" s="54" t="s">
        <v>227</v>
      </c>
      <c r="D162" s="54" t="s">
        <v>226</v>
      </c>
      <c r="E162" s="54">
        <v>9811173</v>
      </c>
      <c r="F162" s="54" t="s">
        <v>281</v>
      </c>
      <c r="G162" s="54" t="s">
        <v>282</v>
      </c>
    </row>
    <row r="163" spans="1:7">
      <c r="A163" s="54">
        <v>150</v>
      </c>
      <c r="B163" s="63">
        <v>45541.401388888888</v>
      </c>
      <c r="C163" s="54" t="s">
        <v>227</v>
      </c>
      <c r="D163" s="54" t="s">
        <v>226</v>
      </c>
      <c r="E163" s="54">
        <v>9811173</v>
      </c>
      <c r="F163" s="54" t="s">
        <v>281</v>
      </c>
      <c r="G163" s="54" t="s">
        <v>282</v>
      </c>
    </row>
    <row r="164" spans="1:7">
      <c r="A164" s="54">
        <v>151</v>
      </c>
      <c r="B164" s="63">
        <v>45541.405555555553</v>
      </c>
      <c r="C164" s="54" t="s">
        <v>236</v>
      </c>
      <c r="D164" s="54" t="s">
        <v>235</v>
      </c>
      <c r="E164" s="54">
        <v>9875732</v>
      </c>
      <c r="F164" s="54" t="s">
        <v>204</v>
      </c>
      <c r="G164" s="54" t="s">
        <v>243</v>
      </c>
    </row>
    <row r="165" spans="1:7">
      <c r="A165" s="54">
        <v>152</v>
      </c>
      <c r="B165" s="63">
        <v>45541.410416666666</v>
      </c>
      <c r="C165" s="54" t="s">
        <v>236</v>
      </c>
      <c r="D165" s="54" t="s">
        <v>235</v>
      </c>
      <c r="E165" s="54">
        <v>9875732</v>
      </c>
      <c r="F165" s="54" t="s">
        <v>281</v>
      </c>
      <c r="G165" s="54" t="s">
        <v>282</v>
      </c>
    </row>
    <row r="166" spans="1:7">
      <c r="A166" s="54">
        <v>153</v>
      </c>
      <c r="B166" s="63">
        <v>45541.411805555559</v>
      </c>
      <c r="C166" s="54" t="s">
        <v>236</v>
      </c>
      <c r="D166" s="54" t="s">
        <v>235</v>
      </c>
      <c r="E166" s="54">
        <v>9875732</v>
      </c>
      <c r="F166" s="54" t="s">
        <v>281</v>
      </c>
      <c r="G166" s="54" t="s">
        <v>282</v>
      </c>
    </row>
    <row r="167" spans="1:7">
      <c r="A167" s="54">
        <v>154</v>
      </c>
      <c r="B167" s="63">
        <v>45541.411805555559</v>
      </c>
      <c r="C167" s="54" t="s">
        <v>236</v>
      </c>
      <c r="D167" s="54" t="s">
        <v>235</v>
      </c>
      <c r="E167" s="54">
        <v>9875732</v>
      </c>
      <c r="F167" s="54" t="s">
        <v>281</v>
      </c>
      <c r="G167" s="54" t="s">
        <v>282</v>
      </c>
    </row>
    <row r="168" spans="1:7">
      <c r="A168" s="54">
        <v>155</v>
      </c>
      <c r="B168" s="63">
        <v>45541.412499999999</v>
      </c>
      <c r="C168" s="54" t="s">
        <v>236</v>
      </c>
      <c r="D168" s="54" t="s">
        <v>235</v>
      </c>
      <c r="E168" s="54">
        <v>9875732</v>
      </c>
      <c r="F168" s="54" t="s">
        <v>281</v>
      </c>
      <c r="G168" s="54" t="s">
        <v>282</v>
      </c>
    </row>
    <row r="169" spans="1:7">
      <c r="A169" s="54">
        <v>156</v>
      </c>
      <c r="B169" s="63">
        <v>45541.412499999999</v>
      </c>
      <c r="C169" s="54" t="s">
        <v>236</v>
      </c>
      <c r="D169" s="54" t="s">
        <v>235</v>
      </c>
      <c r="E169" s="54">
        <v>9875732</v>
      </c>
      <c r="F169" s="54" t="s">
        <v>281</v>
      </c>
      <c r="G169" s="54" t="s">
        <v>282</v>
      </c>
    </row>
    <row r="170" spans="1:7">
      <c r="A170" s="54">
        <v>157</v>
      </c>
      <c r="B170" s="63">
        <v>45541.413888888892</v>
      </c>
      <c r="C170" s="54" t="s">
        <v>236</v>
      </c>
      <c r="D170" s="54" t="s">
        <v>235</v>
      </c>
      <c r="E170" s="54">
        <v>9875732</v>
      </c>
      <c r="F170" s="54" t="s">
        <v>281</v>
      </c>
      <c r="G170" s="54" t="s">
        <v>282</v>
      </c>
    </row>
    <row r="171" spans="1:7">
      <c r="A171" s="54">
        <v>158</v>
      </c>
      <c r="B171" s="63">
        <v>45541.414583333331</v>
      </c>
      <c r="C171" s="54" t="s">
        <v>236</v>
      </c>
      <c r="D171" s="54" t="s">
        <v>235</v>
      </c>
      <c r="E171" s="54">
        <v>9875732</v>
      </c>
      <c r="F171" s="54" t="s">
        <v>281</v>
      </c>
      <c r="G171" s="54" t="s">
        <v>282</v>
      </c>
    </row>
    <row r="172" spans="1:7">
      <c r="A172" s="54">
        <v>159</v>
      </c>
      <c r="B172" s="63">
        <v>45541.414583333331</v>
      </c>
      <c r="C172" s="54" t="s">
        <v>236</v>
      </c>
      <c r="D172" s="54" t="s">
        <v>235</v>
      </c>
      <c r="E172" s="54">
        <v>9875732</v>
      </c>
      <c r="F172" s="54" t="s">
        <v>281</v>
      </c>
      <c r="G172" s="54" t="s">
        <v>282</v>
      </c>
    </row>
    <row r="173" spans="1:7">
      <c r="A173" s="54">
        <v>160</v>
      </c>
      <c r="B173" s="63">
        <v>45541.415277777778</v>
      </c>
      <c r="C173" s="54" t="s">
        <v>236</v>
      </c>
      <c r="D173" s="54" t="s">
        <v>235</v>
      </c>
      <c r="E173" s="54">
        <v>9875732</v>
      </c>
      <c r="F173" s="54" t="s">
        <v>281</v>
      </c>
      <c r="G173" s="54" t="s">
        <v>282</v>
      </c>
    </row>
    <row r="174" spans="1:7">
      <c r="A174" s="54">
        <v>161</v>
      </c>
      <c r="B174" s="63">
        <v>45541.416666666664</v>
      </c>
      <c r="C174" s="54" t="s">
        <v>236</v>
      </c>
      <c r="D174" s="54" t="s">
        <v>235</v>
      </c>
      <c r="E174" s="54">
        <v>9875732</v>
      </c>
      <c r="F174" s="54" t="s">
        <v>204</v>
      </c>
      <c r="G174" s="54" t="s">
        <v>243</v>
      </c>
    </row>
    <row r="175" spans="1:7">
      <c r="A175" s="54">
        <v>162</v>
      </c>
      <c r="B175" s="63">
        <v>45541.433333333334</v>
      </c>
      <c r="C175" s="54" t="s">
        <v>236</v>
      </c>
      <c r="D175" s="54" t="s">
        <v>235</v>
      </c>
      <c r="E175" s="54">
        <v>9875732</v>
      </c>
      <c r="F175" s="54" t="s">
        <v>281</v>
      </c>
      <c r="G175" s="54" t="s">
        <v>282</v>
      </c>
    </row>
    <row r="176" spans="1:7">
      <c r="A176" s="54">
        <v>163</v>
      </c>
      <c r="B176" s="63">
        <v>45541.462500000001</v>
      </c>
      <c r="C176" s="54" t="s">
        <v>236</v>
      </c>
      <c r="D176" s="54" t="s">
        <v>235</v>
      </c>
      <c r="E176" s="54">
        <v>9875732</v>
      </c>
      <c r="F176" s="54" t="s">
        <v>281</v>
      </c>
      <c r="G176" s="54" t="s">
        <v>282</v>
      </c>
    </row>
    <row r="177" spans="1:7">
      <c r="A177" s="54">
        <v>164</v>
      </c>
      <c r="B177" s="63">
        <v>45541.466666666667</v>
      </c>
      <c r="C177" s="54" t="s">
        <v>279</v>
      </c>
      <c r="D177" s="54" t="s">
        <v>280</v>
      </c>
      <c r="E177" s="54">
        <v>1010918</v>
      </c>
      <c r="F177" s="54" t="s">
        <v>161</v>
      </c>
      <c r="G177" s="54" t="s">
        <v>203</v>
      </c>
    </row>
    <row r="178" spans="1:7">
      <c r="A178" s="54">
        <v>165</v>
      </c>
      <c r="B178" s="63">
        <v>45541.526388888888</v>
      </c>
      <c r="C178" s="54" t="s">
        <v>236</v>
      </c>
      <c r="D178" s="54" t="s">
        <v>235</v>
      </c>
      <c r="E178" s="54">
        <v>9875732</v>
      </c>
      <c r="F178" s="54" t="s">
        <v>281</v>
      </c>
      <c r="G178" s="54" t="s">
        <v>282</v>
      </c>
    </row>
    <row r="179" spans="1:7">
      <c r="A179" s="54">
        <v>166</v>
      </c>
      <c r="B179" s="63">
        <v>45541.526388888888</v>
      </c>
      <c r="C179" s="54" t="s">
        <v>236</v>
      </c>
      <c r="D179" s="54" t="s">
        <v>235</v>
      </c>
      <c r="E179" s="54">
        <v>9875732</v>
      </c>
      <c r="F179" s="54" t="s">
        <v>281</v>
      </c>
      <c r="G179" s="54" t="s">
        <v>282</v>
      </c>
    </row>
    <row r="180" spans="1:7">
      <c r="A180" s="54">
        <v>167</v>
      </c>
      <c r="B180" s="63">
        <v>45541.531944444447</v>
      </c>
      <c r="C180" s="54" t="s">
        <v>253</v>
      </c>
      <c r="D180" s="54" t="s">
        <v>252</v>
      </c>
      <c r="E180" s="54">
        <v>1920683</v>
      </c>
      <c r="F180" s="54" t="s">
        <v>161</v>
      </c>
      <c r="G180" s="54" t="s">
        <v>162</v>
      </c>
    </row>
    <row r="181" spans="1:7">
      <c r="A181" s="54">
        <v>168</v>
      </c>
      <c r="B181" s="63">
        <v>45541.531944444447</v>
      </c>
      <c r="C181" s="54" t="s">
        <v>253</v>
      </c>
      <c r="D181" s="54" t="s">
        <v>252</v>
      </c>
      <c r="E181" s="54">
        <v>1920683</v>
      </c>
      <c r="F181" s="54" t="s">
        <v>161</v>
      </c>
      <c r="G181" s="54" t="s">
        <v>203</v>
      </c>
    </row>
    <row r="182" spans="1:7">
      <c r="A182" s="54">
        <v>169</v>
      </c>
      <c r="B182" s="63">
        <v>45541.549305555556</v>
      </c>
      <c r="C182" s="54" t="s">
        <v>236</v>
      </c>
      <c r="D182" s="54" t="s">
        <v>235</v>
      </c>
      <c r="E182" s="54">
        <v>9875732</v>
      </c>
      <c r="F182" s="54" t="s">
        <v>281</v>
      </c>
      <c r="G182" s="54" t="s">
        <v>282</v>
      </c>
    </row>
    <row r="183" spans="1:7">
      <c r="A183" s="54">
        <v>170</v>
      </c>
      <c r="B183" s="63">
        <v>45541.549305555556</v>
      </c>
      <c r="C183" s="54" t="s">
        <v>236</v>
      </c>
      <c r="D183" s="54" t="s">
        <v>235</v>
      </c>
      <c r="E183" s="54">
        <v>9875732</v>
      </c>
      <c r="F183" s="54" t="s">
        <v>281</v>
      </c>
      <c r="G183" s="54" t="s">
        <v>282</v>
      </c>
    </row>
    <row r="184" spans="1:7">
      <c r="A184" s="54">
        <v>171</v>
      </c>
      <c r="B184" s="63">
        <v>45541.561805555553</v>
      </c>
      <c r="C184" s="54" t="s">
        <v>236</v>
      </c>
      <c r="D184" s="54" t="s">
        <v>235</v>
      </c>
      <c r="E184" s="54">
        <v>9875732</v>
      </c>
      <c r="F184" s="54" t="s">
        <v>281</v>
      </c>
      <c r="G184" s="54" t="s">
        <v>282</v>
      </c>
    </row>
    <row r="185" spans="1:7">
      <c r="A185" s="54">
        <v>172</v>
      </c>
      <c r="B185" s="63">
        <v>45541.561805555553</v>
      </c>
      <c r="C185" s="54" t="s">
        <v>236</v>
      </c>
      <c r="D185" s="54" t="s">
        <v>235</v>
      </c>
      <c r="E185" s="54">
        <v>9875732</v>
      </c>
      <c r="F185" s="54" t="s">
        <v>281</v>
      </c>
      <c r="G185" s="54" t="s">
        <v>282</v>
      </c>
    </row>
    <row r="186" spans="1:7">
      <c r="A186" s="54">
        <v>173</v>
      </c>
      <c r="B186" s="63">
        <v>45541.5625</v>
      </c>
      <c r="C186" s="54" t="s">
        <v>236</v>
      </c>
      <c r="D186" s="54" t="s">
        <v>235</v>
      </c>
      <c r="E186" s="54">
        <v>9875732</v>
      </c>
      <c r="F186" s="54" t="s">
        <v>281</v>
      </c>
      <c r="G186" s="54" t="s">
        <v>282</v>
      </c>
    </row>
    <row r="187" spans="1:7">
      <c r="A187" s="54">
        <v>174</v>
      </c>
      <c r="B187" s="63">
        <v>45541.5625</v>
      </c>
      <c r="C187" s="54" t="s">
        <v>236</v>
      </c>
      <c r="D187" s="54" t="s">
        <v>235</v>
      </c>
      <c r="E187" s="54">
        <v>9875732</v>
      </c>
      <c r="F187" s="54" t="s">
        <v>281</v>
      </c>
      <c r="G187" s="54" t="s">
        <v>282</v>
      </c>
    </row>
    <row r="188" spans="1:7">
      <c r="A188" s="54">
        <v>175</v>
      </c>
      <c r="B188" s="63">
        <v>45541.563194444447</v>
      </c>
      <c r="C188" s="54" t="s">
        <v>236</v>
      </c>
      <c r="D188" s="54" t="s">
        <v>235</v>
      </c>
      <c r="E188" s="54">
        <v>9875732</v>
      </c>
      <c r="F188" s="54" t="s">
        <v>281</v>
      </c>
      <c r="G188" s="54" t="s">
        <v>282</v>
      </c>
    </row>
    <row r="189" spans="1:7">
      <c r="A189" s="54">
        <v>176</v>
      </c>
      <c r="B189" s="63">
        <v>45541.563194444447</v>
      </c>
      <c r="C189" s="54" t="s">
        <v>236</v>
      </c>
      <c r="D189" s="54" t="s">
        <v>235</v>
      </c>
      <c r="E189" s="54">
        <v>9875732</v>
      </c>
      <c r="F189" s="54" t="s">
        <v>281</v>
      </c>
      <c r="G189" s="54" t="s">
        <v>282</v>
      </c>
    </row>
    <row r="190" spans="1:7">
      <c r="A190" s="54">
        <v>177</v>
      </c>
      <c r="B190" s="63">
        <v>45541.563194444447</v>
      </c>
      <c r="C190" s="54" t="s">
        <v>236</v>
      </c>
      <c r="D190" s="54" t="s">
        <v>235</v>
      </c>
      <c r="E190" s="54">
        <v>9875732</v>
      </c>
      <c r="F190" s="54" t="s">
        <v>281</v>
      </c>
      <c r="G190" s="54" t="s">
        <v>282</v>
      </c>
    </row>
    <row r="191" spans="1:7">
      <c r="A191" s="54">
        <v>178</v>
      </c>
      <c r="B191" s="63">
        <v>45541.563888888886</v>
      </c>
      <c r="C191" s="54" t="s">
        <v>236</v>
      </c>
      <c r="D191" s="54" t="s">
        <v>235</v>
      </c>
      <c r="E191" s="54">
        <v>9875732</v>
      </c>
      <c r="F191" s="54" t="s">
        <v>281</v>
      </c>
      <c r="G191" s="54" t="s">
        <v>282</v>
      </c>
    </row>
    <row r="192" spans="1:7">
      <c r="A192" s="54">
        <v>179</v>
      </c>
      <c r="B192" s="63">
        <v>45541.568749999999</v>
      </c>
      <c r="C192" s="54" t="s">
        <v>236</v>
      </c>
      <c r="D192" s="54" t="s">
        <v>235</v>
      </c>
      <c r="E192" s="54">
        <v>9875732</v>
      </c>
      <c r="F192" s="54" t="s">
        <v>281</v>
      </c>
      <c r="G192" s="54" t="s">
        <v>282</v>
      </c>
    </row>
    <row r="193" spans="1:7">
      <c r="A193" s="54">
        <v>180</v>
      </c>
      <c r="B193" s="63">
        <v>45541.571527777778</v>
      </c>
      <c r="C193" s="54" t="s">
        <v>236</v>
      </c>
      <c r="D193" s="54" t="s">
        <v>235</v>
      </c>
      <c r="E193" s="54">
        <v>9875732</v>
      </c>
      <c r="F193" s="54" t="s">
        <v>281</v>
      </c>
      <c r="G193" s="54" t="s">
        <v>282</v>
      </c>
    </row>
    <row r="194" spans="1:7">
      <c r="A194" s="54">
        <v>181</v>
      </c>
      <c r="B194" s="63">
        <v>45541.571527777778</v>
      </c>
      <c r="C194" s="54" t="s">
        <v>236</v>
      </c>
      <c r="D194" s="54" t="s">
        <v>235</v>
      </c>
      <c r="E194" s="54">
        <v>9875732</v>
      </c>
      <c r="F194" s="54" t="s">
        <v>281</v>
      </c>
      <c r="G194" s="54" t="s">
        <v>282</v>
      </c>
    </row>
    <row r="195" spans="1:7">
      <c r="A195" s="54">
        <v>182</v>
      </c>
      <c r="B195" s="63">
        <v>45541.571527777778</v>
      </c>
      <c r="C195" s="54" t="s">
        <v>236</v>
      </c>
      <c r="D195" s="54" t="s">
        <v>235</v>
      </c>
      <c r="E195" s="54">
        <v>9875732</v>
      </c>
      <c r="F195" s="54" t="s">
        <v>281</v>
      </c>
      <c r="G195" s="54" t="s">
        <v>282</v>
      </c>
    </row>
    <row r="196" spans="1:7">
      <c r="A196" s="54">
        <v>183</v>
      </c>
      <c r="B196" s="63">
        <v>45541.572222222225</v>
      </c>
      <c r="C196" s="54" t="s">
        <v>236</v>
      </c>
      <c r="D196" s="54" t="s">
        <v>235</v>
      </c>
      <c r="E196" s="54">
        <v>9875732</v>
      </c>
      <c r="F196" s="54" t="s">
        <v>281</v>
      </c>
      <c r="G196" s="54" t="s">
        <v>282</v>
      </c>
    </row>
    <row r="197" spans="1:7">
      <c r="A197" s="54">
        <v>184</v>
      </c>
      <c r="B197" s="63">
        <v>45541.572222222225</v>
      </c>
      <c r="C197" s="54" t="s">
        <v>236</v>
      </c>
      <c r="D197" s="54" t="s">
        <v>235</v>
      </c>
      <c r="E197" s="54">
        <v>9875732</v>
      </c>
      <c r="F197" s="54" t="s">
        <v>281</v>
      </c>
      <c r="G197" s="54" t="s">
        <v>282</v>
      </c>
    </row>
    <row r="198" spans="1:7">
      <c r="A198" s="54">
        <v>185</v>
      </c>
      <c r="B198" s="63">
        <v>45541.572222222225</v>
      </c>
      <c r="C198" s="54" t="s">
        <v>236</v>
      </c>
      <c r="D198" s="54" t="s">
        <v>235</v>
      </c>
      <c r="E198" s="54">
        <v>9875732</v>
      </c>
      <c r="F198" s="54" t="s">
        <v>281</v>
      </c>
      <c r="G198" s="54" t="s">
        <v>282</v>
      </c>
    </row>
    <row r="199" spans="1:7">
      <c r="A199" s="54">
        <v>186</v>
      </c>
      <c r="B199" s="63">
        <v>45541.572916666664</v>
      </c>
      <c r="C199" s="54" t="s">
        <v>236</v>
      </c>
      <c r="D199" s="54" t="s">
        <v>235</v>
      </c>
      <c r="E199" s="54">
        <v>9875732</v>
      </c>
      <c r="F199" s="54" t="s">
        <v>281</v>
      </c>
      <c r="G199" s="54" t="s">
        <v>282</v>
      </c>
    </row>
    <row r="200" spans="1:7">
      <c r="A200" s="54">
        <v>187</v>
      </c>
      <c r="B200" s="63">
        <v>45541.572916666664</v>
      </c>
      <c r="C200" s="54" t="s">
        <v>236</v>
      </c>
      <c r="D200" s="54" t="s">
        <v>235</v>
      </c>
      <c r="E200" s="54">
        <v>9875732</v>
      </c>
      <c r="F200" s="54" t="s">
        <v>281</v>
      </c>
      <c r="G200" s="54" t="s">
        <v>282</v>
      </c>
    </row>
    <row r="201" spans="1:7">
      <c r="A201" s="54">
        <v>188</v>
      </c>
      <c r="B201" s="63">
        <v>45541.572916666664</v>
      </c>
      <c r="C201" s="54" t="s">
        <v>236</v>
      </c>
      <c r="D201" s="54" t="s">
        <v>235</v>
      </c>
      <c r="E201" s="54">
        <v>9875732</v>
      </c>
      <c r="F201" s="54" t="s">
        <v>281</v>
      </c>
      <c r="G201" s="54" t="s">
        <v>282</v>
      </c>
    </row>
    <row r="202" spans="1:7">
      <c r="A202" s="54">
        <v>189</v>
      </c>
      <c r="B202" s="63">
        <v>45541.573611111111</v>
      </c>
      <c r="C202" s="54" t="s">
        <v>236</v>
      </c>
      <c r="D202" s="54" t="s">
        <v>235</v>
      </c>
      <c r="E202" s="54">
        <v>9875732</v>
      </c>
      <c r="F202" s="54" t="s">
        <v>281</v>
      </c>
      <c r="G202" s="54" t="s">
        <v>282</v>
      </c>
    </row>
    <row r="203" spans="1:7">
      <c r="A203" s="54">
        <v>190</v>
      </c>
      <c r="B203" s="63">
        <v>45541.573611111111</v>
      </c>
      <c r="C203" s="54" t="s">
        <v>236</v>
      </c>
      <c r="D203" s="54" t="s">
        <v>235</v>
      </c>
      <c r="E203" s="54">
        <v>9875732</v>
      </c>
      <c r="F203" s="54" t="s">
        <v>281</v>
      </c>
      <c r="G203" s="54" t="s">
        <v>282</v>
      </c>
    </row>
    <row r="204" spans="1:7">
      <c r="A204" s="54">
        <v>191</v>
      </c>
      <c r="B204" s="63">
        <v>45541.573611111111</v>
      </c>
      <c r="C204" s="54" t="s">
        <v>236</v>
      </c>
      <c r="D204" s="54" t="s">
        <v>235</v>
      </c>
      <c r="E204" s="54">
        <v>9875732</v>
      </c>
      <c r="F204" s="54" t="s">
        <v>281</v>
      </c>
      <c r="G204" s="54" t="s">
        <v>282</v>
      </c>
    </row>
    <row r="205" spans="1:7">
      <c r="A205" s="54">
        <v>192</v>
      </c>
      <c r="B205" s="63">
        <v>45541.577777777777</v>
      </c>
      <c r="C205" s="54" t="s">
        <v>236</v>
      </c>
      <c r="D205" s="54" t="s">
        <v>235</v>
      </c>
      <c r="E205" s="54">
        <v>9875732</v>
      </c>
      <c r="F205" s="54" t="s">
        <v>281</v>
      </c>
      <c r="G205" s="54" t="s">
        <v>282</v>
      </c>
    </row>
    <row r="206" spans="1:7">
      <c r="A206" s="54">
        <v>193</v>
      </c>
      <c r="B206" s="63">
        <v>45541.577777777777</v>
      </c>
      <c r="C206" s="54" t="s">
        <v>236</v>
      </c>
      <c r="D206" s="54" t="s">
        <v>235</v>
      </c>
      <c r="E206" s="54">
        <v>9875732</v>
      </c>
      <c r="F206" s="54" t="s">
        <v>281</v>
      </c>
      <c r="G206" s="54" t="s">
        <v>282</v>
      </c>
    </row>
    <row r="207" spans="1:7">
      <c r="A207" s="54">
        <v>194</v>
      </c>
      <c r="B207" s="63">
        <v>45541.578472222223</v>
      </c>
      <c r="C207" s="54" t="s">
        <v>236</v>
      </c>
      <c r="D207" s="54" t="s">
        <v>235</v>
      </c>
      <c r="E207" s="54">
        <v>9875732</v>
      </c>
      <c r="F207" s="54" t="s">
        <v>281</v>
      </c>
      <c r="G207" s="54" t="s">
        <v>282</v>
      </c>
    </row>
    <row r="208" spans="1:7">
      <c r="A208" s="54">
        <v>195</v>
      </c>
      <c r="B208" s="63">
        <v>45541.578472222223</v>
      </c>
      <c r="C208" s="54" t="s">
        <v>236</v>
      </c>
      <c r="D208" s="54" t="s">
        <v>235</v>
      </c>
      <c r="E208" s="54">
        <v>9875732</v>
      </c>
      <c r="F208" s="54" t="s">
        <v>281</v>
      </c>
      <c r="G208" s="54" t="s">
        <v>282</v>
      </c>
    </row>
    <row r="209" spans="1:7">
      <c r="A209" s="54">
        <v>196</v>
      </c>
      <c r="B209" s="63">
        <v>45541.57916666667</v>
      </c>
      <c r="C209" s="54" t="s">
        <v>236</v>
      </c>
      <c r="D209" s="54" t="s">
        <v>235</v>
      </c>
      <c r="E209" s="54">
        <v>9875732</v>
      </c>
      <c r="F209" s="54" t="s">
        <v>281</v>
      </c>
      <c r="G209" s="54" t="s">
        <v>282</v>
      </c>
    </row>
    <row r="210" spans="1:7">
      <c r="A210" s="54">
        <v>197</v>
      </c>
      <c r="B210" s="63">
        <v>45541.57916666667</v>
      </c>
      <c r="C210" s="54" t="s">
        <v>236</v>
      </c>
      <c r="D210" s="54" t="s">
        <v>235</v>
      </c>
      <c r="E210" s="54">
        <v>9875732</v>
      </c>
      <c r="F210" s="54" t="s">
        <v>281</v>
      </c>
      <c r="G210" s="54" t="s">
        <v>282</v>
      </c>
    </row>
    <row r="211" spans="1:7">
      <c r="A211" s="54">
        <v>198</v>
      </c>
      <c r="B211" s="63">
        <v>45541.57916666667</v>
      </c>
      <c r="C211" s="54" t="s">
        <v>236</v>
      </c>
      <c r="D211" s="54" t="s">
        <v>235</v>
      </c>
      <c r="E211" s="54">
        <v>9875732</v>
      </c>
      <c r="F211" s="54" t="s">
        <v>281</v>
      </c>
      <c r="G211" s="54" t="s">
        <v>282</v>
      </c>
    </row>
    <row r="212" spans="1:7">
      <c r="A212" s="54">
        <v>199</v>
      </c>
      <c r="B212" s="63">
        <v>45541.579861111109</v>
      </c>
      <c r="C212" s="54" t="s">
        <v>236</v>
      </c>
      <c r="D212" s="54" t="s">
        <v>235</v>
      </c>
      <c r="E212" s="54">
        <v>9875732</v>
      </c>
      <c r="F212" s="54" t="s">
        <v>281</v>
      </c>
      <c r="G212" s="54" t="s">
        <v>282</v>
      </c>
    </row>
    <row r="213" spans="1:7">
      <c r="A213" s="54">
        <v>200</v>
      </c>
      <c r="B213" s="63">
        <v>45541.579861111109</v>
      </c>
      <c r="C213" s="54" t="s">
        <v>236</v>
      </c>
      <c r="D213" s="54" t="s">
        <v>235</v>
      </c>
      <c r="E213" s="54">
        <v>9875732</v>
      </c>
      <c r="F213" s="54" t="s">
        <v>281</v>
      </c>
      <c r="G213" s="54" t="s">
        <v>282</v>
      </c>
    </row>
    <row r="214" spans="1:7">
      <c r="A214" s="54">
        <v>201</v>
      </c>
      <c r="B214" s="63">
        <v>45541.643055555556</v>
      </c>
      <c r="C214" s="54" t="s">
        <v>284</v>
      </c>
      <c r="D214" s="54" t="s">
        <v>283</v>
      </c>
      <c r="E214" s="54">
        <v>9871377</v>
      </c>
      <c r="F214" s="54" t="s">
        <v>161</v>
      </c>
      <c r="G214" s="54" t="s">
        <v>162</v>
      </c>
    </row>
    <row r="215" spans="1:7">
      <c r="A215" s="54">
        <v>202</v>
      </c>
      <c r="B215" s="63">
        <v>45541.686805555553</v>
      </c>
      <c r="C215" s="54" t="s">
        <v>227</v>
      </c>
      <c r="D215" s="54" t="s">
        <v>226</v>
      </c>
      <c r="E215" s="54">
        <v>9811173</v>
      </c>
      <c r="F215" s="54" t="s">
        <v>204</v>
      </c>
      <c r="G215" s="54" t="s">
        <v>205</v>
      </c>
    </row>
    <row r="216" spans="1:7">
      <c r="A216" s="54">
        <v>203</v>
      </c>
      <c r="B216" s="63">
        <v>45541.695833333331</v>
      </c>
      <c r="C216" s="54" t="s">
        <v>583</v>
      </c>
      <c r="D216" s="54" t="s">
        <v>582</v>
      </c>
      <c r="E216" s="54">
        <v>8008486</v>
      </c>
      <c r="F216" s="54" t="s">
        <v>161</v>
      </c>
      <c r="G216" s="54" t="s">
        <v>203</v>
      </c>
    </row>
    <row r="217" spans="1:7">
      <c r="A217" s="54">
        <v>204</v>
      </c>
      <c r="B217" s="63">
        <v>45541.744444444441</v>
      </c>
      <c r="C217" s="54" t="s">
        <v>253</v>
      </c>
      <c r="D217" s="54" t="s">
        <v>252</v>
      </c>
      <c r="E217" s="54">
        <v>1920683</v>
      </c>
      <c r="F217" s="54" t="s">
        <v>161</v>
      </c>
      <c r="G217" s="54" t="s">
        <v>162</v>
      </c>
    </row>
    <row r="218" spans="1:7">
      <c r="A218" s="54">
        <v>205</v>
      </c>
      <c r="B218" s="63">
        <v>45541.745138888888</v>
      </c>
      <c r="C218" s="54" t="s">
        <v>583</v>
      </c>
      <c r="D218" s="54" t="s">
        <v>582</v>
      </c>
      <c r="E218" s="54">
        <v>8008486</v>
      </c>
      <c r="F218" s="54" t="s">
        <v>161</v>
      </c>
      <c r="G218" s="54" t="s">
        <v>162</v>
      </c>
    </row>
    <row r="219" spans="1:7">
      <c r="A219" s="54">
        <v>206</v>
      </c>
      <c r="B219" s="63">
        <v>45541.958333333336</v>
      </c>
      <c r="C219" s="54" t="s">
        <v>227</v>
      </c>
      <c r="D219" s="54" t="s">
        <v>226</v>
      </c>
      <c r="E219" s="54">
        <v>9811173</v>
      </c>
      <c r="F219" s="54" t="s">
        <v>161</v>
      </c>
      <c r="G219" s="54" t="s">
        <v>162</v>
      </c>
    </row>
    <row r="220" spans="1:7">
      <c r="A220" s="54">
        <v>207</v>
      </c>
      <c r="B220" s="63">
        <v>45541.958333333336</v>
      </c>
      <c r="C220" s="54" t="s">
        <v>279</v>
      </c>
      <c r="D220" s="54" t="s">
        <v>280</v>
      </c>
      <c r="E220" s="54">
        <v>1010918</v>
      </c>
      <c r="F220" s="54" t="s">
        <v>161</v>
      </c>
      <c r="G220" s="54" t="s">
        <v>162</v>
      </c>
    </row>
    <row r="221" spans="1:7">
      <c r="A221" s="54">
        <v>208</v>
      </c>
      <c r="B221" s="63">
        <v>45541.959027777775</v>
      </c>
      <c r="C221" s="54" t="s">
        <v>236</v>
      </c>
      <c r="D221" s="54" t="s">
        <v>235</v>
      </c>
      <c r="E221" s="54">
        <v>9875732</v>
      </c>
      <c r="F221" s="54" t="s">
        <v>161</v>
      </c>
      <c r="G221" s="54" t="s">
        <v>162</v>
      </c>
    </row>
    <row r="222" spans="1:7">
      <c r="A222" s="65" t="s">
        <v>285</v>
      </c>
      <c r="B222" s="93" t="s">
        <v>433</v>
      </c>
      <c r="C222" s="93"/>
      <c r="D222" s="93"/>
      <c r="E222" s="65"/>
      <c r="F222" s="65"/>
      <c r="G222" s="65"/>
    </row>
    <row r="223" spans="1:7">
      <c r="B223" s="38"/>
      <c r="C223" s="41"/>
      <c r="D223" s="41"/>
      <c r="E223" s="41"/>
      <c r="F223" s="41"/>
      <c r="G223" s="41"/>
    </row>
    <row r="224" spans="1:7">
      <c r="B224" s="38"/>
      <c r="C224" s="41"/>
      <c r="D224" s="41"/>
      <c r="E224" s="41"/>
      <c r="F224" s="41"/>
      <c r="G224" s="41"/>
    </row>
    <row r="225" spans="1:7">
      <c r="B225" s="38"/>
      <c r="C225" s="41"/>
      <c r="D225" s="41"/>
      <c r="E225" s="41"/>
      <c r="F225" s="41"/>
      <c r="G225" s="41"/>
    </row>
    <row r="226" spans="1:7" ht="29.25" customHeight="1">
      <c r="A226" s="85" t="s">
        <v>118</v>
      </c>
      <c r="B226" s="85"/>
      <c r="C226" s="85"/>
    </row>
    <row r="227" spans="1:7" ht="27" customHeight="1">
      <c r="A227" s="26" t="s">
        <v>12</v>
      </c>
      <c r="B227" s="26" t="s">
        <v>84</v>
      </c>
      <c r="C227" s="26" t="s">
        <v>71</v>
      </c>
      <c r="D227" s="26" t="s">
        <v>85</v>
      </c>
      <c r="E227" s="26" t="s">
        <v>86</v>
      </c>
      <c r="F227" s="26" t="s">
        <v>16</v>
      </c>
      <c r="G227" s="26" t="s">
        <v>87</v>
      </c>
    </row>
    <row r="228" spans="1:7">
      <c r="A228" s="54">
        <v>1</v>
      </c>
      <c r="B228" s="63">
        <v>45541.958333333336</v>
      </c>
      <c r="C228" s="54" t="s">
        <v>594</v>
      </c>
      <c r="D228" s="54" t="s">
        <v>283</v>
      </c>
      <c r="E228" s="54">
        <v>9871377</v>
      </c>
      <c r="F228" s="54" t="s">
        <v>161</v>
      </c>
      <c r="G228" s="54" t="s">
        <v>162</v>
      </c>
    </row>
    <row r="229" spans="1:7">
      <c r="A229" s="54">
        <v>2</v>
      </c>
      <c r="B229" s="63">
        <v>45541.958333333336</v>
      </c>
      <c r="C229" s="54" t="s">
        <v>237</v>
      </c>
      <c r="D229" s="54" t="s">
        <v>235</v>
      </c>
      <c r="E229" s="54">
        <v>9875732</v>
      </c>
      <c r="F229" s="54" t="s">
        <v>161</v>
      </c>
      <c r="G229" s="54" t="s">
        <v>162</v>
      </c>
    </row>
    <row r="230" spans="1:7" ht="12.75" customHeight="1">
      <c r="A230" s="54" t="s">
        <v>170</v>
      </c>
      <c r="B230" s="91" t="s">
        <v>433</v>
      </c>
      <c r="C230" s="91"/>
      <c r="D230" s="91"/>
      <c r="E230" s="65"/>
      <c r="F230" s="65"/>
      <c r="G230" s="65"/>
    </row>
  </sheetData>
  <mergeCells count="10">
    <mergeCell ref="B230:D230"/>
    <mergeCell ref="F1:F2"/>
    <mergeCell ref="A12:C12"/>
    <mergeCell ref="A226:C226"/>
    <mergeCell ref="B1:B2"/>
    <mergeCell ref="C1:C2"/>
    <mergeCell ref="D1:E1"/>
    <mergeCell ref="F3:F4"/>
    <mergeCell ref="F5:F6"/>
    <mergeCell ref="B222:D222"/>
  </mergeCells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G40"/>
  <sheetViews>
    <sheetView tabSelected="1" zoomScale="115" zoomScaleNormal="115" workbookViewId="0">
      <selection activeCell="C34" sqref="C34"/>
    </sheetView>
  </sheetViews>
  <sheetFormatPr defaultRowHeight="12.75"/>
  <cols>
    <col min="1" max="1" width="11.7109375" bestFit="1" customWidth="1"/>
    <col min="2" max="2" width="30.7109375" customWidth="1"/>
    <col min="3" max="3" width="22" customWidth="1"/>
    <col min="4" max="4" width="21.42578125" customWidth="1"/>
    <col min="5" max="5" width="23" customWidth="1"/>
    <col min="6" max="6" width="25" customWidth="1"/>
    <col min="7" max="7" width="20" bestFit="1" customWidth="1"/>
  </cols>
  <sheetData>
    <row r="1" spans="1:7" s="1" customFormat="1" ht="13.5">
      <c r="B1" s="77" t="s">
        <v>16</v>
      </c>
      <c r="C1" s="77" t="s">
        <v>17</v>
      </c>
      <c r="D1" s="89" t="s">
        <v>18</v>
      </c>
      <c r="E1" s="90"/>
      <c r="F1" s="77" t="s">
        <v>0</v>
      </c>
    </row>
    <row r="2" spans="1:7" s="1" customFormat="1" ht="13.5">
      <c r="B2" s="78"/>
      <c r="C2" s="78"/>
      <c r="D2" s="12" t="s">
        <v>5</v>
      </c>
      <c r="E2" s="12" t="s">
        <v>20</v>
      </c>
      <c r="F2" s="78"/>
    </row>
    <row r="3" spans="1:7" s="1" customFormat="1" ht="36" customHeight="1">
      <c r="B3" s="14" t="s">
        <v>34</v>
      </c>
      <c r="C3" s="2">
        <v>1</v>
      </c>
      <c r="D3" s="2" t="s">
        <v>21</v>
      </c>
      <c r="E3" s="2" t="s">
        <v>21</v>
      </c>
      <c r="F3" s="16"/>
    </row>
    <row r="4" spans="1:7" s="1" customFormat="1" ht="36" customHeight="1">
      <c r="B4" s="14" t="s">
        <v>35</v>
      </c>
      <c r="C4" s="2">
        <v>1</v>
      </c>
      <c r="D4" s="2" t="s">
        <v>21</v>
      </c>
      <c r="E4" s="2" t="s">
        <v>21</v>
      </c>
      <c r="F4" s="16"/>
    </row>
    <row r="10" spans="1:7" ht="29.25" customHeight="1">
      <c r="A10" s="85" t="s">
        <v>62</v>
      </c>
      <c r="B10" s="85"/>
      <c r="C10" s="85"/>
    </row>
    <row r="11" spans="1:7" ht="26.25" customHeight="1">
      <c r="A11" s="26" t="s">
        <v>66</v>
      </c>
      <c r="B11" s="26" t="s">
        <v>67</v>
      </c>
      <c r="C11" s="26" t="s">
        <v>68</v>
      </c>
      <c r="D11" s="26" t="s">
        <v>69</v>
      </c>
      <c r="E11" s="26" t="s">
        <v>70</v>
      </c>
      <c r="F11" s="26" t="s">
        <v>71</v>
      </c>
      <c r="G11" s="26" t="s">
        <v>72</v>
      </c>
    </row>
    <row r="12" spans="1:7">
      <c r="A12" s="54">
        <v>1</v>
      </c>
      <c r="B12" s="54" t="s">
        <v>248</v>
      </c>
      <c r="C12" s="54" t="s">
        <v>249</v>
      </c>
      <c r="D12" s="54" t="s">
        <v>200</v>
      </c>
      <c r="E12" s="54" t="s">
        <v>201</v>
      </c>
      <c r="F12" s="54" t="s">
        <v>236</v>
      </c>
      <c r="G12" s="63">
        <v>45541.397916666669</v>
      </c>
    </row>
    <row r="13" spans="1:7">
      <c r="A13" s="54">
        <v>2</v>
      </c>
      <c r="B13" s="54" t="s">
        <v>224</v>
      </c>
      <c r="C13" s="54" t="s">
        <v>164</v>
      </c>
      <c r="D13" s="54" t="s">
        <v>200</v>
      </c>
      <c r="E13" s="54" t="s">
        <v>201</v>
      </c>
      <c r="F13" s="54" t="s">
        <v>253</v>
      </c>
      <c r="G13" s="63">
        <v>45541.397916666669</v>
      </c>
    </row>
    <row r="14" spans="1:7">
      <c r="A14" s="54">
        <v>3</v>
      </c>
      <c r="B14" s="54" t="s">
        <v>248</v>
      </c>
      <c r="C14" s="54" t="s">
        <v>249</v>
      </c>
      <c r="D14" s="54" t="s">
        <v>200</v>
      </c>
      <c r="E14" s="54" t="s">
        <v>201</v>
      </c>
      <c r="F14" s="54" t="s">
        <v>236</v>
      </c>
      <c r="G14" s="63">
        <v>45541.397916666669</v>
      </c>
    </row>
    <row r="15" spans="1:7">
      <c r="A15" s="54">
        <v>4</v>
      </c>
      <c r="B15" s="54" t="s">
        <v>248</v>
      </c>
      <c r="C15" s="54" t="s">
        <v>249</v>
      </c>
      <c r="D15" s="54" t="s">
        <v>200</v>
      </c>
      <c r="E15" s="54" t="s">
        <v>201</v>
      </c>
      <c r="F15" s="54" t="s">
        <v>236</v>
      </c>
      <c r="G15" s="63">
        <v>45541.397916666669</v>
      </c>
    </row>
    <row r="16" spans="1:7">
      <c r="A16" s="54">
        <v>5</v>
      </c>
      <c r="B16" s="54" t="s">
        <v>248</v>
      </c>
      <c r="C16" s="54" t="s">
        <v>249</v>
      </c>
      <c r="D16" s="54" t="s">
        <v>200</v>
      </c>
      <c r="E16" s="54" t="s">
        <v>201</v>
      </c>
      <c r="F16" s="54" t="s">
        <v>236</v>
      </c>
      <c r="G16" s="63">
        <v>45541.424305555556</v>
      </c>
    </row>
    <row r="17" spans="1:7">
      <c r="A17" s="54">
        <v>6</v>
      </c>
      <c r="B17" s="54" t="s">
        <v>250</v>
      </c>
      <c r="C17" s="54" t="s">
        <v>249</v>
      </c>
      <c r="D17" s="54" t="s">
        <v>200</v>
      </c>
      <c r="E17" s="54" t="s">
        <v>201</v>
      </c>
      <c r="F17" s="54" t="s">
        <v>236</v>
      </c>
      <c r="G17" s="63">
        <v>45541.424305555556</v>
      </c>
    </row>
    <row r="18" spans="1:7">
      <c r="A18" s="54">
        <v>7</v>
      </c>
      <c r="B18" s="54" t="s">
        <v>248</v>
      </c>
      <c r="C18" s="54" t="s">
        <v>249</v>
      </c>
      <c r="D18" s="54" t="s">
        <v>200</v>
      </c>
      <c r="E18" s="54" t="s">
        <v>201</v>
      </c>
      <c r="F18" s="54" t="s">
        <v>236</v>
      </c>
      <c r="G18" s="63">
        <v>45541.425000000003</v>
      </c>
    </row>
    <row r="19" spans="1:7">
      <c r="A19" s="54">
        <v>8</v>
      </c>
      <c r="B19" s="54" t="s">
        <v>224</v>
      </c>
      <c r="C19" s="54" t="s">
        <v>164</v>
      </c>
      <c r="D19" s="54" t="s">
        <v>200</v>
      </c>
      <c r="E19" s="54" t="s">
        <v>201</v>
      </c>
      <c r="F19" s="54" t="s">
        <v>284</v>
      </c>
      <c r="G19" s="63">
        <v>45541.626388888886</v>
      </c>
    </row>
    <row r="20" spans="1:7">
      <c r="A20" s="54">
        <v>9</v>
      </c>
      <c r="B20" s="54" t="s">
        <v>248</v>
      </c>
      <c r="C20" s="54" t="s">
        <v>249</v>
      </c>
      <c r="D20" s="54" t="s">
        <v>200</v>
      </c>
      <c r="E20" s="54" t="s">
        <v>201</v>
      </c>
      <c r="F20" s="54" t="s">
        <v>236</v>
      </c>
      <c r="G20" s="63">
        <v>45541.679861111108</v>
      </c>
    </row>
    <row r="21" spans="1:7">
      <c r="A21" s="54">
        <v>10</v>
      </c>
      <c r="B21" s="54" t="s">
        <v>248</v>
      </c>
      <c r="C21" s="54" t="s">
        <v>249</v>
      </c>
      <c r="D21" s="54" t="s">
        <v>200</v>
      </c>
      <c r="E21" s="54" t="s">
        <v>201</v>
      </c>
      <c r="F21" s="54" t="s">
        <v>236</v>
      </c>
      <c r="G21" s="63">
        <v>45541.680555555555</v>
      </c>
    </row>
    <row r="22" spans="1:7">
      <c r="A22" s="54">
        <v>11</v>
      </c>
      <c r="B22" s="54" t="s">
        <v>248</v>
      </c>
      <c r="C22" s="54" t="s">
        <v>249</v>
      </c>
      <c r="D22" s="54" t="s">
        <v>200</v>
      </c>
      <c r="E22" s="54" t="s">
        <v>201</v>
      </c>
      <c r="F22" s="54" t="s">
        <v>236</v>
      </c>
      <c r="G22" s="63">
        <v>45541.680555555555</v>
      </c>
    </row>
    <row r="23" spans="1:7">
      <c r="A23" s="54">
        <v>12</v>
      </c>
      <c r="B23" s="54" t="s">
        <v>248</v>
      </c>
      <c r="C23" s="54" t="s">
        <v>249</v>
      </c>
      <c r="D23" s="54" t="s">
        <v>200</v>
      </c>
      <c r="E23" s="54" t="s">
        <v>201</v>
      </c>
      <c r="F23" s="54" t="s">
        <v>236</v>
      </c>
      <c r="G23" s="63">
        <v>45541.703472222223</v>
      </c>
    </row>
    <row r="24" spans="1:7">
      <c r="A24" s="54" t="s">
        <v>258</v>
      </c>
      <c r="B24" s="94" t="s">
        <v>433</v>
      </c>
      <c r="C24" s="94"/>
      <c r="D24" s="94"/>
      <c r="E24" s="65"/>
      <c r="F24" s="65"/>
      <c r="G24" s="75"/>
    </row>
    <row r="25" spans="1:7">
      <c r="A25" s="41"/>
      <c r="B25" s="41"/>
      <c r="C25" s="41"/>
      <c r="D25" s="41"/>
      <c r="E25" s="41"/>
      <c r="F25" s="41"/>
      <c r="G25" s="38"/>
    </row>
    <row r="26" spans="1:7">
      <c r="A26" s="41"/>
      <c r="B26" s="41"/>
      <c r="C26" s="41"/>
      <c r="D26" s="41"/>
      <c r="E26" s="41"/>
      <c r="F26" s="41"/>
      <c r="G26" s="38"/>
    </row>
    <row r="27" spans="1:7">
      <c r="A27" s="41"/>
      <c r="B27" s="41"/>
      <c r="C27" s="41"/>
      <c r="D27" s="41"/>
      <c r="E27" s="41"/>
      <c r="F27" s="41"/>
      <c r="G27" s="38"/>
    </row>
    <row r="28" spans="1:7">
      <c r="A28" s="41"/>
      <c r="B28" s="41"/>
      <c r="C28" s="41"/>
      <c r="D28" s="41"/>
      <c r="E28" s="41"/>
      <c r="F28" s="41"/>
      <c r="G28" s="38"/>
    </row>
    <row r="29" spans="1:7" ht="33.75" customHeight="1">
      <c r="A29" s="85" t="s">
        <v>135</v>
      </c>
      <c r="B29" s="85"/>
      <c r="C29" s="85"/>
    </row>
    <row r="30" spans="1:7" ht="25.5" customHeight="1">
      <c r="A30" s="26" t="s">
        <v>66</v>
      </c>
      <c r="B30" s="26" t="s">
        <v>136</v>
      </c>
      <c r="C30" s="26" t="s">
        <v>137</v>
      </c>
      <c r="D30" s="26" t="s">
        <v>1</v>
      </c>
    </row>
    <row r="31" spans="1:7">
      <c r="A31" s="54">
        <v>1</v>
      </c>
      <c r="B31" s="69">
        <v>45541</v>
      </c>
      <c r="C31" s="54">
        <v>9878536</v>
      </c>
      <c r="D31" s="54" t="s">
        <v>238</v>
      </c>
    </row>
    <row r="32" spans="1:7">
      <c r="A32" s="54">
        <v>2</v>
      </c>
      <c r="B32" s="69">
        <v>45541</v>
      </c>
      <c r="C32" s="54">
        <v>1722827</v>
      </c>
      <c r="D32" s="54" t="s">
        <v>238</v>
      </c>
    </row>
    <row r="33" spans="1:4">
      <c r="A33" s="54">
        <v>3</v>
      </c>
      <c r="B33" s="69">
        <v>45542</v>
      </c>
      <c r="C33" s="54">
        <v>1520356</v>
      </c>
      <c r="D33" s="54" t="s">
        <v>238</v>
      </c>
    </row>
    <row r="34" spans="1:4">
      <c r="A34" s="54">
        <v>4</v>
      </c>
      <c r="B34" s="69">
        <v>45543</v>
      </c>
      <c r="C34" s="54">
        <v>9878537</v>
      </c>
      <c r="D34" s="54" t="s">
        <v>238</v>
      </c>
    </row>
    <row r="35" spans="1:4">
      <c r="A35" s="54">
        <v>5</v>
      </c>
      <c r="B35" s="69">
        <v>45543</v>
      </c>
      <c r="C35" s="54">
        <v>9878538</v>
      </c>
      <c r="D35" s="54" t="s">
        <v>238</v>
      </c>
    </row>
    <row r="36" spans="1:4">
      <c r="A36" s="54">
        <v>6</v>
      </c>
      <c r="B36" s="69">
        <v>45543</v>
      </c>
      <c r="C36" s="54">
        <v>9867971</v>
      </c>
      <c r="D36" s="54" t="s">
        <v>238</v>
      </c>
    </row>
    <row r="37" spans="1:4">
      <c r="A37" s="54">
        <v>7</v>
      </c>
      <c r="B37" s="69">
        <v>45543</v>
      </c>
      <c r="C37" s="54">
        <v>9867974</v>
      </c>
      <c r="D37" s="54" t="s">
        <v>238</v>
      </c>
    </row>
    <row r="38" spans="1:4">
      <c r="A38" s="54">
        <v>8</v>
      </c>
      <c r="B38" s="69">
        <v>45543</v>
      </c>
      <c r="C38" s="54">
        <v>9867976</v>
      </c>
      <c r="D38" s="54" t="s">
        <v>238</v>
      </c>
    </row>
    <row r="39" spans="1:4">
      <c r="A39" s="54">
        <v>9</v>
      </c>
      <c r="B39" s="69">
        <v>45543</v>
      </c>
      <c r="C39" s="54">
        <v>9867977</v>
      </c>
      <c r="D39" s="54" t="s">
        <v>238</v>
      </c>
    </row>
    <row r="40" spans="1:4">
      <c r="A40" s="54">
        <v>10</v>
      </c>
      <c r="B40" s="69">
        <v>45543</v>
      </c>
      <c r="C40" s="54">
        <v>9867979</v>
      </c>
      <c r="D40" s="54" t="s">
        <v>238</v>
      </c>
    </row>
  </sheetData>
  <mergeCells count="7">
    <mergeCell ref="F1:F2"/>
    <mergeCell ref="A10:C10"/>
    <mergeCell ref="A29:C29"/>
    <mergeCell ref="B1:B2"/>
    <mergeCell ref="C1:C2"/>
    <mergeCell ref="D1:E1"/>
    <mergeCell ref="B24:D24"/>
  </mergeCells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"/>
  <sheetViews>
    <sheetView tabSelected="1" zoomScale="115" zoomScaleNormal="115" workbookViewId="0">
      <selection activeCell="C34" sqref="C34"/>
    </sheetView>
  </sheetViews>
  <sheetFormatPr defaultRowHeight="12.75"/>
  <cols>
    <col min="1" max="1" width="9.28515625" bestFit="1" customWidth="1"/>
    <col min="2" max="2" width="30.7109375" customWidth="1"/>
    <col min="3" max="3" width="22" style="33" customWidth="1"/>
    <col min="4" max="4" width="21.42578125" customWidth="1"/>
    <col min="5" max="5" width="23" style="33" customWidth="1"/>
    <col min="6" max="6" width="25" customWidth="1"/>
    <col min="7" max="7" width="51.85546875" customWidth="1"/>
  </cols>
  <sheetData>
    <row r="1" spans="1:7" s="1" customFormat="1" ht="13.5">
      <c r="A1" s="1" t="s">
        <v>99</v>
      </c>
      <c r="B1" s="77" t="s">
        <v>16</v>
      </c>
      <c r="C1" s="95" t="s">
        <v>7</v>
      </c>
      <c r="D1" s="89" t="s">
        <v>18</v>
      </c>
      <c r="E1" s="90"/>
      <c r="F1" s="77" t="s">
        <v>0</v>
      </c>
    </row>
    <row r="2" spans="1:7" s="1" customFormat="1" ht="13.5">
      <c r="B2" s="78"/>
      <c r="C2" s="96"/>
      <c r="D2" s="12" t="s">
        <v>5</v>
      </c>
      <c r="E2" s="34" t="s">
        <v>9</v>
      </c>
      <c r="F2" s="78"/>
    </row>
    <row r="3" spans="1:7" s="1" customFormat="1" ht="36" customHeight="1">
      <c r="B3" s="14" t="s">
        <v>92</v>
      </c>
      <c r="C3" s="32">
        <v>1</v>
      </c>
      <c r="D3" s="2" t="s">
        <v>13</v>
      </c>
      <c r="E3" s="32" t="s">
        <v>13</v>
      </c>
      <c r="F3" s="15"/>
    </row>
    <row r="4" spans="1:7" s="1" customFormat="1" ht="36" customHeight="1">
      <c r="B4" s="14" t="s">
        <v>93</v>
      </c>
      <c r="C4" s="32">
        <v>1</v>
      </c>
      <c r="D4" s="2" t="s">
        <v>13</v>
      </c>
      <c r="E4" s="32" t="s">
        <v>13</v>
      </c>
      <c r="F4" s="15"/>
    </row>
    <row r="12" spans="1:7" ht="29.25" customHeight="1">
      <c r="A12" s="85" t="s">
        <v>62</v>
      </c>
      <c r="B12" s="85"/>
      <c r="C12" s="85"/>
    </row>
    <row r="13" spans="1:7" ht="26.25" customHeight="1">
      <c r="A13" s="39" t="s">
        <v>81</v>
      </c>
      <c r="B13" s="39" t="s">
        <v>94</v>
      </c>
      <c r="C13" s="40" t="s">
        <v>82</v>
      </c>
      <c r="D13" s="39" t="s">
        <v>95</v>
      </c>
      <c r="E13" s="40" t="s">
        <v>96</v>
      </c>
      <c r="F13" s="39" t="s">
        <v>97</v>
      </c>
      <c r="G13" s="39" t="s">
        <v>98</v>
      </c>
    </row>
    <row r="14" spans="1:7">
      <c r="A14" s="54">
        <v>1</v>
      </c>
      <c r="B14" s="63">
        <v>45541.335219907407</v>
      </c>
      <c r="C14" s="62" t="s">
        <v>428</v>
      </c>
      <c r="D14" s="54" t="s">
        <v>283</v>
      </c>
      <c r="E14" s="62" t="s">
        <v>284</v>
      </c>
      <c r="F14" s="54" t="s">
        <v>164</v>
      </c>
      <c r="G14" s="54"/>
    </row>
    <row r="15" spans="1:7">
      <c r="A15" s="54">
        <v>2</v>
      </c>
      <c r="B15" s="63">
        <v>45541.385034722225</v>
      </c>
      <c r="C15" s="62" t="s">
        <v>234</v>
      </c>
      <c r="D15" s="54" t="s">
        <v>235</v>
      </c>
      <c r="E15" s="62" t="s">
        <v>236</v>
      </c>
      <c r="F15" s="54" t="s">
        <v>164</v>
      </c>
      <c r="G15" s="54"/>
    </row>
    <row r="16" spans="1:7">
      <c r="A16" s="54">
        <v>3</v>
      </c>
      <c r="B16" s="63">
        <v>45541.385243055556</v>
      </c>
      <c r="C16" s="62" t="s">
        <v>234</v>
      </c>
      <c r="D16" s="54" t="s">
        <v>235</v>
      </c>
      <c r="E16" s="62" t="s">
        <v>236</v>
      </c>
      <c r="F16" s="54" t="s">
        <v>165</v>
      </c>
      <c r="G16" s="54" t="s">
        <v>429</v>
      </c>
    </row>
    <row r="17" spans="1:7">
      <c r="A17" s="54">
        <v>4</v>
      </c>
      <c r="B17" s="63">
        <v>45541.397476851853</v>
      </c>
      <c r="C17" s="62" t="s">
        <v>251</v>
      </c>
      <c r="D17" s="54" t="s">
        <v>252</v>
      </c>
      <c r="E17" s="62" t="s">
        <v>253</v>
      </c>
      <c r="F17" s="54" t="s">
        <v>430</v>
      </c>
      <c r="G17" s="54" t="s">
        <v>431</v>
      </c>
    </row>
    <row r="18" spans="1:7">
      <c r="A18" s="54">
        <v>5</v>
      </c>
      <c r="B18" s="63">
        <v>45541.397592592592</v>
      </c>
      <c r="C18" s="62" t="s">
        <v>251</v>
      </c>
      <c r="D18" s="54" t="s">
        <v>252</v>
      </c>
      <c r="E18" s="62" t="s">
        <v>253</v>
      </c>
      <c r="F18" s="54" t="s">
        <v>164</v>
      </c>
      <c r="G18" s="54"/>
    </row>
    <row r="19" spans="1:7">
      <c r="A19" s="54">
        <v>6</v>
      </c>
      <c r="B19" s="63">
        <v>45541.532430555555</v>
      </c>
      <c r="C19" s="62" t="s">
        <v>251</v>
      </c>
      <c r="D19" s="54" t="s">
        <v>252</v>
      </c>
      <c r="E19" s="62" t="s">
        <v>253</v>
      </c>
      <c r="F19" s="54" t="s">
        <v>164</v>
      </c>
      <c r="G19" s="54"/>
    </row>
    <row r="20" spans="1:7">
      <c r="A20" s="54">
        <v>7</v>
      </c>
      <c r="B20" s="63">
        <v>45541.556539351855</v>
      </c>
      <c r="C20" s="62" t="s">
        <v>428</v>
      </c>
      <c r="D20" s="54" t="s">
        <v>283</v>
      </c>
      <c r="E20" s="62" t="s">
        <v>284</v>
      </c>
      <c r="F20" s="54" t="s">
        <v>164</v>
      </c>
      <c r="G20" s="54"/>
    </row>
    <row r="21" spans="1:7">
      <c r="A21" s="54">
        <v>8</v>
      </c>
      <c r="B21" s="63">
        <v>45541.613969907405</v>
      </c>
      <c r="C21" s="62" t="s">
        <v>428</v>
      </c>
      <c r="D21" s="54" t="s">
        <v>283</v>
      </c>
      <c r="E21" s="62" t="s">
        <v>284</v>
      </c>
      <c r="F21" s="54" t="s">
        <v>430</v>
      </c>
      <c r="G21" s="54" t="s">
        <v>432</v>
      </c>
    </row>
    <row r="22" spans="1:7">
      <c r="A22" s="54">
        <v>9</v>
      </c>
      <c r="B22" s="63">
        <v>45541.614016203705</v>
      </c>
      <c r="C22" s="62" t="s">
        <v>428</v>
      </c>
      <c r="D22" s="54" t="s">
        <v>283</v>
      </c>
      <c r="E22" s="62" t="s">
        <v>284</v>
      </c>
      <c r="F22" s="54" t="s">
        <v>164</v>
      </c>
      <c r="G22" s="54"/>
    </row>
    <row r="23" spans="1:7">
      <c r="A23" s="54" t="s">
        <v>22</v>
      </c>
      <c r="B23" s="94" t="s">
        <v>433</v>
      </c>
      <c r="C23" s="94"/>
      <c r="D23" s="94"/>
      <c r="E23" s="54"/>
      <c r="F23" s="54"/>
      <c r="G23" s="63"/>
    </row>
  </sheetData>
  <mergeCells count="6">
    <mergeCell ref="B23:D23"/>
    <mergeCell ref="B1:B2"/>
    <mergeCell ref="C1:C2"/>
    <mergeCell ref="D1:E1"/>
    <mergeCell ref="F1:F2"/>
    <mergeCell ref="A12:C12"/>
  </mergeCells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5"/>
  <sheetViews>
    <sheetView tabSelected="1" zoomScale="115" zoomScaleNormal="115" workbookViewId="0">
      <selection activeCell="C34" sqref="C34"/>
    </sheetView>
  </sheetViews>
  <sheetFormatPr defaultRowHeight="12.75"/>
  <cols>
    <col min="2" max="2" width="30.7109375" customWidth="1"/>
    <col min="3" max="3" width="22" customWidth="1"/>
    <col min="4" max="4" width="21.42578125" customWidth="1"/>
    <col min="5" max="5" width="23" customWidth="1"/>
    <col min="6" max="6" width="25" customWidth="1"/>
  </cols>
  <sheetData>
    <row r="1" spans="2:6" s="1" customFormat="1" ht="13.5">
      <c r="B1" s="77" t="s">
        <v>16</v>
      </c>
      <c r="C1" s="77" t="s">
        <v>17</v>
      </c>
      <c r="D1" s="89" t="s">
        <v>18</v>
      </c>
      <c r="E1" s="90"/>
      <c r="F1" s="77" t="s">
        <v>0</v>
      </c>
    </row>
    <row r="2" spans="2:6" s="1" customFormat="1" ht="13.5">
      <c r="B2" s="78"/>
      <c r="C2" s="78"/>
      <c r="D2" s="12" t="s">
        <v>5</v>
      </c>
      <c r="E2" s="12" t="s">
        <v>20</v>
      </c>
      <c r="F2" s="78"/>
    </row>
    <row r="3" spans="2:6" s="1" customFormat="1" ht="36" customHeight="1">
      <c r="B3" s="14" t="s">
        <v>105</v>
      </c>
      <c r="C3" s="2">
        <v>1</v>
      </c>
      <c r="D3" s="2" t="s">
        <v>13</v>
      </c>
      <c r="E3" s="2" t="s">
        <v>13</v>
      </c>
      <c r="F3" s="17"/>
    </row>
    <row r="4" spans="2:6" ht="35.25" customHeight="1">
      <c r="B4" s="14" t="s">
        <v>106</v>
      </c>
      <c r="C4" s="2">
        <v>1</v>
      </c>
      <c r="D4" s="2" t="s">
        <v>13</v>
      </c>
      <c r="E4" s="2" t="s">
        <v>13</v>
      </c>
      <c r="F4" s="17"/>
    </row>
    <row r="5" spans="2:6" ht="35.25" customHeight="1">
      <c r="B5" s="14" t="s">
        <v>113</v>
      </c>
      <c r="C5" s="2">
        <v>1</v>
      </c>
      <c r="D5" s="2" t="s">
        <v>13</v>
      </c>
      <c r="E5" s="2" t="s">
        <v>13</v>
      </c>
      <c r="F5" s="17"/>
    </row>
  </sheetData>
  <mergeCells count="4">
    <mergeCell ref="B1:B2"/>
    <mergeCell ref="C1:C2"/>
    <mergeCell ref="D1:E1"/>
    <mergeCell ref="F1:F2"/>
  </mergeCells>
  <phoneticPr fontId="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F4"/>
  <sheetViews>
    <sheetView tabSelected="1" zoomScale="115" zoomScaleNormal="115" workbookViewId="0">
      <selection activeCell="C34" sqref="C34"/>
    </sheetView>
  </sheetViews>
  <sheetFormatPr defaultRowHeight="12.75"/>
  <cols>
    <col min="2" max="2" width="30.7109375" customWidth="1"/>
    <col min="3" max="3" width="22" customWidth="1"/>
    <col min="4" max="4" width="21.42578125" customWidth="1"/>
    <col min="5" max="5" width="23" customWidth="1"/>
    <col min="6" max="6" width="25" customWidth="1"/>
  </cols>
  <sheetData>
    <row r="1" spans="2:6" s="1" customFormat="1" ht="13.5">
      <c r="B1" s="77" t="s">
        <v>16</v>
      </c>
      <c r="C1" s="77" t="s">
        <v>7</v>
      </c>
      <c r="D1" s="89" t="s">
        <v>18</v>
      </c>
      <c r="E1" s="90"/>
      <c r="F1" s="77" t="s">
        <v>0</v>
      </c>
    </row>
    <row r="2" spans="2:6" s="1" customFormat="1" ht="13.5">
      <c r="B2" s="78"/>
      <c r="C2" s="78"/>
      <c r="D2" s="12" t="s">
        <v>5</v>
      </c>
      <c r="E2" s="12" t="s">
        <v>9</v>
      </c>
      <c r="F2" s="78"/>
    </row>
    <row r="3" spans="2:6" s="1" customFormat="1" ht="36" customHeight="1">
      <c r="B3" s="14" t="s">
        <v>56</v>
      </c>
      <c r="C3" s="2">
        <v>1</v>
      </c>
      <c r="D3" s="2" t="s">
        <v>13</v>
      </c>
      <c r="E3" s="2" t="s">
        <v>13</v>
      </c>
      <c r="F3" s="15"/>
    </row>
    <row r="4" spans="2:6" s="1" customFormat="1" ht="36" customHeight="1">
      <c r="B4" s="14" t="s">
        <v>55</v>
      </c>
      <c r="C4" s="2">
        <v>1</v>
      </c>
      <c r="D4" s="2" t="s">
        <v>13</v>
      </c>
      <c r="E4" s="2" t="s">
        <v>13</v>
      </c>
      <c r="F4" s="15"/>
    </row>
  </sheetData>
  <mergeCells count="4">
    <mergeCell ref="B1:B2"/>
    <mergeCell ref="C1:C2"/>
    <mergeCell ref="D1:E1"/>
    <mergeCell ref="F1:F2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비밀번호 변경 관리 시스템</vt:lpstr>
      <vt:lpstr>요약</vt:lpstr>
      <vt:lpstr>계정통제감사</vt:lpstr>
      <vt:lpstr>DB보안</vt:lpstr>
      <vt:lpstr>비밀번호변경관리</vt:lpstr>
      <vt:lpstr>mOTP</vt:lpstr>
      <vt:lpstr>서버보안(관리)</vt:lpstr>
      <vt:lpstr>백업</vt:lpstr>
      <vt:lpstr>EPP</vt:lpstr>
      <vt:lpstr>계정통제_명령어통제_상세내역</vt:lpstr>
      <vt:lpstr>DB보안_정책위반_상세내역</vt:lpstr>
      <vt:lpstr>서버보안_차단로그_상세내역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고종현 고종현</cp:lastModifiedBy>
  <cp:lastPrinted>2017-04-25T05:15:31Z</cp:lastPrinted>
  <dcterms:created xsi:type="dcterms:W3CDTF">2012-02-05T23:02:20Z</dcterms:created>
  <dcterms:modified xsi:type="dcterms:W3CDTF">2024-10-08T13:03:57Z</dcterms:modified>
</cp:coreProperties>
</file>