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medcornell-my.sharepoint.com/personal/sos4016_med_cornell_edu/Documents/Peds/Results/Appendix/"/>
    </mc:Choice>
  </mc:AlternateContent>
  <xr:revisionPtr revIDLastSave="3464" documentId="8_{E313CE66-DF4B-4500-9D31-F46EB47B91EB}" xr6:coauthVersionLast="47" xr6:coauthVersionMax="47" xr10:uidLastSave="{94DDDD54-1121-45CC-85F3-EBC1DBFF00C0}"/>
  <bookViews>
    <workbookView xWindow="0" yWindow="500" windowWidth="28800" windowHeight="15960" xr2:uid="{A14F230F-1C15-0444-99F6-600069D9C350}"/>
  </bookViews>
  <sheets>
    <sheet name="Sheet1" sheetId="1" r:id="rId1"/>
  </sheets>
  <definedNames>
    <definedName name="_xlnm._FilterDatabase" localSheetId="0" hidden="1">Sheet1!$A$2:$O$95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<sst xmlns="http://schemas.openxmlformats.org/spreadsheetml/2006/main" count="1247" uniqueCount="387">
  <si>
    <t>Title:  Medicaid Pediatric Payment Reform Across 18 States: A Systematic Policy Mapping Study, 2019-2025
Authors: Sophia Suvangi Silwal, B.S., James Young, B.A., Emma E McGinty, Ph.D., MS,  Kayla N Tormohlen, Ph.D., MPH
Last Updated: 09/2026</t>
  </si>
  <si>
    <t>State</t>
  </si>
  <si>
    <t>Medicaid Program Name</t>
  </si>
  <si>
    <t>CHIP Program Name</t>
  </si>
  <si>
    <t>Policy Lever</t>
  </si>
  <si>
    <t>Effective Date</t>
  </si>
  <si>
    <t>Description of Policy Lever</t>
  </si>
  <si>
    <t>Lever Scope (Pediatric Specific or Broad)</t>
  </si>
  <si>
    <t>Hospital Level Payment</t>
  </si>
  <si>
    <t>Strategy Type</t>
  </si>
  <si>
    <t>Value Based Payment Specified</t>
  </si>
  <si>
    <t>EPSDT Specified</t>
  </si>
  <si>
    <t>Provider Type</t>
  </si>
  <si>
    <t>Population Type</t>
  </si>
  <si>
    <t>Service Type</t>
  </si>
  <si>
    <t>Other/Specialized Service</t>
  </si>
  <si>
    <t>Additional Considerations</t>
  </si>
  <si>
    <t>Source Link(s)</t>
  </si>
  <si>
    <t>Additional Links</t>
  </si>
  <si>
    <t>California</t>
  </si>
  <si>
    <t>Medi-Cal</t>
  </si>
  <si>
    <t>SPA</t>
  </si>
  <si>
    <t xml:space="preserve">This SPA increased the rate for Newborn Metabolic Screening Panel (NMSP) procedure code S3620. </t>
  </si>
  <si>
    <t>Pediatric Specific</t>
  </si>
  <si>
    <t>No</t>
  </si>
  <si>
    <t>Percent/Dollar Increase</t>
  </si>
  <si>
    <t>Primary Care Provider</t>
  </si>
  <si>
    <t>Newborn</t>
  </si>
  <si>
    <t>Primary Care</t>
  </si>
  <si>
    <t>This service requires that between 12 and 48​​ hours after a baby is born, an authorized healthcare provider is to take a blood sample from the newborn’s heel and place it on a blood spot card, which is sent to a state-contracted laboratory for testing.  As this is a routine screening for babies in California we code this a primary care service and thus primary care provider.</t>
  </si>
  <si>
    <t xml:space="preserve">https://www.medicaid.gov/medicaid/spa/downloads/ca-22-0054.pdf
</t>
  </si>
  <si>
    <t>https://www.cdph.ca.gov/Programs/CFH/DGDS/Pages/nbs/default.aspx</t>
  </si>
  <si>
    <t xml:space="preserve">SPA </t>
  </si>
  <si>
    <t>This SPA increased the rates for specified 1915(i) waiver services including home and community-based care for individuals with developmental disabilities.</t>
  </si>
  <si>
    <t>Broad</t>
  </si>
  <si>
    <t>Other (community based provider)</t>
  </si>
  <si>
    <t>Developmental Disabilities</t>
  </si>
  <si>
    <t>Specialized</t>
  </si>
  <si>
    <t>The language used in the SPA refers to the providers as community based providers. It goes on to specify a number of various provider types. As this SPA is regarding the 1915(i) waiver (for home and community-based care services) and uses the term community-based providers, we felt it was important to report provider type using this term rather than each individual provider class.</t>
  </si>
  <si>
    <t>https://www.medicaid.gov/medicaid/spa/downloads/CA-22-0058.pdf</t>
  </si>
  <si>
    <t>https://geneticspolicy.nccrcg.org/medicaid-policy/california/</t>
  </si>
  <si>
    <t xml:space="preserve">This SPA authorized reimbursement rate increases for primary care, obstetric, and other services to 87.5% of the Medicare reimbursement rate. When these services are provided to children covered under the California Children's Services Program, a program covering children with complex medical conditions, an additional 39.7% payment augmentation will be applied.
</t>
  </si>
  <si>
    <t>Benchmark
Percent/Dollar Increase</t>
  </si>
  <si>
    <t>General
Medically Complex</t>
  </si>
  <si>
    <t>https://www.medicaid.gov/medicaid/spa/downloads/CA-23-0035.pdf</t>
  </si>
  <si>
    <t xml:space="preserve">https://www.dhcs.ca.gov/Pages/Medi-Cal-Targeted-Provider-Rate-Increases.aspx
https://www.chcf.org/resource/primary-care-matters/california-primary-care-initiatives/
https://www.dhcs.ca.gov/formsandpubs/Documents/MMCDAPLsandPolicyLetters/APL%202024/APL24-007.pdf
https://www.dhcs.ca.gov/services/california-childrens-services/overview-of-ccs-medical-eligibility/
</t>
  </si>
  <si>
    <t>SDP</t>
  </si>
  <si>
    <t xml:space="preserve">This SDP established a uniform dollar increase for children and adult dental services provided during the rating period covering January 1, 2025 through December 31, 2025, incorporated into the capitation rates through a risk-based adjustment. </t>
  </si>
  <si>
    <t>Dental Health Provider</t>
  </si>
  <si>
    <t>General</t>
  </si>
  <si>
    <t>Dental</t>
  </si>
  <si>
    <t>This SDP aligns payments with SPA 21-0030 (included in the additional links column), which provides supplemental payments between 20-60% of dental schedule of maximum allowances for certain dental services under the Medi-Cal dental program.</t>
  </si>
  <si>
    <t>https://www.medicaid.gov/medicaid/managed-care/downloads/CA_Fee_D_Renewal_20250101-20251231.pdf</t>
  </si>
  <si>
    <t>https://www.dhcs.ca.gov/formsandpubs/laws/Documents/SPA-21-0030-Approval.pdf</t>
  </si>
  <si>
    <t xml:space="preserve">SDP </t>
  </si>
  <si>
    <t xml:space="preserve">This SDP established a uniform dollar increase for developmental screening services provided during the rating period covering January 1, 2025 through December 31, 2025, incorporated into the capitation rates through a risk-based rate adjustment. </t>
  </si>
  <si>
    <t>3 and Under</t>
  </si>
  <si>
    <t xml:space="preserve">We the categorize population as 0-3 because the document states "43. Developmental screening is the use of a standardized set of questions to see if a child’s motor, language, cognitive, social, and emotional development are on track for their age. National guidelines recommend a developmental screening for all children at 9 months, 18 months, and 30 months of age, and as medically necessary when risk is identified on developmental surveillance." While we recognize that these screenings may take place outside of the recommended ages, we believe that 0-3 appropriately captured the intended population. </t>
  </si>
  <si>
    <t>https://www.medicaid.gov/medicaid/managed-care/downloads/CA_Fee_Oth1_Renewal_20250101-20251231.pdf</t>
  </si>
  <si>
    <t>Colorado</t>
  </si>
  <si>
    <t>Health First Colorado</t>
  </si>
  <si>
    <t>Health First Colorado or CHP+</t>
  </si>
  <si>
    <t>1915(b) Waiver</t>
  </si>
  <si>
    <t>This 1915(b) Waiver Amendment introduces new objectives to an existing waiver to shift payment within Medicaid to value-based models and performance-based incentives for Colorado's Accountable Care Collaborative program, which functions as a Primary Care Case Management Entity.</t>
  </si>
  <si>
    <t>Alternative Payment Model</t>
  </si>
  <si>
    <t>Yes</t>
  </si>
  <si>
    <t>This amendment was included as it introduces a value-based payment component to the existing Primary Care Case Management system. This value-based payment withholds $4 of the $15.50 capitated payments made to Primary Care Case Management entities to be paid based on performance metrics in the previous Fiscal Year. It was not explicitly stated that this payment model change occurred within the study period, however the amendment's history section suggests that this was a new initiative in 2021 which is in our study period. For this reason we included this strategy and coded alternative payment model as the strategy type.</t>
  </si>
  <si>
    <t>https://www.medicaid.gov/Medicaid-CHIP-Program-Information/By-Topics/Waivers/Downloads/CO_ACC-PCCM-PIHP-Program_CO-04.pdf</t>
  </si>
  <si>
    <t>This SPA increased pediatric personal care services reimbursement to a $15/hr base wage for direct care workers providing pediatric personal care services.</t>
  </si>
  <si>
    <t>Other (personal care provider)</t>
  </si>
  <si>
    <t>Medically Complex</t>
  </si>
  <si>
    <t xml:space="preserve">
Other (personal care)</t>
  </si>
  <si>
    <t>personal care</t>
  </si>
  <si>
    <t>https://www.medicaid.gov/medicaid/spa/downloads/CO-22-0016.pdf</t>
  </si>
  <si>
    <t>This SPA increased Pediatric Behavioral Therapy (PBT) rates. In Colorado, PBT services are covered under the Early and Periodic Screening, Diagnostic, and Treatment (EPSDT) benefit.</t>
  </si>
  <si>
    <t>Behavioral Health Provider</t>
  </si>
  <si>
    <t>Behavioral Health</t>
  </si>
  <si>
    <t xml:space="preserve">https://www.medicaid.gov/medicaid/spa/downloads/CO-24-0009.pdf 
</t>
  </si>
  <si>
    <t>https://hcpf.colorado.gov/sites/hcpf/files/PBT%20Provider%20Types%20October%202024.pdf (provider types under PBT)</t>
  </si>
  <si>
    <t>This SPA enabled Colorado individually negotiate supplemental increases to reimbursement rates for Early and Periodic Screening, Diagnostic, and Treatment (EPSDT) providers when it is demonstrated that the in-state payment methodology insufficiently accounts for the level of acuity.</t>
  </si>
  <si>
    <t xml:space="preserve">Other </t>
  </si>
  <si>
    <t>Other (EPSDT provider)</t>
  </si>
  <si>
    <t>Other (EPSDT)</t>
  </si>
  <si>
    <t>EPSDT</t>
  </si>
  <si>
    <t xml:space="preserve">https://www.medicaid.gov/medicaid/spa/downloads/CO-24-0012.pdf  </t>
  </si>
  <si>
    <t>Connecticut</t>
  </si>
  <si>
    <t>Connecticut Medicaid</t>
  </si>
  <si>
    <t>HUSKY Program</t>
  </si>
  <si>
    <t> </t>
  </si>
  <si>
    <t xml:space="preserve">This SPA plan implemented a supplemental payment equal to the difference between Medicaid and applicable Medicare payment rates for physician services provided by the physician group affiliated with Connecticut Children’s Medical Center (CCMC). </t>
  </si>
  <si>
    <t>Benchmark
Supplemental Payment</t>
  </si>
  <si>
    <t xml:space="preserve">Primary Care Provider
Specialist  </t>
  </si>
  <si>
    <t>Primary Care
Specialized</t>
  </si>
  <si>
    <t>We code provider type as Specialist as the majority of the services listed under Conneticut Children's Medical Center are specialized and provided by pediatric specialists. We also include Primary Care Provider as this is one of the services listed.  
Connecticut Children’s does not operate under a single, exclusive physician group. Instead, its providers and community partners span a few integrated entities: Connecticut Children's Specialty Group—this is the primary, dedicated group of board-certified pediatric sub-specialists, surgeons, and hospitalists directly employed by Connecticut Children’s. Connecticut Children's Care Network—this organization aligns the children's hospital and its sub-specialists with hundreds of independent, community-based pediatricians across the region to coordinate patient care. Pediatric Care Alliance—a formalized partnership with Hartford HealthCare that integrates Connecticut Children's specialists into Hartford HealthCare hospitals (such as Backus and St. Vincent’s).</t>
  </si>
  <si>
    <t>https://www.medicaid.gov/Medicaid/spa/downloads/CT-21-0028</t>
  </si>
  <si>
    <t>https://www.connecticutchildrens.org/
https://www.connecticutchildrens.org/specialties-conditions</t>
  </si>
  <si>
    <t>This SPA implemented changes to the home health services fee schedule, including a 30% increase to pediatric complex care skilled nursing services rates. There is also a 1%  value-based payment rate add-on for each qualifying providers that meets certain standards.</t>
  </si>
  <si>
    <t xml:space="preserve">Percent/Dollar Increase
Alternative Payment Model </t>
  </si>
  <si>
    <t>Nursing</t>
  </si>
  <si>
    <t>https://www.medicaid.gov/Medicaid/spa/downloads/CT-21-0034 (2021 Amendment)
https://www.medicaid.gov/medicaid/spa/downloads/CT-21-0021.pdf (2021 Initial)</t>
  </si>
  <si>
    <t xml:space="preserve">This SPA increased reimbursement rates for endodontic services for children and adults. </t>
  </si>
  <si>
    <t xml:space="preserve">We have included two source links, one of which is a public notice from the Connecticut Department of Social Services that states an increase for both children and adult endodontic services and the associated SPA (which does not explicitly state an increase for children). Given that the public notice document includes a table outlining the change in rates for children endodontic rates, we choose to include this lever despite the slight discrepency in information between the public notice and official SPA. </t>
  </si>
  <si>
    <t>https://portal.ct.gov/-/media/Departments-and-Agencies/DSS/SPAs/SPA-22-W---Dental-Rate-Increases---Website-Notice.pdf
https://www.medicaid.gov/medicaid/spa/downloads/CT-22-0023.pdf</t>
  </si>
  <si>
    <t>This SPA implemented a 4% rate increase for autism spectrum disorder services pursuant to Early and Periodic Screening, Diagnostic, and Treatment (EPSDT), along with additional rate increases for behavioral health providers more broadly.</t>
  </si>
  <si>
    <t xml:space="preserve">
Developmental Disabilities</t>
  </si>
  <si>
    <t>https://www.medicaid.gov/medicaid/spa/downloads/CT-21-0039.pdf</t>
  </si>
  <si>
    <t>This SPA implemented two add-on payments to pediatric inpatient psychiatric bed day rates. The first provided a 10% rate add-on for hospitals which increased their daily average patient bed days paid for by Medicaid. The second provided a 10% rate add-on for bed days provided to children demonstrating a higher degree of acuity and need for additional support.</t>
  </si>
  <si>
    <r>
      <rPr>
        <sz val="12"/>
        <color rgb="FFFF0000"/>
        <rFont val="Times New Roman"/>
        <family val="1"/>
      </rPr>
      <t xml:space="preserve">
</t>
    </r>
    <r>
      <rPr>
        <sz val="12"/>
        <color rgb="FF000000"/>
        <rFont val="Times New Roman"/>
        <family val="1"/>
      </rPr>
      <t>Percent/Dollar Increase</t>
    </r>
  </si>
  <si>
    <t>NA</t>
  </si>
  <si>
    <t>The rate add-on was extended for an additional year via a 2024 SPA (included in the additioanl links column)</t>
  </si>
  <si>
    <t>https://www.medicaid.gov/medicaid/spa/downloads/CT-21-0040.pdf</t>
  </si>
  <si>
    <t>https://www.medicaid.gov/medicaid/spa/downloads/CT-24-0002.pdf (2024 Extension)</t>
  </si>
  <si>
    <t xml:space="preserve">This SPA increased the reimbursement rates for select behavioral health services provided to children under age 21, including for services to treat those autism spectrum disorders pursuant to Early and Periodic Screening, Diagnostic, and Treatment (EPSDT). </t>
  </si>
  <si>
    <t xml:space="preserve">
Percent/Dollar Increase</t>
  </si>
  <si>
    <t xml:space="preserve">General
Developmental Disabilities </t>
  </si>
  <si>
    <t>https://www.medicaid.gov/medicaid/spa/downloads/CT-24-0020.pdf</t>
  </si>
  <si>
    <t>Delaware</t>
  </si>
  <si>
    <t>Delaware Medicaid</t>
  </si>
  <si>
    <t>Delaware Healthy Children Program</t>
  </si>
  <si>
    <t>This SDP established a quality incentive program for inpatient hospital, outpatient hospital, primary care, and specialty physician services at Nemours Children’s Hospital, incorporated into the capitation rates via a risk-based rate adjustment</t>
  </si>
  <si>
    <t xml:space="preserve">The provider class consists of licensed children's hospitals and affiliated physicians and other practitioners in the state of Delaware. </t>
  </si>
  <si>
    <t>https://www.medicaid.gov/medicaid/managed-care/downloads/DE_VBP_IPH.OPH.PC.SP_New_20250101-20271231.pdf</t>
  </si>
  <si>
    <t>Georgia</t>
  </si>
  <si>
    <t>Georgia Medicaid</t>
  </si>
  <si>
    <t>PeachCare for Kids</t>
  </si>
  <si>
    <t>This SPA established a 1% rate increase for certain primary care codes, specifically Evaluation and Management (E&amp;M) and vaccination codes.</t>
  </si>
  <si>
    <t>https://www.medicaid.gov/medicaid/spa/downloads/GA-20-0010.pdf</t>
  </si>
  <si>
    <t>This SPA removed the provision which prohibits a physician from receiving supplemental payments through the Fee-for-Service Physician Upper Payment Limit (UPL) program and the enhanced primary care reimbursement rates simultaneously. It also specified that the state adjusted its fee schedule to make payment at the higher rate for each Evaluation and Management (E&amp;M) code. This applied to primary care providers.</t>
  </si>
  <si>
    <t xml:space="preserve">Primary Care Provider </t>
  </si>
  <si>
    <t>Since the SPA did not implement a supplemental payment but rather allows providers to receive the referred supplemental payment we coded the strategy as a percent/dollar increase only.</t>
  </si>
  <si>
    <t>https://www.medicaid.gov/medicaid/spa/downloads/GA-21-0012.pdf</t>
  </si>
  <si>
    <t>This SDP established a uniform percentage increase for Early and Periodic Screening, Diagnostic, and Treatment (EPSDT), Dental, and Trauma Assessment Services and providers, incorporated into the capitation rates via a rate adjustment.</t>
  </si>
  <si>
    <t>Dental Health Provider
Other (EPSDT Provider,  Trauma Provider)</t>
  </si>
  <si>
    <t>Dental
Other (Trauma, EPSDT)</t>
  </si>
  <si>
    <t>Trauma, EPSDT</t>
  </si>
  <si>
    <t>https://www.medicaid.gov/medicaid/managed-care/downloads/GA_Fee_OPH.PC.SP.BHO.D.Oth_New_20230701-20240630.pdf</t>
  </si>
  <si>
    <t>This SPA increased the reimbursement rates for various codes, including two primary care codes (99213 and 99214) to 90% of the equivalent 2024 Medicare rate.</t>
  </si>
  <si>
    <t xml:space="preserve">
Benchmark </t>
  </si>
  <si>
    <t>https://www.medicaid.gov/medicaid/spa/downloads/GA-24-0006.pdf</t>
  </si>
  <si>
    <t>Maryland</t>
  </si>
  <si>
    <t>Maryland Medicaid</t>
  </si>
  <si>
    <t>Maryland Childrenís Health Program (MCHIP)</t>
  </si>
  <si>
    <t>This SPA increased Maryland Medical Assistance reimbursement rates by 9.4% for certain dental services provided to individuals under the age of 21.</t>
  </si>
  <si>
    <t>This SPA included two components one which targeted reimbursement and one which targeted dental coverage for adults; we only coded the component related to reimbursement which only applies to ages under 21 and therefore coded the lever scope as Pediatric Specific.</t>
  </si>
  <si>
    <t>https://www.medicaid.gov/medicaid/spa/downloads/MD-22-0020.pdf</t>
  </si>
  <si>
    <t>Other</t>
  </si>
  <si>
    <t>This lever established an enhanced payment model in Medicaid, providing an additional reimbursement of $15.00 for well-child and sick visits for children ages 0 to 3 years who seek care at a practice implementing HealthySteps.</t>
  </si>
  <si>
    <t>ZERO TO THREE’s HealthySteps program provides early childhood development and behavioral health support to families where they are most likely to access it – the pediatric primary care office. Maryland's Department of Health states that "Qualified HealthySteps practices will be eligible to bill for an enhanced payment, effective January 1, 2023."</t>
  </si>
  <si>
    <t>https://policylab.chop.edu/sites/default/files/2024-07/policylab-healthysteps-white-paper.pdf
https://health.maryland.gov/mmcp/medicaid-mch-initiatives/Pages/HealthySteps-Providers.aspx</t>
  </si>
  <si>
    <t>https://www.healthysteps.org/</t>
  </si>
  <si>
    <t>Massachusetts</t>
  </si>
  <si>
    <t>MassHealth</t>
  </si>
  <si>
    <t>Other (Notice)</t>
  </si>
  <si>
    <t>This Notice increased Early and Periodic Screening, Diagnostic, and Treatment (EPSDT) dental service codes and established rates for EPSDT silver diamine flouride (SDF) servies.</t>
  </si>
  <si>
    <t>Other
Percent/Dollar Increase</t>
  </si>
  <si>
    <t xml:space="preserve">We coded strategy as other because rates were established for EPSDT SDF services. </t>
  </si>
  <si>
    <t>https://www.dropbox.com/scl/fi/nafk49ud0ydf1k4zt38rn/1455-MAREG-33.PDF?rlkey=akxbmxsox0lpqkvsb1iersnjs&amp;st=i64d075v&amp;dl=0</t>
  </si>
  <si>
    <t xml:space="preserve">This SDP established a 10% uniform increase for early intervention services incorporated into the capitation rates through a risk-based rate adjustment.   </t>
  </si>
  <si>
    <t xml:space="preserve">
Other (early intervention)</t>
  </si>
  <si>
    <t xml:space="preserve">
Developmental Disabilities
3 and Under </t>
  </si>
  <si>
    <t xml:space="preserve"> 
Other (early intervention)</t>
  </si>
  <si>
    <t>early intervention</t>
  </si>
  <si>
    <t>While the SDP's uniform percentage increase also applies for behavioral health services, these services were not specific to children so we do not include this in our coding.
Early Intervention (EI) is a program for children from birth to age 3 who have developmental delays or are at risk of a developmental delay. For this reason, population type was coded as both developmental disabilities and 3 and under.</t>
  </si>
  <si>
    <t>https://www.medicaid.gov/medicaid/managed-care/downloads/ma-fee-bho-oth-renewal-20220101-20221231.pdf</t>
  </si>
  <si>
    <t>This SDP required that Managed Care Organizations (MCO) share savings/losses with MCO-administered Accountable Care Organizations (ACO) for primary care services. The class of providers that participate in this payment arrangement are Primary Care Providers (PCPs) that are contracted exclusively with the MCO-Administered ACO.</t>
  </si>
  <si>
    <t>We coded this as a value-based payment arrangement because the MCO-Administered ACO is expected to promote innovations and restructure care delivery that promotes integrated, coordinated care within a total cost of care framework.</t>
  </si>
  <si>
    <t>https://www.medicaid.gov/medicaid/managed-care/downloads/MA_VBP_PC_Renewal_20220101-20221231.pdf
https://www.medicaid.gov/medicaid/managed-care/downloads/MA_VBP_PC_Renewal_20230101-20230331.pdf</t>
  </si>
  <si>
    <t>1115 Waiver</t>
  </si>
  <si>
    <t xml:space="preserve">This 1115 Waiver Renewal enabled Massachusetts to pay primary care providers using rates that vary from those set forth under the approved state plan to the extent that the payment varies based on shared savings or shared losses in an incentive arrangement.  Additionally, this 1115 Waiver required that average Medicaid payments for primary care, along with other services that are less than 80% of equivalent Medicare rates, be increased by at least 2 percentage points (to close the gap with Medicare). </t>
  </si>
  <si>
    <t>Alternative Payment Model
Benchmark</t>
  </si>
  <si>
    <t>This waiver covers various components; we focus on the components related to payments. Within this primary care model there is prioritization of behavioral health care and obstetric care.</t>
  </si>
  <si>
    <t>https://www.medicaid.gov/medicaid/section-1115-demonstrations/downloads/ma-masshealth-ca-11072022.pdf</t>
  </si>
  <si>
    <t xml:space="preserve">This SPA continued supplemental payments to acute inpatient hospital including High Medicaid Volume Freestanding Pediatric Acute Hospitals. It also continued an infant and pediatric outlier payment adjustment to acute hospitals for inpatient services involving exceptionally high costs or lengths of say. It also included a pay-for-performance payment methodology contingent upon Hospital adherence to quality standards and achievement of performance thresholds and benchmarks.
</t>
  </si>
  <si>
    <t>Supplemental Payment
Alternative Payment Model</t>
  </si>
  <si>
    <t>There appears to be multiple SPAs that target supplemetal payments for acute inpatient hospitals.  Based on our review, it appears that these documents updated the methodology for subsequent Rate Years. Given this, we only include the most recent SPA in our study period.</t>
  </si>
  <si>
    <t>https://www.medicaid.gov/medicaid/spa/downloads/MA-24-0025.pdf</t>
  </si>
  <si>
    <t>This SDP implemented a sub-capitated arrangement for primary care services facilitated through Accountable Care Partnership Plans and incorporated into the capitation rates via a risk-based adjustment. This model included a "Tier" add on payment - an incentive payment model which provided higher rates to practices with increased clinical requirements. Tier criteria focused on team-based care, behavioral health integration, health-related social needs screening and referral, population health management, access during expanded hours, and, for practices serving members under age 21, child and family-focused care (e.g., fluoride varnish, coordination with schools and early education setting).</t>
  </si>
  <si>
    <t>https://www.medicaid.gov/medicaid/managed-care/downloads/MA_VBP_PC2_Renewal_20240101-20241231.pdf</t>
  </si>
  <si>
    <t>Regulation</t>
  </si>
  <si>
    <t>This Regulation established emergency amendments to increase payment rates for certain behavioral health services provided by eligible providers to children under 21 years of age with significant behavioral, emotional, and mental health needs. The affected services included Intensive Care Coordination (ICC), Family Support and Training (FS&amp;T), In-Home Behavioral Services (IHBS), and Therapeutic Mentoring (TM).</t>
  </si>
  <si>
    <t>Behavioral Health Needs</t>
  </si>
  <si>
    <t>While these services may possibly be used outside of the context of behavioral health, it is clear from the SPA lanugage that these changes are specific to under 21 patients with behavioral health needs.</t>
  </si>
  <si>
    <t>https://www.sec.state.ma.us/divisions/pubs-regs/hearings/pdf/archives/8-4-23_101-CMR-352-00.pdf</t>
  </si>
  <si>
    <t>This SPA reauthorized supplemental payments for high-complexity care in pediatric Chronic Disease and Rehabilitation (CDR) hospitals, serving children and adolescents with complex acute rehabilitation and chronic needs. In addition, this SPA provides an additional quality incentive payment for CDR hospitals based upon hospital infection metrics and/or admission screenings.</t>
  </si>
  <si>
    <t>This SPA is associated with a 2019 House Bill (additional links column) directiing funds for supplemental payments to pediatric chronic and rehabilitation long-term care hospitals and acute care pediatric hospitals and pediatric specialty units.</t>
  </si>
  <si>
    <t>https://www.medicaid.gov/sites/default/files/2023-09/MA-23-0038.pdf</t>
  </si>
  <si>
    <t>https://malegislature.gov/Bills/191/H4000</t>
  </si>
  <si>
    <t>New Jersey</t>
  </si>
  <si>
    <t>New Jersey FamilyCare</t>
  </si>
  <si>
    <t xml:space="preserve">This SPA made changes to reimbursement necessary to implement the Center for Medicare and Medicaid Innovation's Integrated Care for Kids (InCK) reimbursement model for primary care providers in Ocean and Monmouth county.  Under the model, primary care providers receive reimbursement for interpreting and acting on a completed NJ InCK Needs Assessment. Additionally, qualified providers participating in the InCK model—including licensed social workers, community health workers, family service specialists, and child life specialists—receive a per-member per-month payment for providing preventive care coordination services. </t>
  </si>
  <si>
    <t>Primary Care Provider
Other (social workers, community health workers, Family Service Specialists, and Child Life Specialists)</t>
  </si>
  <si>
    <t>Primary Care
Behavioral Health</t>
  </si>
  <si>
    <t>New Jersey Integrated Care for Kids (InCk) is a multi-sector, collaborative, and child-centered local service delivery model aimed at reducing out-of-home placement as well as health care costs for children covered by NJ FamilyCare. This program helps provide care coordination for at-risk members through the age of 20 who are residents of Ocean and Monmouth Counties. The program supports prevention, early identification, and treatment of priority health concerns like behavioral health challenges, physical health needs, and social challenges.</t>
  </si>
  <si>
    <t>https://www.medicaid.gov/medicaid/spa/downloads/NJ-21-0015.pdf</t>
  </si>
  <si>
    <t>https://njinck.org/about-nj-inck/program/
https://www.horizonnjhealth.com/for-providers/programs/new-jersey-integrated-care-for-kids-nj-inck</t>
  </si>
  <si>
    <t xml:space="preserve">This SDP implemented a uniform dollar increase for Early and Periodic Screening, Diagnostic, and Treatment (EPSDT) screening services for the rating period covering July 1, 2023 through June 30, 2024, incorporated into the capitation rates via a risk-based rate adjustment. </t>
  </si>
  <si>
    <t>https://www.medicaid.gov/medicaid/managed-care/downloads/NJ_Fee_PC.SP_Renewal_20230701-20240630.pdf</t>
  </si>
  <si>
    <t>Legislation</t>
  </si>
  <si>
    <t>06/30/2023 (bill approved date)</t>
  </si>
  <si>
    <t>This legislation increased the Medicaid per diem reimbursement rate for pediatric medical day care services provided by providers offering on-site services from $330.81 to $390 through June 30, 2023, and established an annually adjusted reimbursement methodology beginning July 1, 2023, under which the rate equals 45% of the average Medicaid fee-for-service per diem rate for inpatient pediatric skilled care nursing facilities.</t>
  </si>
  <si>
    <t xml:space="preserve">Benchmark
Percent/Dollar Increase </t>
  </si>
  <si>
    <t>6 and Under
Medically Complex</t>
  </si>
  <si>
    <t xml:space="preserve">In New Jersey, Pediatric Medical Day Care (PMDC) services are available to eligible enrollees under age six with medical complexity requiring continuous care by a registered professional nurse.
</t>
  </si>
  <si>
    <t>https://legiscan.com/NJ/text/A5082/id/2706483#:~:text=This%20bill%20would%20increase%20the,pediatric%20skilled%20care%20nursing%20facilities.</t>
  </si>
  <si>
    <t>https://www.horizonnjhealth.com/for-providers/resources/policies/health-services-policies/long-term-care/pediatric-medical-day-care</t>
  </si>
  <si>
    <t>This Legislation passed a fiscal year 2024 budget with an included directive to implement an enhanced payment for care provided under the HealthySteps program.</t>
  </si>
  <si>
    <t>This lever describes the allocation of funds in the FY24 New Jersey budget to implement this program. This is not a payment-rate adjustment and therefore is coded as "Other" for strategy type. 
ZERO TO THREE’s HealthySteps program provides early childhood development and behavioral health support to families where they are most likely to access it – the pediatric primary care office.</t>
  </si>
  <si>
    <t xml:space="preserve">https://legiscan.com/NJ/text/S2025/id/3012618
https://acnj.org/cause-for-celebration-healthysteps-nj-reaches-a-major-milestone/
https://policylab.chop.edu/sites/default/files/2024-07/policylab-healthysteps-white-paper.pdf </t>
  </si>
  <si>
    <t>New Mexico</t>
  </si>
  <si>
    <t>Medicaid</t>
  </si>
  <si>
    <t>New Mexi-Kids</t>
  </si>
  <si>
    <t>This SPA increased reimbursement for early intervention services provided under the Family Infant Toddler (Birth to 3) Program.</t>
  </si>
  <si>
    <t>Other (early intervention)</t>
  </si>
  <si>
    <t>Developmental Disabilities
3 and Under</t>
  </si>
  <si>
    <t xml:space="preserve">Early Intervention and FIT (EI/FIT) programs in New Mexico provide services to families with children three years old and under with established developmental delays. EI/FIT programs are free to qualifying families, and provide support for children with developmental delays before they reach preschool and kindergarten.
This SPA was one of a series of SPAs targeting early intervention services beginning in fiscal year 2020 and concluding in fiscal year 2026. We documented both the original SPA and the renewals following in the included source links, in addition to a document summarizing the reimbursement changes occurring between FY2020 and FY2026. </t>
  </si>
  <si>
    <t>https://www.medicaid.gov/medicaid/spa/downloads/NM-25-0001.pdf (07/2025 Update)
https://www.medicaid.gov/medicaid/spa/downloads/NM-23-0012.pdf (07/2023 Update)
https://www.medicaid.gov/medicaid/spa/downloads/NM-23-0010.pdf (07/2023 Update)
https://www.medicaid.gov/Medicaid/spa/downloads/NM-21-0008.pdf (07/2021 Update)
https://www.medicaid.gov/State-resource-center/Medicaid-State-Plan-Amendments/Downloads/NM/NM-19-008.pdf (7/2019 Original)
https://www.nmececd.org/2025/07/09/ececd-announces-7-rate-increase-for-early-intervention-services-in-fy26-2/ (Article Outlining Total Rate Increases Since 2020)</t>
  </si>
  <si>
    <t>https://search.newmexicokids.org/programs/eifit</t>
  </si>
  <si>
    <t>This SPA established a 1915(c) waiver rate parity for Personal Care Services (PCS) and Private Duty Nursing (PDN) services provided under the Early and Periodic Screening, Diagnostic, and Treatment (EPSDT) benefit, effective May 12, 2023. It also provided temporary ARPA-funded reimbursement increases of 10% through June 30, 2023 and 5% through June 30, 2024.</t>
  </si>
  <si>
    <t>Nursing
Other (personal care provider)</t>
  </si>
  <si>
    <t>Specialized
Other (personal care)</t>
  </si>
  <si>
    <t>https://www.medicaid.gov/medicaid/spa/downloads/NM-23-0001.pdf</t>
  </si>
  <si>
    <t xml:space="preserve">Legislation </t>
  </si>
  <si>
    <t xml:space="preserve">This Legislation made a budgetary appropriation to increase primary care and maternal and child health services reimbursement to reflect 120% of the equivalent Medicare fee schedule. </t>
  </si>
  <si>
    <t>Benchmark</t>
  </si>
  <si>
    <t>Primary Care Provider
Other (maternal &amp; child health providers)</t>
  </si>
  <si>
    <t>Primary Care
Other (maternal &amp; child health services)</t>
  </si>
  <si>
    <t>maternal &amp; child health services</t>
  </si>
  <si>
    <t xml:space="preserve">https://www.nmlegis.gov/Sessions/23%20Regular/final/HB0002.pdf
https://www.hsd.state.nm.us/wp-content/uploads/Final-LOD-103-State-Fiscal-Year-2024-Payment-Rate-Increases_wAttachment.pdf (Letter of Direction)
</t>
  </si>
  <si>
    <t>This Legislation made a budgetary appropriation to increase primary care and child health services rates to 150%  of the equivalent Medicare rates, which were applied to both fee-for-service and managed care Medicaid programs. Additionally, this legislation made an budgetary appropriation to provide a 6% or greater rate increase for services provided at rural primary care clinics and federally qualified health centers.</t>
  </si>
  <si>
    <t xml:space="preserve">The primary care parity requirements and payment rate increases provided for within this budgetary act were part of an ongoing series of policies spearheaded by the New Mexico Healthcare Authority seeking to reform primary care reimbursement within the state. In addition to the tracked Medicare rate benchmarks, this primary care redesign seeks to incorporate value-based incentive payments and an accountable care organization (ACO) shared-savings and losses payment model into primary care services covered under New Mexico Medicaid. These components of the primary care reimbursement reform plan were not tracked as they had not been implemented within the study period. </t>
  </si>
  <si>
    <t>https://www.nmlegis.gov/Sessions/24%20Regular/final/HB0002.pdf</t>
  </si>
  <si>
    <t>https://www.hca.nm.gov/wp-content/uploads/2024-HB2-Rates-Recap_250123.pdf</t>
  </si>
  <si>
    <t xml:space="preserve">This SDP established a directed payment for hospitals that supports guaranteed access to care for Medicaid recipients. The directed payment will be structured as a uniform percentage increase of 50 percent (50%) for ICU and increase of 12.4 percent (12.4%) to the DRG provider-specific reimbursement rates for all other inpatient hospital stays for general acute care hospitals (Provider Type 201) and 12.4% for non-general acute care hospitals (Provider Types 202 through 205) utilization incurred by Medicaid enrollees under age 21 beginning January 1, 2023 through March 31, 2023. The rate increases were designed to realign Medicaid reimbursement rates with those provided via Medicare or the Average Commercial Rate.
</t>
  </si>
  <si>
    <t>Percent/Dollar Increase
Benchmark</t>
  </si>
  <si>
    <t>https://www.medicaid.gov/medicaid/managed-care/downloads/NM_Fee_IPH1_New_20230101-20231231.pdf</t>
  </si>
  <si>
    <t>This SDP increased contracted rates for Private Duty Nursing (PDN) and Home Health providers providing Early and Periodic Screening, Diagnostic, and Treatment (EPSDT) services to Managed Care Organization (MCO) Medicaid enrollees under age 21. These increased rates were designed to align Medicaid reimbursement rates with New Mexico's 1915(c) reimbursment rates. These services are delivered to children with greater service needs.</t>
  </si>
  <si>
    <t>Nursing
Other (Home Health Providers)</t>
  </si>
  <si>
    <t>https://www.medicaid.gov/medicaid/managed-care/downloads/NM_Fee_OTH2_Renewal_20240101-20240630.pdf (2024 Renewal)
https://www.medicaid.gov/medicaid/managed-care/downloads/nm-fee-oth2-renewal-20230101-20231231.pdf (2023 Renewal)</t>
  </si>
  <si>
    <t>New York</t>
  </si>
  <si>
    <t>New York Medicaid</t>
  </si>
  <si>
    <t>Child Health Plus</t>
  </si>
  <si>
    <t>This SPA increased reimbursement rates for private duty nurses caring for medically fragile children. These rate increases will be provided through 1/3 annual increments, continuing until benchmark payment rates designed for adequate access to the service are reached.</t>
  </si>
  <si>
    <t>https://www.medicaid.gov/medicaid/spa/downloads/NY-20-0060.pdf
https://www.dropbox.com/scl/fi/3uxwzygtiw5nq7lsppogx/2020-NY-Regulation-Text-29198.PDF?rlkey=f0c5igywhi331lm9303rllfg2&amp;st=6jaeukgh&amp;dl=0 (Context for Rate Change)</t>
  </si>
  <si>
    <t>This SPA enhanced reimbursement rates for select services under Children and Family Treatment and Support Services by 25%. Children and Family Treatment and Support Services provide care for children with behavioral health needs.</t>
  </si>
  <si>
    <t xml:space="preserve">Children and Family Treatment and Support Services (CFTSS) are Rehabilitative services under the EPSDT benefit and available to children/youth under the age of 21 who are Medicaid eligible, that meet medical necessity. </t>
  </si>
  <si>
    <t>https://www.medicaid.gov/medicaid/spa/downloads/NY-22-0091.pdf
https://www.health.ny.gov/health_care/medicaid/redesign/behavioral_health/children/proposed_spa.htm</t>
  </si>
  <si>
    <r>
      <rPr>
        <sz val="12"/>
        <color rgb="FF000000"/>
        <rFont val="Times New Roman"/>
        <family val="1"/>
      </rPr>
      <t>This SPA established a rate increase for Applied Behavioral Analysis (ABA) services in order to realign reimbursement for these services with Child Health Plus and Commercial rates and to incentivize participation.</t>
    </r>
    <r>
      <rPr>
        <sz val="12"/>
        <color rgb="FFFF0000"/>
        <rFont val="Times New Roman"/>
        <family val="1"/>
      </rPr>
      <t xml:space="preserve"> </t>
    </r>
  </si>
  <si>
    <t xml:space="preserve">Benchmark </t>
  </si>
  <si>
    <t>In the additional links column, we include a regulation that describes this increase to ABA providers.</t>
  </si>
  <si>
    <t xml:space="preserve">https://www.medicaid.gov/medicaid/spa/downloads/ny-22-0044.pdf
</t>
  </si>
  <si>
    <t>https://www.dropbox.com/scl/fi/vrurg17elmy5bnsgkq4cx/2022-13-N.Y.-St.-Reg.-116.PDF?rlkey=9iytp8e5fbi399kymp81v01iv&amp;st=csx6333h&amp;dl=0</t>
  </si>
  <si>
    <t xml:space="preserve">This Regulation updated Medicaid reimbursement rates for non-facility physician services to 70% of current Medicare rates, specifically for Evaluation &amp; Management (E&amp;M) and Medicine procedure codes for primary care services. </t>
  </si>
  <si>
    <t xml:space="preserve">General </t>
  </si>
  <si>
    <t>This SPA increased reimbursement rates for Youth Assertive Community Treatment of Medicaid beneficiaries with serious mental illness.</t>
  </si>
  <si>
    <t xml:space="preserve">The additional document is a memorandum which is seeking SPA approval. Further review indicates that the SPA is still pending CMS approval as of 07/23/2026. The memorandum and pending SPA both list an effective date as October 1, 2023. As the referenced SPA has not yet been approved, we have coded the strategy as Other to refer to the memorandum document. </t>
  </si>
  <si>
    <t>https://www.dropbox.com/scl/fi/blunbs6yzhxote125sd0v/2023-39-N.Y.-St.-Reg.-131.PDF?rlkey=79gr5r0abwxtglfjuje3tdnjt&amp;st=zwj4a6ty&amp;dl=0
https://omh.ny.gov/omhweb/bho/act-billing-reimbursement-changes.pdf</t>
  </si>
  <si>
    <t>https://www.health.ny.gov/regulations/state_plans/status/non-inst/index_2023.htm (see SPA 23-100 for status)</t>
  </si>
  <si>
    <t>1115 Waiver Amendment</t>
  </si>
  <si>
    <t xml:space="preserve">This 1115 Waiver Amendment required that average Medicaid payments for primary care, along with other services that are less than 80% of equivalent Medicare rates, be increased by at least 2 percentage points (to close the gap with Medicare). This applied to both fee-for-service and managed care and required investment of nearly $199 million in provider rate increases during the demonstration period. </t>
  </si>
  <si>
    <t>This 1115 Waiver (New York Medicaid Redesign Demonstration) has an approval period of April 1, 2022 through March 31, 2027 (amended January 9, 2024). New York submitted a Health-Related Social Needs (HRSN) Implementation Plan on April 30, 2024, which was approved. The information relevant for this project directly followed the HRSN portion of the waiver and specifically stated that it was for demonstration year 2024 through 2028. For this reason, the date listed for this lever is April 30, 2024.</t>
  </si>
  <si>
    <t xml:space="preserve">https://www.medicaid.gov/medicaid/section-1115-demonstrations/downloads/ny-medicaid-rdsgn-team-impl-pln-apprvl-ltr.pdf
https://www.health.ny.gov/health_care/medicaid/redesign/reports/docs/2024_pp_annual_rpt.pdf
https://www.health.ny.gov/health_care/managed_care/appextension/docs/2024-01-09_cms_ltr.pdf </t>
  </si>
  <si>
    <t>This SDP established a population-based payment for Medicaid managed care enrollees attributed to eligible primary care providers who have active New York State Patient Centered Medical Home (PCMH) recognition and have attested to developing a referral workflow with regional Social Care Networks.</t>
  </si>
  <si>
    <t>Primary Care
Other (Social Need - referral link)</t>
  </si>
  <si>
    <t xml:space="preserve">https://www.medicaid.gov/medicaid/managed-care/downloads/NY_VBP_PC_Renewal_20250401-20260331.pdf (2025-2026 Renewal)
https://www.medicaid.gov/medicaid/managed-care/downloads/NY_VBP_PC_New_20240401-20250331.pdf (2024-2025 Renewal)
</t>
  </si>
  <si>
    <t>North Carolina</t>
  </si>
  <si>
    <t>North Carolina Medicaid</t>
  </si>
  <si>
    <t>This SPA increased the reimbursement rates for Evaluation and Management (E&amp;M) codes for primary care providers based on the Medicare Resource-Based Relative Value Scale (RBRVS) physician fee schedule.</t>
  </si>
  <si>
    <t>https://www.medicaid.gov/State-resource-center/Medicaid-State-Plan-Amendments/Downloads/NC/NC-18-012.pdf</t>
  </si>
  <si>
    <t xml:space="preserve">This SPA increased the Evaluation and Management (E&amp;M) codes reimbursement rate by 1% for primary care physicians, nurse practitioners and physician assistants if these rates were less than those provided by the Medicaid Physician Fee Schedule. </t>
  </si>
  <si>
    <t>https://www.medicaid.gov/media/file/nc-20-0007.pdf-0</t>
  </si>
  <si>
    <t xml:space="preserve">This SPA increased the reimbursement rates for psychiatric collaborative care and circumcision codes paid to primary care physicians, nurse practitioners and physician assistants relative to the Medicare Resource-Based Relative Value Scale (RBRVS) physician fee schedule. </t>
  </si>
  <si>
    <t>https://www.medicaid.gov/medicaid/spa/downloads/NC-22-0036.pdf</t>
  </si>
  <si>
    <t>This SDP implemented the Integrated Care for Kids (InCK) value-based payment model for eligible primary care service providers for the rating periods covering July 1, 2023 through June 30, 2025, incorporated into the capitation rates via a risk based rate adjustment. Providers participating in InCK are eligible to receive Per-Memeber-Per-Month incentive payments for meeting or achieving benchmarks on six standardized performance measures designed to reward high-value, integrated care for children enrolled in Medicaid and CHIP</t>
  </si>
  <si>
    <t xml:space="preserve">North Carolina Integrated Care for Kids (NC InCK) is a model that aims to improve the way children under the age of 21 and their families receive care and support services. NC InCK focuses on prevention, early identification, and treatment of behavioral and physical health needs, and integrated care coordination and care management. </t>
  </si>
  <si>
    <t>https://www.medicaid.gov/medicaid/managed-care/downloads/NC_VBP_PC_New_20230701-20250630.pdf</t>
  </si>
  <si>
    <t>https://medicaid.ncdhhs.gov/nc-integrated-care-kids-inck</t>
  </si>
  <si>
    <t>Ohio</t>
  </si>
  <si>
    <t>Ohio Medicaid</t>
  </si>
  <si>
    <t>This rule created an additional set of optional requirements, payments, and bonuses for practices that are eligible for and choose to enroll in a pediatric-focused addition to Comprehensive Primary Care (CPC) called CPC for Kids. CPC for Kids practices became eligible to qualify for a bonus payment, to be assessed annually, based on their performance on pediatric bonus activities, iincluding supports for children in foster care, behavioral health care linkages, school based health care linkages, transitions of care for children aging out of pediatric care, and select wellness activities including lead testing capabilities, community services and supports screening, tobacco cessation, fluoride varnish, and breastfeeding support.</t>
  </si>
  <si>
    <t xml:space="preserve">Yes </t>
  </si>
  <si>
    <t>General
Other (foster care)</t>
  </si>
  <si>
    <t xml:space="preserve">Primary Care
Behavioral Health
Other (social needs)
Dental </t>
  </si>
  <si>
    <t>https://www.registerofohio.state.oh.us/pdfs/phn/5160_NO_327604_20190724_1433.pdf
https://codes.ohio.gov/ohio-administrative-code/rule-5160-1-71</t>
  </si>
  <si>
    <t>https://dam.assets.ohio.gov/image/upload/medicaid.ohio.gov/Providers/PaymentInnovation/CPC/CPCForKidsOverview.pdf
https://medicaid.ohio.gov/resources-for-providers/special-programs-and-initiatives/payment-innovation/comprehensive-primary-care/support/support#IDd3480a36-fae4-43f6-a79b-9be31c4abc4c</t>
  </si>
  <si>
    <t>Oregon</t>
  </si>
  <si>
    <t>Oregon Department of Human Services/Oregon Health Authority</t>
  </si>
  <si>
    <t xml:space="preserve">This SPA increased the hourly rate for Applied Behavioral Analysis (ABA) to $55. </t>
  </si>
  <si>
    <t>The SPA did not list an effective date and instead stated that the "effective date would be one day after the end of the Public Health Emergency (PHE). Once the end of the PHE is known CMS with issue a technical correction SPA with a specific effective date." We took this mean the Covid-19 PHE which was declared expired at the end of the day May 11, 2023 by the Secretary of Health and Human Services (see aadditional links column); therefore, we have included the effective date at May 12, 2023 for this lever.</t>
  </si>
  <si>
    <t>https://www.medicaid.gov/medicaid/spa/downloads/OR-22-0003.pdf</t>
  </si>
  <si>
    <t>https://www.cms.gov/priorities/health-equity/minority-health/resource-center/moving-forward-after-covid-19-public-health-emergency</t>
  </si>
  <si>
    <t xml:space="preserve">SPA  </t>
  </si>
  <si>
    <t>This SPA increased the reimbursement rates for Private Duty Nursing (PDN) services provided to medically fragile children.</t>
  </si>
  <si>
    <t>https://www.medicaid.gov/medicaid/spa/downloads/OR-23-0031.pdf</t>
  </si>
  <si>
    <t>This SPA increased the Resource-Based Relative Value Scale (RBRVS) reimbursement rates for primary care and pediatric intensive care procedure codes.</t>
  </si>
  <si>
    <t>https://www.medicaid.gov/medicaid/spa/downloads/OR-24-0002.pdf
https://www.medicaid.gov/medicaid/spa/downloads/OR-22-0005.pdf (2022 Initial for ICU Code Specification)</t>
  </si>
  <si>
    <t>Rhode Island</t>
  </si>
  <si>
    <t>Rhode Island Medical Assistance</t>
  </si>
  <si>
    <t>Rite Care</t>
  </si>
  <si>
    <t>This SPA implemented a 7% rate increase for rehabilitative services offered in community-based group homes for children and youths with intellectual or developmental disabilities.</t>
  </si>
  <si>
    <t>Other (Home- and Community-Based)</t>
  </si>
  <si>
    <t>Specialized
Behavioral Health</t>
  </si>
  <si>
    <t>https://www.medicaid.gov/medicaid/spa/downloads/RI-23-0009.pdf
https://eohhs.ri.gov/sites/g/files/xkgbur226/files/2023-07/23-00XX%20Public%20Notice%20DCYF%20Group%20Homes%20%28for%20web%29%20%281%29.pdf</t>
  </si>
  <si>
    <t>This SDP included Child and Adolescent Well-Care Visits as a quality metric within Rhode Island's Medicaid Accountable Entity value-based payment program.</t>
  </si>
  <si>
    <t>https://www.medicaid.gov/medicaid/managed-care/downloads/RI_VBP_Oth_Renewal_20230701-20240630.pdf</t>
  </si>
  <si>
    <t>This SDP required Medicaid MCOs to provide care management payments and quality incentive payments to eligible pediatric primary care practices participating in Rhode Island's Patient-Centered Medical Home (PCMH-Kids) model</t>
  </si>
  <si>
    <t>https://www.medicaid.gov/medicaid/managed-care/downloads/RI_VBP.Fee_PC_Renewal_20240701-20250630.pdf
https://www.medicaid.gov/medicaid/managed-care/downloads/RI_VBP.Fee_PC_Renewal_20230701-20240630.pdf (2023-2024 Renewal)
https://www.medicaid.gov/medicaid/managed-care/downloads/RI_VBP_PC_Renewal_20220701-20230630.pdf (2022-2023 Original)</t>
  </si>
  <si>
    <t>South Carolina</t>
  </si>
  <si>
    <t>Healthy Connections</t>
  </si>
  <si>
    <t>1915c waiver amendment</t>
  </si>
  <si>
    <t xml:space="preserve">This 1915(c) Waiver Amendment increased reimbursement rates for the following Registered Nurse Care Coordination service components: Care Coordination Contact, Care Coordination Visit, Care Advocate Contact. The amendment also updated the rate methodology to allow use of ARPA Section 9817 enhanced HCBS funding, which provided states a temporary 10 percentage-point FMAP increase for qualifying HCBS expenditures. </t>
  </si>
  <si>
    <t>Nursing
Other (respite providers)</t>
  </si>
  <si>
    <t>The Medically Complex Children Waiver operates under Section 1915(c) HCBS waiver authority. The addional link details rate increases effective 01/01/2023 for services provided under the Medically Complex Children Waiver.</t>
  </si>
  <si>
    <t>https://www.scdhhs.gov/sites/dhhs/files/documents/MCC-SC.0675.R03.02.PDF</t>
  </si>
  <si>
    <t>https://www.scdhhs.gov/communications/provider-rate-increases-home-and-community-based-waiver-services</t>
  </si>
  <si>
    <t xml:space="preserve"> </t>
  </si>
  <si>
    <t>This SPA included enhanced reimbursement rates for Registered Nurse (RN) and Licensed Practical Nurse (LPN) services provided to High Risk/High Tech children requiring intensive home-based nursing care.</t>
  </si>
  <si>
    <t xml:space="preserve">The SPA lists personal care services but does not detail rate adjustment for these services within the document, and therefore was not coded in the services column. </t>
  </si>
  <si>
    <t xml:space="preserve">https://www.medicaid.gov/medicaid/spa/downloads/SC-23-0001.pdf (2023 update)
https://www.medicaid.gov/medicaid/spa/downloads/sc-22-0009.pdf  (2022 orginal) 
</t>
  </si>
  <si>
    <t xml:space="preserve">Other (Notice) </t>
  </si>
  <si>
    <t>This Notice informed of an increase to Children’s Personal Care service rates.</t>
  </si>
  <si>
    <t xml:space="preserve">
Other (personal care provider)</t>
  </si>
  <si>
    <t>This notice states that it's amending a state plan, but a corresponding SPA could not be located upon review. For this reason, we coded the lever as Other.</t>
  </si>
  <si>
    <t>https://www.scdhhs.gov/communications/public-notice-final-action-personal-care-rate-increase-0</t>
  </si>
  <si>
    <t xml:space="preserve">This Notice informed of increased rates for the following Medicaid State Plan physician services for Evaluation and Management (E/M) for well and sick visits of established patients. The Medicaid base rates for these Evaluation and Management (E&amp;M) visits were set to 82% of the equivalent 2019 Medicare fee schedule and will apply to the calculations for the advanced practice provider rates and the qualifying provider enhanced rates as indicated in the Medicaid State Plan respectively. </t>
  </si>
  <si>
    <t xml:space="preserve">This Notice mentioned an increase to rates within a state plan, however, we were unable to find documentation of a corresponding SPA upon review. For this reason, we coded this lever as Other. </t>
  </si>
  <si>
    <t>https://www.scdhhs.gov/communications/physician-fee-schedule-rate-increase</t>
  </si>
  <si>
    <t>Vermont</t>
  </si>
  <si>
    <t>Vermont Medicaid</t>
  </si>
  <si>
    <t>Dr Dynasaur</t>
  </si>
  <si>
    <t>This SDP established a value-based payment arrangement for the Applied Behavior Analysis (ABA) Tiered Payment Model, incorporated into the capitation rates via a risk-based rate adjustment.</t>
  </si>
  <si>
    <t>Vermont Medicaid covers medically necessary, evidence-based diagnosis and treatment of autism spectrum disorders, including applied behavioral analysis (ABA) supervised by nationally boardcertified behavior analysts, for children from birth until the age of 21 years.</t>
  </si>
  <si>
    <t>https://www.medicaid.gov/medicaid/managed-care/downloads/VT_VBP_BHO_Renewal_20240101-20261231.pdf
https://www.medicaid.gov/medicaid/managed-care/downloads/vt-vbp-bho-new-20230101-20231231.pdf (2023 Initial)</t>
  </si>
  <si>
    <t>This SDP established a value-based payment arrangement for developmental disabilities services, incorporated into the capitation rates via a risk-based rate adjustment.</t>
  </si>
  <si>
    <t>Other (Home and Community Based Providers)</t>
  </si>
  <si>
    <t>Vermont’s Developmental Disabilities Services Division (DDSD) Home- and Community-Based Services (HCBS) primarily fund adults, but children and transition-age youth with the most intensive developmental needs can also qualify.</t>
  </si>
  <si>
    <t>https://www.medicaid.gov/medicaid/managed-care/downloads/VT_VBP_HCBS_Renewal_20240101-20241231.pdf
https://www.medicaid.gov/medicaid/managed-care/downloads/vt-vbp-hcbs-new-20230101-20231231.pdf (2023 Initial)</t>
  </si>
  <si>
    <t>https://ddsd.vermont.gov/services-providers/services</t>
  </si>
  <si>
    <t>This SDP established a value-based payment arrangement for the High-Technology Nursing Program, incorporated into the capitation rates via a risk-based rate adjustment. This program serves children and adults who need a greater level of care than a home health aide or personal care assistant can provide.</t>
  </si>
  <si>
    <t xml:space="preserve">The payment arrangement is between the state and the Home Health Agencies that employ the RNs and LPNs delivering services to beneficiaries as part of the High-Tech  Nursing Program. The payment arrangement is applied equally to all provider agencies. 
The High Technology Nursing program is an intensive home care program for eligible Medicaid beneficiaries who are dependent upon medical technology or whose condition requires regular individual and continuous care by a registered nurse or licensed practical nurse. The program serves children and adults who need a greater level of care than a home health aide or personal care assistant can provide. The program is intended to allow people to remain in their homes and communities. </t>
  </si>
  <si>
    <t>https://www.medicaid.gov/medicaid/managed-care/downloads/VT_VBP_Oth_Renewal_20240101-20241231.pdf
https://www.medicaid.gov/medicaid/managed-care/downloads/vt-vbp-oth-renewal-20230101-20231231.pdf (2023 Renewal)</t>
  </si>
  <si>
    <t>This SDP established a value-based payment arrangement for Vermont’s Northeastern Family Institute (NFI), incorporated into the capitation rates via a risk-based rate adjustment. NFI is the only statewide Specialized Service Agency (SSA) in Vermont for children and youth with severe emotional disturbance (SED) and their families. NFI provides intensive community-based wraparound services in multiple regions of the state in home, therapeutic foster home, staffed transitional living, and community settings with a strong clinical approach to address trauma and attachment issues.</t>
  </si>
  <si>
    <t>https://www.medicaid.gov/medicaid/managed-care/downloads/VT_VBP_BHO_Renewal_20240101-20241231.pdf
https://www.medicaid.gov/medicaid/managed-care/downloads/vt-vbp-bho.oth-new-20230101-20231231.pdf (2023 Initial)</t>
  </si>
  <si>
    <t>This SDP established a value-based payment arrangement for Children’s Integrated Services (CIS) Providers. CIS provides health promotion, prevention, and early intervention services to pregnant and postpartum individuals, infants, and children up to age six.</t>
  </si>
  <si>
    <t>Behavioral Health Provider
Nursing
Other (family support providers, care coordinators, early intervention)</t>
  </si>
  <si>
    <t>6 and Under
3 and Under 
Developmental Disabilities</t>
  </si>
  <si>
    <t xml:space="preserve">While we coded this lever as pediatric specific, we recognize that this also impacts pregnant and postpartum individuals.
While this program specifies children up to age 6; we also code 3 and under and developmental disabilities for population to account for early intervention services. </t>
  </si>
  <si>
    <t>https://www.medicaid.gov/medicaid/managed-care/downloads/VT_VBP_BHO.Oth1_Renewal_20250101-20251231.pdf
https://www.medicaid.gov/medicaid/managed-care/downloads/VT_VBP_BHO.Oth1_New_20240101-20241231.pdf (2024 Initial)</t>
  </si>
  <si>
    <t>Virginia</t>
  </si>
  <si>
    <t>Family Access to Medical Insurance Security (FAMIS)</t>
  </si>
  <si>
    <t>This Legislation appropriated funds to support a 5% increase in the reimbursement rates for agency and consumer directed personal care, respite, and companion services in the home and community based services waivers and Early Periodic Screening, and Diagnosis and Treatment (EPSDT) program.</t>
  </si>
  <si>
    <t>Other (personal care provider, respite provider, companion care provider)</t>
  </si>
  <si>
    <t xml:space="preserve">
Other (personal care, respite, companion)</t>
  </si>
  <si>
    <t xml:space="preserve">
personal care, respite, companion</t>
  </si>
  <si>
    <t>https://vamedicaid.dmas.virginia.gov/bulletin/personal-care-rate-update-effective-july-1-2020#:~:text=SSSS(1)%20of%20the%202020%20Appropriation%20Act%2C%20there,Screening%2C%20and%20Diagnosis%20and%20Treatment%20(EPSDT)%20program.&amp;text=Medicaid%20coverage%20for%20the%20new%20expansion%20adult%20group%20began%20January%201%2C%202019.</t>
  </si>
  <si>
    <t>This SPA increased the supplemental payments for services provided by physicians at freestanding children’s hospitals to close the gap between Medicaid payments and 191% of the Medicare fee schedule.</t>
  </si>
  <si>
    <t>Supplemental Payment
Benchmark</t>
  </si>
  <si>
    <t>Specialist</t>
  </si>
  <si>
    <t>http://medicaid.gov/medicaid/spa/downloads/VA-23-0016.pdf</t>
  </si>
  <si>
    <t>This SDP implemented a uniform increase for physician services provided by physicians who participate in Children’s Specialty Group, affiliated with Children’s Hospital of the King’s Daughters (CHKD). The uniform percentage increase was benchmarked to the average commercial rate and was estimated to be approximately 63% of regular MCO payments for CHKD physicians. This payment arrangement was to encourage continued participation of these physicians in serving the healthcare needs of Medicaid recipients and to ensure that adequate resources are available to support well-child visits for infants and well-care visits for toddlers.</t>
  </si>
  <si>
    <t xml:space="preserve">Primary Care Provider
Specialist </t>
  </si>
  <si>
    <t>Primary Care 
Specialized</t>
  </si>
  <si>
    <t>Providers associated with the Children’s Specialty Group, provide a range of care, including specialized and primary care. 
We do not code percent/dollar increase as a strategy type, beacause the uniform percent increase is used to reach benchmarking.</t>
  </si>
  <si>
    <t>https://www.medicaid.gov/medicaid/managed-care/downloads/VA_Fee_SP_Renewal_20240701-20250630.pdf</t>
  </si>
  <si>
    <t>https://www.chkd.org/</t>
  </si>
  <si>
    <t>This Legislation increased the reimbursement rates for Early Intervention (EI) services, excluding case management, by 12.5% for all children under age three enrolled in Early Intervention within Virginia Medicaid.</t>
  </si>
  <si>
    <t>Early Intervention services provide developmental support and services to children from birth to three years of age who have either a significant developmental delay or a diagnosed condition that has a high probability of resulting in developmental delay and are determined to be eligible for the Infant &amp; Toddler Connection of Virginia program housed under the Department of Behavioral Health and Developmental Services (DBHDS).</t>
  </si>
  <si>
    <t>https://vamedicaid.dmas.virginia.gov/bulletin/early-intervention-rate-update-effective-january-1-2024</t>
  </si>
  <si>
    <t>https://www.dmas.virginia.gov/for-members/benefits-and-services/maternal-and-child-health/early-intervention-services/</t>
  </si>
  <si>
    <t>This SPA increased Medicaid reimbursement rates for pediatric primary care evaluation and management (E&amp;M) services provided to Medicaid beneficiaries under age 21 to the equivalent of 80% of 2021 Medicare rates. Additionally, rates for children’s covered vision care services  for recipients under age 21 were increased by 30%.</t>
  </si>
  <si>
    <t>Benchmark 
Percent/Dollar Increase</t>
  </si>
  <si>
    <t>Primary Care Provider
Other (vision provider)</t>
  </si>
  <si>
    <t>Primary Care
Other (vision)</t>
  </si>
  <si>
    <t>https://www.medicaid.gov/medicaid/spa/downloads/VA-22-0018.pdf</t>
  </si>
  <si>
    <t>Washington</t>
  </si>
  <si>
    <t>Apple Health (Medicaid)</t>
  </si>
  <si>
    <t>Apple Health for Kids</t>
  </si>
  <si>
    <t xml:space="preserve">This SPA implemented a 10% reimbursement rate increase for Private Duty Nursing Services provided to children receiving medically intensive care in a home setting. </t>
  </si>
  <si>
    <t>This SPA was authorized by Engrossed Substitute House Bill 1109, which was passed in the 2018-2019 legislative session.</t>
  </si>
  <si>
    <t>https://www.medicaid.gov/State-resource-center/Medicaid-State-Plan-Amendments/Downloads/WA/WA-19-0024.pdf</t>
  </si>
  <si>
    <t>This SPA established a 21% increase to the reimbursement rates for pediatric primary care services.</t>
  </si>
  <si>
    <t>This SPA also references enhanced rates for pediatric Evaluation and Management (E&amp;M) services provided on and after October 1, 2018. Since this occured before the study period, we did not track it. 
The tracked SPA documents the reimbursement rate changes but does not identify the corresponding percentage increases. These percentage increases are specified in the accompanying source link, which was used to quantify the magnitude of the payment increases described in the SPA.</t>
  </si>
  <si>
    <t>https://www.medicaid.gov/Medicaid/spa/downloads/WA-21-0019.pdf
https://lawfilesext.leg.wa.gov/law/wsrpdf/2021/14/21-14-026.pdf</t>
  </si>
  <si>
    <t>This SDP established a uniform 21% increase for pediatric primary care services for all eligible providers, incorporated in the capitation rates through a risk-based rate adjustment.</t>
  </si>
  <si>
    <t>Primary Care Provider
Specialist</t>
  </si>
  <si>
    <t xml:space="preserve">While the document regularly referes to primary care services and providers, it also specifies that the 21% increase is per claim to pediatric primary care, critical care, neonatal critical care, and neonatal intensive care rates for children. For this reason, we also code provider type and services as specialized. 
All providers eligible to deliver primary care services, as described in the Integrated Managed Care and Integrated Foster Care contracts, are eligible for the increased reimbursement rates. For this reason, we include foster care in our population coding. </t>
  </si>
  <si>
    <t xml:space="preserve">https://www.medicaid.gov/medicaid/managed-care/downloads/WA_Fee_PC_Renewal_20240101-20241231.pdf
https://www.medicaid.gov/medicaid/managed-care/downloads/wa-fee-pc-renewal-20230101-20231231.pdf </t>
  </si>
  <si>
    <t>Footnote: we also conducted policy mapping for Nebraska and Pennsylvania; we did not find policy levers impacting pediatric care during our study period for these states, and thus they are not included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</si>
</sst>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u/>
      <sz val="12"/>
      <color theme="10"/>
      <name val="Aptos Narrow"/>
      <family val="2"/>
      <scheme val="minor"/>
    </font>
    <font>
      <b/>
      <sz val="12"/>
      <color theme="1"/>
      <name val="Times New Roman"/>
      <family val="1"/>
    </font>
    <font>
      <sz val="12"/>
      <color theme="1"/>
      <name val="Times New Roman"/>
      <family val="1"/>
    </font>
    <font>
      <u/>
      <sz val="12"/>
      <color theme="10"/>
      <name val="Times New Roman"/>
      <family val="1"/>
    </font>
    <font>
      <b/>
      <sz val="12"/>
      <color rgb="FF000000"/>
      <name val="Times New Roman"/>
      <family val="1"/>
    </font>
    <font>
      <sz val="12"/>
      <color rgb="FF000000"/>
      <name val="Times New Roman"/>
      <family val="1"/>
    </font>
    <font>
      <u/>
      <sz val="12"/>
      <color rgb="FF467886"/>
      <name val="Times New Roman"/>
      <family val="1"/>
    </font>
    <font>
      <sz val="12"/>
      <color rgb="FFFF0000"/>
      <name val="Times New Roman"/>
      <family val="1"/>
    </font>
    <font>
      <sz val="11"/>
      <color rgb="FF000000"/>
      <name val="WordVisi_MSFontService"/>
      <charset val="1"/>
    </font>
    <font>
      <sz val="12"/>
      <color theme="1"/>
      <name val="Times New Roman"/>
      <family val="1"/>
    </font>
    <font>
      <u/>
      <sz val="12"/>
      <color theme="10"/>
      <name val="Aptos Narrow"/>
    </font>
    <font>
      <sz val="11"/>
      <color rgb="FF242424"/>
      <name val="Aptos Narrow"/>
    </font>
    <font>
      <sz val="10"/>
      <color rgb="FF000000"/>
      <name val="Times New Roman"/>
    </font>
  </fonts>
  <fills count="4">
    <fill>
      <patternFill patternType="none"/>
    </fill>
    <fill>
      <patternFill patternType="gray125"/>
    </fill>
    <fill>
      <patternFill patternType="solid">
        <fgColor theme="2" tint="-0.249977111117893"/>
        <bgColor indexed="64"/>
      </patternFill>
    </fill>
    <fill>
      <patternFill patternType="solid">
        <fgColor them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3" fillId="3" borderId="0" xfId="0" applyFont="1" applyFill="1" applyAlignment="1">
      <alignment wrapText="1"/>
    </xf>
    <xf numFmtId="0" fontId="5" fillId="3" borderId="0" xfId="0" applyFont="1" applyFill="1" applyAlignment="1">
      <alignment wrapText="1"/>
    </xf>
    <xf numFmtId="0" fontId="3" fillId="3" borderId="0" xfId="0" applyFont="1" applyFill="1" applyAlignment="1">
      <alignment vertical="top" wrapText="1"/>
    </xf>
    <xf numFmtId="0" fontId="3" fillId="0" borderId="0" xfId="0" applyFont="1"/>
    <xf numFmtId="0" fontId="3"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top" wrapText="1"/>
    </xf>
    <xf numFmtId="0" fontId="1" fillId="0" borderId="0" xfId="1" applyAlignment="1">
      <alignment wrapText="1"/>
    </xf>
    <xf numFmtId="0" fontId="6" fillId="0" borderId="0" xfId="0" applyFont="1" applyAlignment="1">
      <alignment vertical="top" wrapText="1"/>
    </xf>
    <xf numFmtId="0" fontId="6" fillId="0" borderId="0" xfId="0" applyFont="1" applyAlignment="1">
      <alignment wrapText="1"/>
    </xf>
    <xf numFmtId="0" fontId="6" fillId="0" borderId="0" xfId="0" applyFont="1"/>
    <xf numFmtId="0" fontId="7" fillId="0" borderId="0" xfId="0" applyFont="1" applyAlignment="1">
      <alignment wrapText="1"/>
    </xf>
    <xf numFmtId="14" fontId="6" fillId="0" borderId="0" xfId="0" applyNumberFormat="1" applyFont="1" applyAlignment="1">
      <alignment wrapText="1"/>
    </xf>
    <xf numFmtId="14" fontId="6" fillId="0" borderId="0" xfId="0" applyNumberFormat="1" applyFont="1"/>
    <xf numFmtId="0" fontId="0" fillId="0" borderId="0" xfId="0" applyAlignment="1">
      <alignment wrapText="1"/>
    </xf>
    <xf numFmtId="14" fontId="9" fillId="0" borderId="0" xfId="0" applyNumberFormat="1" applyFont="1"/>
    <xf numFmtId="0" fontId="0" fillId="0" borderId="0" xfId="0" applyAlignment="1">
      <alignment vertical="top"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0" borderId="0" xfId="0" applyFont="1" applyAlignment="1">
      <alignment horizontal="center" vertical="center"/>
    </xf>
    <xf numFmtId="0" fontId="0" fillId="3" borderId="0" xfId="0" applyFill="1"/>
    <xf numFmtId="0" fontId="6" fillId="3" borderId="0" xfId="0" applyFont="1" applyFill="1" applyAlignment="1">
      <alignment wrapText="1"/>
    </xf>
    <xf numFmtId="0" fontId="0" fillId="3" borderId="0" xfId="0" applyFill="1" applyAlignment="1">
      <alignment wrapText="1"/>
    </xf>
    <xf numFmtId="0" fontId="3" fillId="3" borderId="0" xfId="0" applyFont="1" applyFill="1"/>
    <xf numFmtId="0" fontId="3" fillId="0" borderId="0" xfId="0" applyFont="1" applyAlignment="1">
      <alignment horizontal="left" vertical="top" wrapText="1"/>
    </xf>
    <xf numFmtId="0" fontId="1" fillId="0" borderId="0" xfId="1" applyAlignment="1">
      <alignment vertical="top" wrapText="1"/>
    </xf>
    <xf numFmtId="0" fontId="6" fillId="3" borderId="0" xfId="0" applyFont="1" applyFill="1" applyAlignment="1">
      <alignment vertical="top" wrapText="1"/>
    </xf>
    <xf numFmtId="0" fontId="0" fillId="0" borderId="0" xfId="0" applyAlignment="1">
      <alignment vertical="top"/>
    </xf>
    <xf numFmtId="0" fontId="11" fillId="0" borderId="0" xfId="1" applyFont="1" applyAlignment="1">
      <alignment wrapText="1"/>
    </xf>
    <xf numFmtId="0" fontId="4" fillId="0" borderId="0" xfId="1" applyFont="1" applyAlignment="1">
      <alignment wrapText="1"/>
    </xf>
    <xf numFmtId="0" fontId="10" fillId="0" borderId="0" xfId="0" applyFont="1"/>
    <xf numFmtId="0" fontId="12" fillId="0" borderId="0" xfId="0" applyFont="1" applyAlignment="1">
      <alignment vertical="top"/>
    </xf>
    <xf numFmtId="0" fontId="0" fillId="3" borderId="0" xfId="0" applyFill="1" applyAlignment="1">
      <alignment vertical="top"/>
    </xf>
    <xf numFmtId="0" fontId="10" fillId="0" borderId="0" xfId="0" applyFont="1" applyAlignment="1">
      <alignment vertical="top" wrapText="1"/>
    </xf>
    <xf numFmtId="0" fontId="12" fillId="0" borderId="0" xfId="0" applyFont="1" applyAlignment="1">
      <alignment wrapText="1"/>
    </xf>
    <xf numFmtId="0" fontId="13" fillId="0" borderId="0" xfId="0" applyFont="1"/>
    <xf numFmtId="0" fontId="6" fillId="0" borderId="0" xfId="1" applyFont="1" applyFill="1" applyAlignment="1">
      <alignment vertical="top" wrapText="1"/>
    </xf>
    <xf numFmtId="0" fontId="4" fillId="0" borderId="0" xfId="1" applyFont="1" applyFill="1" applyAlignment="1">
      <alignment vertical="top" wrapText="1"/>
    </xf>
    <xf numFmtId="0" fontId="3" fillId="0" borderId="0" xfId="1" applyFont="1" applyFill="1" applyAlignment="1">
      <alignment vertical="top" wrapText="1"/>
    </xf>
    <xf numFmtId="0" fontId="8" fillId="0" borderId="0" xfId="1" applyFont="1" applyFill="1" applyAlignment="1">
      <alignment vertical="top" wrapText="1"/>
    </xf>
    <xf numFmtId="0" fontId="3" fillId="0" borderId="0" xfId="0" applyFont="1" applyAlignment="1">
      <alignment vertical="top"/>
    </xf>
    <xf numFmtId="0" fontId="6" fillId="0" borderId="0" xfId="0" applyFont="1" applyAlignment="1">
      <alignment vertical="top"/>
    </xf>
    <xf numFmtId="0" fontId="3" fillId="3" borderId="0" xfId="0" applyFont="1" applyFill="1" applyAlignment="1">
      <alignment vertical="top"/>
    </xf>
    <xf numFmtId="0" fontId="6" fillId="3" borderId="0" xfId="0" applyFont="1" applyFill="1" applyAlignment="1"/>
    <xf numFmtId="0" fontId="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E8A7A7"/>
      <color rgb="FFFEFE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olicylab.chop.edu/sites/default/files/2024-07/policylab-healthysteps-white-paper.pdf" TargetMode="External"/><Relationship Id="rId21" Type="http://schemas.openxmlformats.org/officeDocument/2006/relationships/hyperlink" Target="https://www.medicaid.gov/medicaid/spa/downloads/GA-20-0010.pdf" TargetMode="External"/><Relationship Id="rId42" Type="http://schemas.openxmlformats.org/officeDocument/2006/relationships/hyperlink" Target="https://www.nmlegis.gov/Sessions/23%20Regular/final/HB0002.pdf" TargetMode="External"/><Relationship Id="rId47" Type="http://schemas.openxmlformats.org/officeDocument/2006/relationships/hyperlink" Target="https://www.medicaid.gov/medicaid/managed-care/downloads/NY_VBP_PC_New_20240401-20250331.pdfhttps:/www.medicaid.gov/medicaid/managed-care/downloads/NY_VBP_PC_Renewal_20250401-20260331.pdf%20(2025-2026%20Renewal)" TargetMode="External"/><Relationship Id="rId63" Type="http://schemas.openxmlformats.org/officeDocument/2006/relationships/hyperlink" Target="https://www.health.ny.gov/regulations/state_plans/status/non-inst/index_2023.htm%20(see%20SPA%2023-100%20for%20status)" TargetMode="External"/><Relationship Id="rId68" Type="http://schemas.openxmlformats.org/officeDocument/2006/relationships/hyperlink" Target="https://www.scdhhs.gov/communications/public-notice-final-action-personal-care-rate-increase-0" TargetMode="External"/><Relationship Id="rId84" Type="http://schemas.openxmlformats.org/officeDocument/2006/relationships/hyperlink" Target="https://www.chkd.org/" TargetMode="External"/><Relationship Id="rId89" Type="http://schemas.openxmlformats.org/officeDocument/2006/relationships/hyperlink" Target="https://www.healthysteps.org/" TargetMode="External"/><Relationship Id="rId16" Type="http://schemas.openxmlformats.org/officeDocument/2006/relationships/hyperlink" Target="https://portal.ct.gov/-/media/Departments-and-Agencies/DSS/SPAs/SPA-22-W---Dental-Rate-Increases---Website-Notice.pdf" TargetMode="External"/><Relationship Id="rId11" Type="http://schemas.openxmlformats.org/officeDocument/2006/relationships/hyperlink" Target="https://www.dhcs.ca.gov/Pages/Medi-Cal-Targeted-Provider-Rate-Increases.aspx" TargetMode="External"/><Relationship Id="rId32" Type="http://schemas.openxmlformats.org/officeDocument/2006/relationships/hyperlink" Target="https://malegislature.gov/Bills/191/H4000" TargetMode="External"/><Relationship Id="rId37" Type="http://schemas.openxmlformats.org/officeDocument/2006/relationships/hyperlink" Target="https://www.medicaid.gov/medicaid/managed-care/downloads/NJ_Fee_PC.SP_Renewal_20230701-20240630.pdf" TargetMode="External"/><Relationship Id="rId53" Type="http://schemas.openxmlformats.org/officeDocument/2006/relationships/hyperlink" Target="https://www.medicaid.gov/medicaid/spa/downloads/NC-22-0036.pdf" TargetMode="External"/><Relationship Id="rId58" Type="http://schemas.openxmlformats.org/officeDocument/2006/relationships/hyperlink" Target="https://www.medicaid.gov/medicaid/spa/downloads/OR-23-0031.pdf" TargetMode="External"/><Relationship Id="rId74" Type="http://schemas.openxmlformats.org/officeDocument/2006/relationships/hyperlink" Target="https://www.medicaid.gov/medicaid/managed-care/downloads/VT_VBP_BHO_Renewal_20240101-20241231.pdf" TargetMode="External"/><Relationship Id="rId79" Type="http://schemas.openxmlformats.org/officeDocument/2006/relationships/hyperlink" Target="https://vamedicaid.dmas.virginia.gov/bulletin/early-intervention-rate-update-effective-january-1-2024" TargetMode="External"/><Relationship Id="rId5" Type="http://schemas.openxmlformats.org/officeDocument/2006/relationships/hyperlink" Target="https://www.medicaid.gov/medicaid/managed-care/downloads/CA_Fee_Oth1_Renewal_20250101-20251231.pdf" TargetMode="External"/><Relationship Id="rId90" Type="http://schemas.openxmlformats.org/officeDocument/2006/relationships/hyperlink" Target="https://geneticspolicy.nccrcg.org/medicaid-policy/california/" TargetMode="External"/><Relationship Id="rId95" Type="http://schemas.openxmlformats.org/officeDocument/2006/relationships/hyperlink" Target="https://ddsd.vermont.gov/services-providers/services" TargetMode="External"/><Relationship Id="rId22" Type="http://schemas.openxmlformats.org/officeDocument/2006/relationships/hyperlink" Target="https://www.medicaid.gov/medicaid/spa/downloads/GA-21-0012.pdf" TargetMode="External"/><Relationship Id="rId27" Type="http://schemas.openxmlformats.org/officeDocument/2006/relationships/hyperlink" Target="https://www.medicaid.gov/medicaid/managed-care/downloads/MA_VBP_PC_Renewal_20220101-20221231.pdf" TargetMode="External"/><Relationship Id="rId43" Type="http://schemas.openxmlformats.org/officeDocument/2006/relationships/hyperlink" Target="https://www.nmlegis.gov/Sessions/24%20Regular/final/HB0002.pdf" TargetMode="External"/><Relationship Id="rId48" Type="http://schemas.openxmlformats.org/officeDocument/2006/relationships/hyperlink" Target="https://omh.ny.gov/omhweb/bho/act-billing-reimbursement-changes.pdf" TargetMode="External"/><Relationship Id="rId64" Type="http://schemas.openxmlformats.org/officeDocument/2006/relationships/hyperlink" Target="https://www.medicaid.gov/State-resource-center/Medicaid-State-Plan-Amendments/Downloads/NC/NC-18-012.pdf" TargetMode="External"/><Relationship Id="rId69" Type="http://schemas.openxmlformats.org/officeDocument/2006/relationships/hyperlink" Target="https://www.scdhhs.gov/communications/physician-fee-schedule-rate-increase" TargetMode="External"/><Relationship Id="rId8" Type="http://schemas.openxmlformats.org/officeDocument/2006/relationships/hyperlink" Target="https://www.medicaid.gov/medicaid/spa/downloads/CO-22-0016.pdf" TargetMode="External"/><Relationship Id="rId51" Type="http://schemas.openxmlformats.org/officeDocument/2006/relationships/hyperlink" Target="https://www.dropbox.com/scl/fi/3uxwzygtiw5nq7lsppogx/2020-NY-Regulation-Text-29198.PDF?rlkey=f0c5igywhi331lm9303rllfg2&amp;st=6jaeukgh&amp;dl=0" TargetMode="External"/><Relationship Id="rId72" Type="http://schemas.openxmlformats.org/officeDocument/2006/relationships/hyperlink" Target="https://www.medicaid.gov/medicaid/managed-care/downloads/VT_VBP_HCBS_Renewal_20240101-20241231.pdf" TargetMode="External"/><Relationship Id="rId80" Type="http://schemas.openxmlformats.org/officeDocument/2006/relationships/hyperlink" Target="https://vamedicaid.dmas.virginia.gov/bulletin/personal-care-rate-update-effective-july-1-2020" TargetMode="External"/><Relationship Id="rId85" Type="http://schemas.openxmlformats.org/officeDocument/2006/relationships/hyperlink" Target="https://www.dmas.virginia.gov/for-members/benefits-and-services/maternal-and-child-health/early-intervention-services/" TargetMode="External"/><Relationship Id="rId93" Type="http://schemas.openxmlformats.org/officeDocument/2006/relationships/hyperlink" Target="https://www.dropbox.com/scl/fi/vrurg17elmy5bnsgkq4cx/2022-13-N.Y.-St.-Reg.-116.PDF?rlkey=9iytp8e5fbi399kymp81v01iv&amp;st=csx6333h&amp;dl=0" TargetMode="External"/><Relationship Id="rId3" Type="http://schemas.openxmlformats.org/officeDocument/2006/relationships/hyperlink" Target="https://www.medicaid.gov/medicaid/spa/downloads/ca-22-0054.pdf" TargetMode="External"/><Relationship Id="rId12" Type="http://schemas.openxmlformats.org/officeDocument/2006/relationships/hyperlink" Target="https://hcpf.colorado.gov/sites/hcpf/files/PBT%20Provider%20Types%20October%202024.pdf%20(provider%20types%20under%20PBT)" TargetMode="External"/><Relationship Id="rId17" Type="http://schemas.openxmlformats.org/officeDocument/2006/relationships/hyperlink" Target="https://www.medicaid.gov/medicaid/spa/downloads/CT-21-0039.pdf" TargetMode="External"/><Relationship Id="rId25" Type="http://schemas.openxmlformats.org/officeDocument/2006/relationships/hyperlink" Target="https://www.medicaid.gov/medicaid/spa/downloads/MD-22-0020.pdf" TargetMode="External"/><Relationship Id="rId33" Type="http://schemas.openxmlformats.org/officeDocument/2006/relationships/hyperlink" Target="https://www.sec.state.ma.us/divisions/pubs-regs/hearings/pdf/archives/8-4-23_101-CMR-352-00.pdf" TargetMode="External"/><Relationship Id="rId38" Type="http://schemas.openxmlformats.org/officeDocument/2006/relationships/hyperlink" Target="https://legiscan.com/NJ/text/A5082/id/2706483" TargetMode="External"/><Relationship Id="rId46" Type="http://schemas.openxmlformats.org/officeDocument/2006/relationships/hyperlink" Target="https://search.newmexicokids.org/programs/eifit" TargetMode="External"/><Relationship Id="rId59" Type="http://schemas.openxmlformats.org/officeDocument/2006/relationships/hyperlink" Target="https://www.medicaid.gov/medicaid/spa/downloads/OR-22-0003.pdf" TargetMode="External"/><Relationship Id="rId67" Type="http://schemas.openxmlformats.org/officeDocument/2006/relationships/hyperlink" Target="https://www.medicaid.gov/medicaid/spa/downloads/sc-22-0009.pdf" TargetMode="External"/><Relationship Id="rId20" Type="http://schemas.openxmlformats.org/officeDocument/2006/relationships/hyperlink" Target="https://www.medicaid.gov/medicaid/managed-care/downloads/DE_VBP_IPH.OPH.PC.SP_New_20250101-20271231.pdf" TargetMode="External"/><Relationship Id="rId41" Type="http://schemas.openxmlformats.org/officeDocument/2006/relationships/hyperlink" Target="https://www.medicaid.gov/medicaid/spa/downloads/NM-23-0001.pdf" TargetMode="External"/><Relationship Id="rId54" Type="http://schemas.openxmlformats.org/officeDocument/2006/relationships/hyperlink" Target="https://www.medicaid.gov/media/file/nc-20-0007.pdf-0" TargetMode="External"/><Relationship Id="rId62" Type="http://schemas.openxmlformats.org/officeDocument/2006/relationships/hyperlink" Target="https://dam.assets.ohio.gov/image/upload/medicaid.ohio.gov/Providers/PaymentInnovation/CPC/CPCForKidsOverview.pdf" TargetMode="External"/><Relationship Id="rId70" Type="http://schemas.openxmlformats.org/officeDocument/2006/relationships/hyperlink" Target="https://www.medicaid.gov/medicaid/managed-care/downloads/VT_VBP_BHO.Oth1_Renewal_20250101-20251231.pdf" TargetMode="External"/><Relationship Id="rId75" Type="http://schemas.openxmlformats.org/officeDocument/2006/relationships/hyperlink" Target="https://www.scdhhs.gov/sites/dhhs/files/documents/MCC-SC.0675.R03.02.PDF" TargetMode="External"/><Relationship Id="rId83" Type="http://schemas.openxmlformats.org/officeDocument/2006/relationships/hyperlink" Target="https://www.medicaid.gov/Medicaid/spa/downloads/WA-21-0019.pdf" TargetMode="External"/><Relationship Id="rId88" Type="http://schemas.openxmlformats.org/officeDocument/2006/relationships/hyperlink" Target="https://www.healthysteps.org/" TargetMode="External"/><Relationship Id="rId91" Type="http://schemas.openxmlformats.org/officeDocument/2006/relationships/hyperlink" Target="https://www.hca.nm.gov/wp-content/uploads/2024-HB2-Rates-Recap_250123.pdf" TargetMode="External"/><Relationship Id="rId1" Type="http://schemas.openxmlformats.org/officeDocument/2006/relationships/hyperlink" Target="https://www.medicaid.gov/medicaid/spa/downloads/CA-23-0035.pdf" TargetMode="External"/><Relationship Id="rId6" Type="http://schemas.openxmlformats.org/officeDocument/2006/relationships/hyperlink" Target="https://www.medicaid.gov/medicaid/spa/downloads/CO-24-0012.pdf" TargetMode="External"/><Relationship Id="rId15" Type="http://schemas.openxmlformats.org/officeDocument/2006/relationships/hyperlink" Target="https://www.medicaid.gov/Medicaid/spa/downloads/CT-21-0034" TargetMode="External"/><Relationship Id="rId23" Type="http://schemas.openxmlformats.org/officeDocument/2006/relationships/hyperlink" Target="https://www.medicaid.gov/medicaid/managed-care/downloads/GA_Fee_OPH.PC.SP.BHO.D.Oth_New_20230701-20240630.pdf" TargetMode="External"/><Relationship Id="rId28" Type="http://schemas.openxmlformats.org/officeDocument/2006/relationships/hyperlink" Target="https://www.medicaid.gov/medicaid/spa/downloads/MA-24-0025.pdf" TargetMode="External"/><Relationship Id="rId36" Type="http://schemas.openxmlformats.org/officeDocument/2006/relationships/hyperlink" Target="https://www.medicaid.gov/medicaid/spa/downloads/NJ-21-0015.pdf" TargetMode="External"/><Relationship Id="rId49" Type="http://schemas.openxmlformats.org/officeDocument/2006/relationships/hyperlink" Target="https://www.health.ny.gov/health_care/medicaid/redesign/behavioral_health/children/proposed_spa.htm" TargetMode="External"/><Relationship Id="rId57" Type="http://schemas.openxmlformats.org/officeDocument/2006/relationships/hyperlink" Target="https://www.medicaid.gov/medicaid/spa/downloads/OR-24-0002.pdf" TargetMode="External"/><Relationship Id="rId10" Type="http://schemas.openxmlformats.org/officeDocument/2006/relationships/hyperlink" Target="https://www.dhcs.ca.gov/formsandpubs/laws/Documents/SPA-21-0030-Approval.pdf" TargetMode="External"/><Relationship Id="rId31" Type="http://schemas.openxmlformats.org/officeDocument/2006/relationships/hyperlink" Target="https://www.medicaid.gov/medicaid/managed-care/downloads/ma-fee-bho-oth-renewal-20220101-20221231.pdf" TargetMode="External"/><Relationship Id="rId44" Type="http://schemas.openxmlformats.org/officeDocument/2006/relationships/hyperlink" Target="https://www.medicaid.gov/medicaid/managed-care/downloads/NM_Fee_IPH1_New_20230101-20231231.pdf" TargetMode="External"/><Relationship Id="rId52" Type="http://schemas.openxmlformats.org/officeDocument/2006/relationships/hyperlink" Target="https://www.medicaid.gov/medicaid/section-1115-demonstrations/downloads/ny-medicaid-rdsgn-team-impl-pln-apprvl-ltr.pdf" TargetMode="External"/><Relationship Id="rId60" Type="http://schemas.openxmlformats.org/officeDocument/2006/relationships/hyperlink" Target="https://medicaid.ncdhhs.gov/nc-integrated-care-kids-inck" TargetMode="External"/><Relationship Id="rId65" Type="http://schemas.openxmlformats.org/officeDocument/2006/relationships/hyperlink" Target="https://www.medicaid.gov/medicaid/spa/downloads/RI-23-0009.pdf" TargetMode="External"/><Relationship Id="rId73" Type="http://schemas.openxmlformats.org/officeDocument/2006/relationships/hyperlink" Target="https://www.medicaid.gov/medicaid/managed-care/downloads/VT_VBP_Oth_Renewal_20240101-20241231.pdf" TargetMode="External"/><Relationship Id="rId78" Type="http://schemas.openxmlformats.org/officeDocument/2006/relationships/hyperlink" Target="https://www.medicaid.gov/medicaid/managed-care/downloads/VA_Fee_SP_Renewal_20240701-20250630.pdf" TargetMode="External"/><Relationship Id="rId81" Type="http://schemas.openxmlformats.org/officeDocument/2006/relationships/hyperlink" Target="https://www.medicaid.gov/medicaid/spa/downloads/VA-22-0018.pdf" TargetMode="External"/><Relationship Id="rId86" Type="http://schemas.openxmlformats.org/officeDocument/2006/relationships/hyperlink" Target="https://www.connecticutchildrens.org/" TargetMode="External"/><Relationship Id="rId94" Type="http://schemas.openxmlformats.org/officeDocument/2006/relationships/hyperlink" Target="https://www.dropbox.com/scl/fi/vrurg17elmy5bnsgkq4cx/2022-13-N.Y.-St.-Reg.-116.PDF?rlkey=9iytp8e5fbi399kymp81v01iv&amp;st=csx6333h&amp;dl=0" TargetMode="External"/><Relationship Id="rId4" Type="http://schemas.openxmlformats.org/officeDocument/2006/relationships/hyperlink" Target="https://www.medicaid.gov/medicaid/managed-care/downloads/CA_Fee_D_Renewal_20250101-20251231.pdf" TargetMode="External"/><Relationship Id="rId9" Type="http://schemas.openxmlformats.org/officeDocument/2006/relationships/hyperlink" Target="https://www.medicaid.gov/Medicaid-CHIP-Program-Information/By-Topics/Waivers/Downloads/CO_ACC-PCCM-PIHP-Program_CO-04.pdf" TargetMode="External"/><Relationship Id="rId13" Type="http://schemas.openxmlformats.org/officeDocument/2006/relationships/hyperlink" Target="https://www.cdph.ca.gov/Programs/CFH/DGDS/Pages/nbs/default.aspx" TargetMode="External"/><Relationship Id="rId18" Type="http://schemas.openxmlformats.org/officeDocument/2006/relationships/hyperlink" Target="https://www.medicaid.gov/medicaid/spa/downloads/CT-21-0040.pdf" TargetMode="External"/><Relationship Id="rId39" Type="http://schemas.openxmlformats.org/officeDocument/2006/relationships/hyperlink" Target="https://legiscan.com/NJ/text/S2026/id/3260399" TargetMode="External"/><Relationship Id="rId34" Type="http://schemas.openxmlformats.org/officeDocument/2006/relationships/hyperlink" Target="https://www.dropbox.com/scl/fi/nafk49ud0ydf1k4zt38rn/1455-MAREG-33.PDF?rlkey=akxbmxsox0lpqkvsb1iersnjs&amp;st=i64d075v&amp;dl=0" TargetMode="External"/><Relationship Id="rId50" Type="http://schemas.openxmlformats.org/officeDocument/2006/relationships/hyperlink" Target="https://www.medicaid.gov/medicaid/spa/downloads/ny-22-0044.pdf" TargetMode="External"/><Relationship Id="rId55" Type="http://schemas.openxmlformats.org/officeDocument/2006/relationships/hyperlink" Target="https://www.medicaid.gov/medicaid/managed-care/downloads/NC_VBP_PC_New_20230701-20250630.pdf" TargetMode="External"/><Relationship Id="rId76" Type="http://schemas.openxmlformats.org/officeDocument/2006/relationships/hyperlink" Target="https://www.scdhhs.gov/communications/provider-rate-increases-home-and-community-based-waiver-services" TargetMode="External"/><Relationship Id="rId7" Type="http://schemas.openxmlformats.org/officeDocument/2006/relationships/hyperlink" Target="https://www.medicaid.gov/medicaid/spa/downloads/CO-24-0009.pdf" TargetMode="External"/><Relationship Id="rId71" Type="http://schemas.openxmlformats.org/officeDocument/2006/relationships/hyperlink" Target="https://www.medicaid.gov/medicaid/managed-care/downloads/VT_VBP_BHO_Renewal_20240101-20261231.pdf" TargetMode="External"/><Relationship Id="rId92" Type="http://schemas.openxmlformats.org/officeDocument/2006/relationships/hyperlink" Target="https://www.cms.gov/priorities/health-equity/minority-health/resource-center/moving-forward-after-covid-19-public-health-emergency" TargetMode="External"/><Relationship Id="rId2" Type="http://schemas.openxmlformats.org/officeDocument/2006/relationships/hyperlink" Target="https://www.medicaid.gov/medicaid/spa/downloads/CA-22-0058.pdf" TargetMode="External"/><Relationship Id="rId29" Type="http://schemas.openxmlformats.org/officeDocument/2006/relationships/hyperlink" Target="https://www.medicaid.gov/medicaid/managed-care/downloads/MA_VBP_PC2_Renewal_20240101-20241231.pdf" TargetMode="External"/><Relationship Id="rId24" Type="http://schemas.openxmlformats.org/officeDocument/2006/relationships/hyperlink" Target="https://www.medicaid.gov/medicaid/spa/downloads/GA-24-0006.pdf" TargetMode="External"/><Relationship Id="rId40" Type="http://schemas.openxmlformats.org/officeDocument/2006/relationships/hyperlink" Target="https://www.medicaid.gov/medicaid/spa/downloads/NM-25-0001.pdf" TargetMode="External"/><Relationship Id="rId45" Type="http://schemas.openxmlformats.org/officeDocument/2006/relationships/hyperlink" Target="https://www.horizonnjhealth.com/for-providers/resources/policies/health-services-policies/long-term-care/pediatric-medical-day-care" TargetMode="External"/><Relationship Id="rId66" Type="http://schemas.openxmlformats.org/officeDocument/2006/relationships/hyperlink" Target="https://www.medicaid.gov/medicaid/managed-care/downloads/RI_VBP_Oth_Renewal_20230701-20240630.pdf" TargetMode="External"/><Relationship Id="rId87" Type="http://schemas.openxmlformats.org/officeDocument/2006/relationships/hyperlink" Target="https://www.medicaid.gov/medicaid/spa/downloads/CT-24-0002.pdf%20(2024%20Extension)" TargetMode="External"/><Relationship Id="rId61" Type="http://schemas.openxmlformats.org/officeDocument/2006/relationships/hyperlink" Target="https://njinck.org/about-nj-inck/program/" TargetMode="External"/><Relationship Id="rId82" Type="http://schemas.openxmlformats.org/officeDocument/2006/relationships/hyperlink" Target="https://www.medicaid.gov/State-resource-center/Medicaid-State-Plan-Amendments/Downloads/WA/WA-19-0024.pdf" TargetMode="External"/><Relationship Id="rId19" Type="http://schemas.openxmlformats.org/officeDocument/2006/relationships/hyperlink" Target="https://www.medicaid.gov/medicaid/spa/downloads/CT-24-0020.pdf" TargetMode="External"/><Relationship Id="rId14" Type="http://schemas.openxmlformats.org/officeDocument/2006/relationships/hyperlink" Target="https://www.medicaid.gov/Medicaid/spa/downloads/CT-21-0028" TargetMode="External"/><Relationship Id="rId30" Type="http://schemas.openxmlformats.org/officeDocument/2006/relationships/hyperlink" Target="https://www.medicaid.gov/medicaid/section-1115-demonstrations/downloads/ma-masshealth-ca-11072022.pdf" TargetMode="External"/><Relationship Id="rId35" Type="http://schemas.openxmlformats.org/officeDocument/2006/relationships/hyperlink" Target="https://www.medicaid.gov/sites/default/files/2023-09/MA-23-0038.pdf" TargetMode="External"/><Relationship Id="rId56" Type="http://schemas.openxmlformats.org/officeDocument/2006/relationships/hyperlink" Target="https://www.registerofohio.state.oh.us/pdfs/phn/5160_NO_327604_20190724_1433.pdf" TargetMode="External"/><Relationship Id="rId77" Type="http://schemas.openxmlformats.org/officeDocument/2006/relationships/hyperlink" Target="http://medicaid.gov/medicaid/spa/downloads/VA-23-001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D938-D7DF-574C-BD45-16CD6FAAC7CE}">
  <dimension ref="A1:R100"/>
  <sheetViews>
    <sheetView tabSelected="1" workbookViewId="0">
      <selection activeCell="F5" sqref="F5"/>
    </sheetView>
  </sheetViews>
  <sheetFormatPr defaultColWidth="9" defaultRowHeight="45" customHeight="1"/>
  <cols>
    <col min="1" max="1" width="19.625" style="4" customWidth="1"/>
    <col min="2" max="2" width="21" customWidth="1"/>
    <col min="3" max="3" width="17.375" customWidth="1"/>
    <col min="4" max="4" width="11"/>
    <col min="5" max="5" width="15.5" customWidth="1"/>
    <col min="6" max="6" width="58" style="28" customWidth="1"/>
    <col min="7" max="7" width="19" customWidth="1"/>
    <col min="8" max="8" width="22.5" customWidth="1"/>
    <col min="9" max="9" width="21.125" customWidth="1"/>
    <col min="10" max="11" width="11" bestFit="1" customWidth="1"/>
    <col min="12" max="12" width="21.875" customWidth="1"/>
    <col min="13" max="13" width="19.625" customWidth="1"/>
    <col min="14" max="14" width="22" customWidth="1"/>
    <col min="15" max="15" width="22" style="31" customWidth="1"/>
    <col min="16" max="16" width="45.875" style="34" customWidth="1"/>
    <col min="17" max="17" width="28.625" style="15" customWidth="1"/>
    <col min="18" max="18" width="38.125" style="15" customWidth="1"/>
  </cols>
  <sheetData>
    <row r="1" spans="1:18" ht="48" customHeight="1">
      <c r="A1" s="45" t="s">
        <v>0</v>
      </c>
      <c r="B1" s="45"/>
      <c r="C1" s="45"/>
      <c r="D1" s="45"/>
      <c r="E1" s="45"/>
      <c r="F1" s="45"/>
      <c r="O1" s="4"/>
      <c r="P1" s="7"/>
    </row>
    <row r="2" spans="1:18" s="20" customFormat="1" ht="45" customHeight="1">
      <c r="A2" s="18" t="s">
        <v>1</v>
      </c>
      <c r="B2" s="19" t="s">
        <v>2</v>
      </c>
      <c r="C2" s="19" t="s">
        <v>3</v>
      </c>
      <c r="D2" s="19" t="s">
        <v>4</v>
      </c>
      <c r="E2" s="19" t="s">
        <v>5</v>
      </c>
      <c r="F2" s="19" t="s">
        <v>6</v>
      </c>
      <c r="G2" s="19" t="s">
        <v>7</v>
      </c>
      <c r="H2" s="18" t="s">
        <v>8</v>
      </c>
      <c r="I2" s="19" t="s">
        <v>9</v>
      </c>
      <c r="J2" s="19" t="s">
        <v>10</v>
      </c>
      <c r="K2" s="19" t="s">
        <v>11</v>
      </c>
      <c r="L2" s="19" t="s">
        <v>12</v>
      </c>
      <c r="M2" s="19" t="s">
        <v>13</v>
      </c>
      <c r="N2" s="19" t="s">
        <v>14</v>
      </c>
      <c r="O2" s="19" t="s">
        <v>15</v>
      </c>
      <c r="P2" s="19" t="s">
        <v>16</v>
      </c>
      <c r="Q2" s="19" t="s">
        <v>17</v>
      </c>
      <c r="R2" s="19" t="s">
        <v>18</v>
      </c>
    </row>
    <row r="3" spans="1:18" s="24" customFormat="1" ht="45" customHeight="1">
      <c r="A3" s="24" t="s">
        <v>19</v>
      </c>
      <c r="B3" s="1" t="s">
        <v>20</v>
      </c>
      <c r="C3" s="1" t="s">
        <v>20</v>
      </c>
      <c r="D3" s="22"/>
      <c r="E3" s="44"/>
      <c r="F3" s="3"/>
      <c r="G3" s="1"/>
      <c r="I3" s="1"/>
      <c r="J3" s="1"/>
      <c r="K3" s="1"/>
      <c r="L3" s="1"/>
      <c r="M3" s="1"/>
      <c r="N3" s="1"/>
      <c r="O3" s="1"/>
      <c r="P3" s="27"/>
      <c r="Q3" s="1"/>
      <c r="R3" s="1"/>
    </row>
    <row r="4" spans="1:18" s="4" customFormat="1" ht="45" customHeight="1">
      <c r="A4" s="4" t="s">
        <v>19</v>
      </c>
      <c r="B4" s="5"/>
      <c r="C4" s="5"/>
      <c r="D4" s="5" t="s">
        <v>21</v>
      </c>
      <c r="E4" s="6">
        <v>44743</v>
      </c>
      <c r="F4" s="7" t="s">
        <v>22</v>
      </c>
      <c r="G4" s="5" t="s">
        <v>23</v>
      </c>
      <c r="H4" s="4" t="s">
        <v>24</v>
      </c>
      <c r="I4" s="5" t="s">
        <v>25</v>
      </c>
      <c r="J4" s="5" t="s">
        <v>24</v>
      </c>
      <c r="K4" s="5" t="s">
        <v>24</v>
      </c>
      <c r="L4" s="5" t="s">
        <v>26</v>
      </c>
      <c r="M4" s="5" t="s">
        <v>27</v>
      </c>
      <c r="N4" s="5" t="s">
        <v>28</v>
      </c>
      <c r="O4" s="5"/>
      <c r="P4" s="37" t="s">
        <v>29</v>
      </c>
      <c r="Q4" s="8" t="s">
        <v>30</v>
      </c>
      <c r="R4" s="8" t="s">
        <v>31</v>
      </c>
    </row>
    <row r="5" spans="1:18" s="4" customFormat="1" ht="45" customHeight="1">
      <c r="A5" s="4" t="s">
        <v>19</v>
      </c>
      <c r="B5" s="5"/>
      <c r="C5" s="5"/>
      <c r="D5" s="5" t="s">
        <v>32</v>
      </c>
      <c r="E5" s="6">
        <v>44927</v>
      </c>
      <c r="F5" s="7" t="s">
        <v>33</v>
      </c>
      <c r="G5" s="5" t="s">
        <v>34</v>
      </c>
      <c r="H5" s="4" t="s">
        <v>24</v>
      </c>
      <c r="I5" s="5" t="s">
        <v>25</v>
      </c>
      <c r="J5" s="5" t="s">
        <v>24</v>
      </c>
      <c r="K5" s="5" t="s">
        <v>24</v>
      </c>
      <c r="L5" s="5" t="s">
        <v>35</v>
      </c>
      <c r="M5" s="5" t="s">
        <v>36</v>
      </c>
      <c r="N5" s="5" t="s">
        <v>37</v>
      </c>
      <c r="O5" s="5"/>
      <c r="P5" s="37" t="s">
        <v>38</v>
      </c>
      <c r="Q5" s="8" t="s">
        <v>39</v>
      </c>
      <c r="R5" s="8" t="s">
        <v>40</v>
      </c>
    </row>
    <row r="6" spans="1:18" s="4" customFormat="1" ht="45" customHeight="1">
      <c r="A6" s="4" t="s">
        <v>19</v>
      </c>
      <c r="B6" s="5"/>
      <c r="C6" s="5"/>
      <c r="D6" s="5" t="s">
        <v>21</v>
      </c>
      <c r="E6" s="6">
        <v>45292</v>
      </c>
      <c r="F6" s="9" t="s">
        <v>41</v>
      </c>
      <c r="G6" s="5" t="s">
        <v>34</v>
      </c>
      <c r="H6" s="4" t="s">
        <v>24</v>
      </c>
      <c r="I6" s="5" t="s">
        <v>42</v>
      </c>
      <c r="J6" s="5" t="s">
        <v>24</v>
      </c>
      <c r="K6" s="5" t="s">
        <v>24</v>
      </c>
      <c r="L6" s="5" t="s">
        <v>26</v>
      </c>
      <c r="M6" s="5" t="s">
        <v>43</v>
      </c>
      <c r="N6" s="5" t="s">
        <v>28</v>
      </c>
      <c r="O6" s="5"/>
      <c r="P6" s="38"/>
      <c r="Q6" s="8" t="s">
        <v>44</v>
      </c>
      <c r="R6" s="26" t="s">
        <v>45</v>
      </c>
    </row>
    <row r="7" spans="1:18" s="4" customFormat="1" ht="45" customHeight="1">
      <c r="A7" s="4" t="s">
        <v>19</v>
      </c>
      <c r="B7" s="30"/>
      <c r="C7" s="30"/>
      <c r="D7" s="5" t="s">
        <v>46</v>
      </c>
      <c r="E7" s="6">
        <v>45658</v>
      </c>
      <c r="F7" s="7" t="s">
        <v>47</v>
      </c>
      <c r="G7" s="5" t="s">
        <v>34</v>
      </c>
      <c r="H7" s="4" t="s">
        <v>24</v>
      </c>
      <c r="I7" s="5" t="s">
        <v>25</v>
      </c>
      <c r="J7" s="5" t="s">
        <v>24</v>
      </c>
      <c r="K7" s="5" t="s">
        <v>24</v>
      </c>
      <c r="L7" s="5" t="s">
        <v>48</v>
      </c>
      <c r="M7" s="5" t="s">
        <v>49</v>
      </c>
      <c r="N7" s="5" t="s">
        <v>50</v>
      </c>
      <c r="O7" s="5"/>
      <c r="P7" s="39" t="s">
        <v>51</v>
      </c>
      <c r="Q7" s="8" t="s">
        <v>52</v>
      </c>
      <c r="R7" s="8" t="s">
        <v>53</v>
      </c>
    </row>
    <row r="8" spans="1:18" s="4" customFormat="1" ht="45" customHeight="1">
      <c r="A8" s="4" t="s">
        <v>19</v>
      </c>
      <c r="B8" s="5"/>
      <c r="C8" s="5"/>
      <c r="D8" s="5" t="s">
        <v>54</v>
      </c>
      <c r="E8" s="6">
        <v>45658</v>
      </c>
      <c r="F8" s="7" t="s">
        <v>55</v>
      </c>
      <c r="G8" s="10" t="s">
        <v>23</v>
      </c>
      <c r="H8" s="4" t="s">
        <v>24</v>
      </c>
      <c r="I8" s="5" t="s">
        <v>25</v>
      </c>
      <c r="J8" s="5" t="s">
        <v>24</v>
      </c>
      <c r="K8" s="5" t="s">
        <v>24</v>
      </c>
      <c r="L8" s="5" t="s">
        <v>26</v>
      </c>
      <c r="M8" s="5" t="s">
        <v>56</v>
      </c>
      <c r="N8" s="5" t="s">
        <v>28</v>
      </c>
      <c r="O8" s="5"/>
      <c r="P8" s="37" t="s">
        <v>57</v>
      </c>
      <c r="Q8" s="8" t="s">
        <v>58</v>
      </c>
      <c r="R8" s="5"/>
    </row>
    <row r="9" spans="1:18" s="24" customFormat="1" ht="45" customHeight="1">
      <c r="A9" s="24" t="s">
        <v>59</v>
      </c>
      <c r="B9" s="1" t="s">
        <v>60</v>
      </c>
      <c r="C9" s="1" t="s">
        <v>61</v>
      </c>
      <c r="D9" s="2"/>
      <c r="E9" s="2"/>
      <c r="F9" s="3"/>
      <c r="G9" s="1"/>
      <c r="I9" s="1"/>
      <c r="J9" s="1"/>
      <c r="K9" s="1"/>
      <c r="L9" s="1"/>
      <c r="M9" s="1"/>
      <c r="N9" s="1"/>
      <c r="O9" s="1"/>
      <c r="P9" s="27"/>
      <c r="Q9" s="1"/>
      <c r="R9" s="1"/>
    </row>
    <row r="10" spans="1:18" s="4" customFormat="1" ht="45" customHeight="1">
      <c r="A10" s="4" t="s">
        <v>59</v>
      </c>
      <c r="B10" s="5"/>
      <c r="C10" s="5"/>
      <c r="D10" s="5" t="s">
        <v>62</v>
      </c>
      <c r="E10" s="6">
        <v>44197</v>
      </c>
      <c r="F10" s="7" t="s">
        <v>63</v>
      </c>
      <c r="G10" s="5" t="s">
        <v>34</v>
      </c>
      <c r="H10" s="4" t="s">
        <v>24</v>
      </c>
      <c r="I10" s="5" t="s">
        <v>64</v>
      </c>
      <c r="J10" s="5" t="s">
        <v>65</v>
      </c>
      <c r="K10" s="5" t="s">
        <v>24</v>
      </c>
      <c r="L10" s="5" t="s">
        <v>26</v>
      </c>
      <c r="M10" s="5" t="s">
        <v>49</v>
      </c>
      <c r="N10" s="5" t="s">
        <v>28</v>
      </c>
      <c r="O10" s="5"/>
      <c r="P10" s="39" t="s">
        <v>66</v>
      </c>
      <c r="Q10" s="8" t="s">
        <v>67</v>
      </c>
      <c r="R10" s="8"/>
    </row>
    <row r="11" spans="1:18" s="4" customFormat="1" ht="45" customHeight="1">
      <c r="A11" s="4" t="s">
        <v>59</v>
      </c>
      <c r="B11" s="5"/>
      <c r="C11" s="5"/>
      <c r="D11" s="5" t="s">
        <v>32</v>
      </c>
      <c r="E11" s="6">
        <v>44562</v>
      </c>
      <c r="F11" s="7" t="s">
        <v>68</v>
      </c>
      <c r="G11" s="10" t="s">
        <v>23</v>
      </c>
      <c r="H11" s="4" t="s">
        <v>24</v>
      </c>
      <c r="I11" s="10" t="s">
        <v>25</v>
      </c>
      <c r="J11" s="10" t="s">
        <v>24</v>
      </c>
      <c r="K11" s="5" t="s">
        <v>24</v>
      </c>
      <c r="L11" s="5" t="s">
        <v>69</v>
      </c>
      <c r="M11" s="5" t="s">
        <v>70</v>
      </c>
      <c r="N11" s="5" t="s">
        <v>71</v>
      </c>
      <c r="O11" s="5" t="s">
        <v>72</v>
      </c>
      <c r="P11" s="38"/>
      <c r="Q11" s="8" t="s">
        <v>73</v>
      </c>
      <c r="R11" s="15"/>
    </row>
    <row r="12" spans="1:18" s="4" customFormat="1" ht="45" customHeight="1">
      <c r="A12" s="4" t="s">
        <v>59</v>
      </c>
      <c r="B12" s="5"/>
      <c r="C12" s="5"/>
      <c r="D12" s="5" t="s">
        <v>21</v>
      </c>
      <c r="E12" s="6">
        <v>45333</v>
      </c>
      <c r="F12" s="25" t="s">
        <v>74</v>
      </c>
      <c r="G12" s="10" t="s">
        <v>23</v>
      </c>
      <c r="H12" s="4" t="s">
        <v>24</v>
      </c>
      <c r="I12" s="5" t="s">
        <v>25</v>
      </c>
      <c r="J12" s="10" t="s">
        <v>24</v>
      </c>
      <c r="K12" s="5" t="s">
        <v>65</v>
      </c>
      <c r="L12" s="5" t="s">
        <v>75</v>
      </c>
      <c r="M12" s="5" t="s">
        <v>36</v>
      </c>
      <c r="N12" s="5" t="s">
        <v>76</v>
      </c>
      <c r="O12" s="5"/>
      <c r="P12" s="40"/>
      <c r="Q12" s="8" t="s">
        <v>77</v>
      </c>
      <c r="R12" s="8" t="s">
        <v>78</v>
      </c>
    </row>
    <row r="13" spans="1:18" s="4" customFormat="1" ht="45" customHeight="1">
      <c r="A13" s="4" t="s">
        <v>59</v>
      </c>
      <c r="B13" s="5"/>
      <c r="C13" s="5"/>
      <c r="D13" s="5" t="s">
        <v>32</v>
      </c>
      <c r="E13" s="6">
        <v>45474</v>
      </c>
      <c r="F13" s="9" t="s">
        <v>79</v>
      </c>
      <c r="G13" s="10" t="s">
        <v>23</v>
      </c>
      <c r="H13" s="4" t="s">
        <v>24</v>
      </c>
      <c r="I13" s="10" t="s">
        <v>80</v>
      </c>
      <c r="J13" s="10" t="s">
        <v>24</v>
      </c>
      <c r="K13" s="5" t="s">
        <v>65</v>
      </c>
      <c r="L13" s="10" t="s">
        <v>81</v>
      </c>
      <c r="M13" s="5" t="s">
        <v>49</v>
      </c>
      <c r="N13" s="5" t="s">
        <v>82</v>
      </c>
      <c r="O13" s="5" t="s">
        <v>83</v>
      </c>
      <c r="P13" s="32"/>
      <c r="Q13" s="8" t="s">
        <v>84</v>
      </c>
      <c r="R13" s="5"/>
    </row>
    <row r="14" spans="1:18" s="21" customFormat="1" ht="45" customHeight="1">
      <c r="A14" s="24" t="s">
        <v>85</v>
      </c>
      <c r="B14" s="22" t="s">
        <v>86</v>
      </c>
      <c r="C14" s="22" t="s">
        <v>87</v>
      </c>
      <c r="D14" s="2" t="s">
        <v>88</v>
      </c>
      <c r="E14" s="2" t="s">
        <v>88</v>
      </c>
      <c r="F14" s="27" t="s">
        <v>88</v>
      </c>
      <c r="G14" s="22" t="s">
        <v>88</v>
      </c>
      <c r="I14" s="22" t="s">
        <v>88</v>
      </c>
      <c r="J14" s="22" t="s">
        <v>88</v>
      </c>
      <c r="K14" s="22" t="s">
        <v>88</v>
      </c>
      <c r="L14" s="22" t="s">
        <v>88</v>
      </c>
      <c r="M14" s="22" t="s">
        <v>88</v>
      </c>
      <c r="N14" s="22" t="s">
        <v>88</v>
      </c>
      <c r="O14" s="22"/>
      <c r="P14" s="27"/>
      <c r="Q14" s="22" t="s">
        <v>88</v>
      </c>
      <c r="R14" s="22"/>
    </row>
    <row r="15" spans="1:18" ht="45.75" customHeight="1">
      <c r="A15" s="11" t="s">
        <v>85</v>
      </c>
      <c r="B15" s="12"/>
      <c r="C15" s="10"/>
      <c r="D15" s="10" t="s">
        <v>32</v>
      </c>
      <c r="E15" s="13">
        <v>44378</v>
      </c>
      <c r="F15" s="9" t="s">
        <v>89</v>
      </c>
      <c r="G15" s="10" t="s">
        <v>23</v>
      </c>
      <c r="H15" t="s">
        <v>24</v>
      </c>
      <c r="I15" s="10" t="s">
        <v>90</v>
      </c>
      <c r="J15" s="10" t="s">
        <v>24</v>
      </c>
      <c r="K15" s="10" t="s">
        <v>24</v>
      </c>
      <c r="L15" s="10" t="s">
        <v>91</v>
      </c>
      <c r="M15" s="10" t="s">
        <v>49</v>
      </c>
      <c r="N15" s="10" t="s">
        <v>92</v>
      </c>
      <c r="O15" s="10"/>
      <c r="P15" s="7" t="s">
        <v>93</v>
      </c>
      <c r="Q15" s="8" t="s">
        <v>94</v>
      </c>
      <c r="R15" s="8" t="s">
        <v>95</v>
      </c>
    </row>
    <row r="16" spans="1:18" ht="45" customHeight="1">
      <c r="A16" s="11" t="s">
        <v>85</v>
      </c>
      <c r="B16" s="10"/>
      <c r="C16" s="10"/>
      <c r="D16" s="10" t="s">
        <v>32</v>
      </c>
      <c r="E16" s="13">
        <v>44409</v>
      </c>
      <c r="F16" s="9" t="s">
        <v>96</v>
      </c>
      <c r="G16" s="10" t="s">
        <v>34</v>
      </c>
      <c r="H16" t="s">
        <v>24</v>
      </c>
      <c r="I16" s="5" t="s">
        <v>97</v>
      </c>
      <c r="J16" s="5" t="s">
        <v>65</v>
      </c>
      <c r="K16" s="10" t="s">
        <v>24</v>
      </c>
      <c r="L16" s="10" t="s">
        <v>98</v>
      </c>
      <c r="M16" s="10" t="s">
        <v>70</v>
      </c>
      <c r="N16" s="10" t="s">
        <v>37</v>
      </c>
      <c r="O16" s="10"/>
      <c r="P16" s="41"/>
      <c r="Q16" s="8" t="s">
        <v>99</v>
      </c>
    </row>
    <row r="17" spans="1:18" ht="45" customHeight="1">
      <c r="A17" s="11" t="s">
        <v>85</v>
      </c>
      <c r="B17" s="10"/>
      <c r="C17" s="10"/>
      <c r="D17" s="10" t="s">
        <v>32</v>
      </c>
      <c r="E17" s="13">
        <v>44378</v>
      </c>
      <c r="F17" s="7" t="s">
        <v>100</v>
      </c>
      <c r="G17" s="10" t="s">
        <v>34</v>
      </c>
      <c r="H17" t="s">
        <v>24</v>
      </c>
      <c r="I17" s="10" t="s">
        <v>25</v>
      </c>
      <c r="J17" s="5" t="s">
        <v>24</v>
      </c>
      <c r="K17" s="10" t="s">
        <v>24</v>
      </c>
      <c r="L17" s="10" t="s">
        <v>48</v>
      </c>
      <c r="M17" s="10" t="s">
        <v>49</v>
      </c>
      <c r="N17" s="10" t="s">
        <v>50</v>
      </c>
      <c r="O17" s="10"/>
      <c r="P17" s="9" t="s">
        <v>101</v>
      </c>
      <c r="Q17" s="8" t="s">
        <v>102</v>
      </c>
      <c r="R17" s="8"/>
    </row>
    <row r="18" spans="1:18" ht="45" customHeight="1">
      <c r="A18" s="11" t="s">
        <v>85</v>
      </c>
      <c r="B18" s="10"/>
      <c r="C18" s="10"/>
      <c r="D18" s="10" t="s">
        <v>32</v>
      </c>
      <c r="E18" s="13">
        <v>44517</v>
      </c>
      <c r="F18" s="7" t="s">
        <v>103</v>
      </c>
      <c r="G18" s="10" t="s">
        <v>34</v>
      </c>
      <c r="H18" t="s">
        <v>24</v>
      </c>
      <c r="I18" s="10" t="s">
        <v>25</v>
      </c>
      <c r="J18" s="10" t="s">
        <v>24</v>
      </c>
      <c r="K18" s="10" t="s">
        <v>65</v>
      </c>
      <c r="L18" s="5" t="s">
        <v>75</v>
      </c>
      <c r="M18" s="10" t="s">
        <v>104</v>
      </c>
      <c r="N18" s="10" t="s">
        <v>76</v>
      </c>
      <c r="O18" s="10"/>
      <c r="P18" s="9"/>
      <c r="Q18" s="8" t="s">
        <v>105</v>
      </c>
    </row>
    <row r="19" spans="1:18" ht="45" customHeight="1">
      <c r="A19" s="11" t="s">
        <v>85</v>
      </c>
      <c r="B19" s="10"/>
      <c r="C19" s="10"/>
      <c r="D19" s="10" t="s">
        <v>21</v>
      </c>
      <c r="E19" s="6">
        <v>44531</v>
      </c>
      <c r="F19" s="9" t="s">
        <v>106</v>
      </c>
      <c r="G19" s="10" t="s">
        <v>23</v>
      </c>
      <c r="H19" t="s">
        <v>65</v>
      </c>
      <c r="I19" s="10" t="s">
        <v>107</v>
      </c>
      <c r="J19" s="10" t="s">
        <v>24</v>
      </c>
      <c r="K19" s="10" t="s">
        <v>24</v>
      </c>
      <c r="L19" s="10" t="s">
        <v>108</v>
      </c>
      <c r="M19" s="10" t="s">
        <v>108</v>
      </c>
      <c r="N19" s="10" t="s">
        <v>108</v>
      </c>
      <c r="O19" s="10"/>
      <c r="P19" s="9" t="s">
        <v>109</v>
      </c>
      <c r="Q19" s="8" t="s">
        <v>110</v>
      </c>
      <c r="R19" s="8" t="s">
        <v>111</v>
      </c>
    </row>
    <row r="20" spans="1:18" ht="45" customHeight="1">
      <c r="A20" s="11" t="s">
        <v>85</v>
      </c>
      <c r="B20" s="10"/>
      <c r="C20" s="10"/>
      <c r="D20" s="10" t="s">
        <v>32</v>
      </c>
      <c r="E20" s="13">
        <v>45474</v>
      </c>
      <c r="F20" s="9" t="s">
        <v>112</v>
      </c>
      <c r="G20" s="10" t="s">
        <v>23</v>
      </c>
      <c r="H20" t="s">
        <v>24</v>
      </c>
      <c r="I20" s="10" t="s">
        <v>113</v>
      </c>
      <c r="J20" s="10" t="s">
        <v>24</v>
      </c>
      <c r="K20" s="10" t="s">
        <v>65</v>
      </c>
      <c r="L20" s="10" t="s">
        <v>75</v>
      </c>
      <c r="M20" s="10" t="s">
        <v>114</v>
      </c>
      <c r="N20" s="10" t="s">
        <v>76</v>
      </c>
      <c r="O20" s="10"/>
      <c r="P20" s="9"/>
      <c r="Q20" s="8" t="s">
        <v>115</v>
      </c>
    </row>
    <row r="21" spans="1:18" s="21" customFormat="1" ht="45" customHeight="1">
      <c r="A21" s="24" t="s">
        <v>116</v>
      </c>
      <c r="B21" s="22" t="s">
        <v>117</v>
      </c>
      <c r="C21" s="22" t="s">
        <v>118</v>
      </c>
      <c r="D21" s="2" t="s">
        <v>88</v>
      </c>
      <c r="E21" s="2" t="s">
        <v>88</v>
      </c>
      <c r="F21" s="27" t="s">
        <v>88</v>
      </c>
      <c r="G21" s="22" t="s">
        <v>88</v>
      </c>
      <c r="I21" s="22" t="s">
        <v>88</v>
      </c>
      <c r="J21" s="22" t="s">
        <v>88</v>
      </c>
      <c r="K21" s="22" t="s">
        <v>88</v>
      </c>
      <c r="L21" s="22" t="s">
        <v>88</v>
      </c>
      <c r="M21" s="22" t="s">
        <v>88</v>
      </c>
      <c r="N21" s="22" t="s">
        <v>88</v>
      </c>
      <c r="O21" s="22"/>
      <c r="P21" s="27"/>
      <c r="Q21" s="22" t="s">
        <v>88</v>
      </c>
      <c r="R21" s="22"/>
    </row>
    <row r="22" spans="1:18" ht="45" customHeight="1">
      <c r="A22" s="11" t="s">
        <v>116</v>
      </c>
      <c r="B22" s="10"/>
      <c r="C22" s="10"/>
      <c r="D22" s="10" t="s">
        <v>54</v>
      </c>
      <c r="E22" s="13">
        <v>45658</v>
      </c>
      <c r="F22" s="9" t="s">
        <v>119</v>
      </c>
      <c r="G22" s="10" t="s">
        <v>23</v>
      </c>
      <c r="H22" t="s">
        <v>24</v>
      </c>
      <c r="I22" s="10" t="s">
        <v>64</v>
      </c>
      <c r="J22" s="10" t="s">
        <v>65</v>
      </c>
      <c r="K22" s="10" t="s">
        <v>24</v>
      </c>
      <c r="L22" s="10" t="s">
        <v>91</v>
      </c>
      <c r="M22" s="10" t="s">
        <v>49</v>
      </c>
      <c r="N22" s="10" t="s">
        <v>92</v>
      </c>
      <c r="O22" s="10"/>
      <c r="P22" s="7" t="s">
        <v>120</v>
      </c>
      <c r="Q22" s="8" t="s">
        <v>121</v>
      </c>
    </row>
    <row r="23" spans="1:18" s="21" customFormat="1" ht="45" customHeight="1">
      <c r="A23" s="24" t="s">
        <v>122</v>
      </c>
      <c r="B23" s="22" t="s">
        <v>123</v>
      </c>
      <c r="C23" s="22" t="s">
        <v>124</v>
      </c>
      <c r="D23" s="2" t="s">
        <v>88</v>
      </c>
      <c r="E23" s="2" t="s">
        <v>88</v>
      </c>
      <c r="F23" s="27" t="s">
        <v>88</v>
      </c>
      <c r="G23" s="22" t="s">
        <v>88</v>
      </c>
      <c r="I23" s="22" t="s">
        <v>88</v>
      </c>
      <c r="J23" s="22" t="s">
        <v>88</v>
      </c>
      <c r="K23" s="22" t="s">
        <v>88</v>
      </c>
      <c r="L23" s="22" t="s">
        <v>88</v>
      </c>
      <c r="M23" s="22" t="s">
        <v>88</v>
      </c>
      <c r="N23" s="22" t="s">
        <v>88</v>
      </c>
      <c r="O23" s="22"/>
      <c r="P23" s="27"/>
      <c r="Q23" s="22" t="s">
        <v>88</v>
      </c>
      <c r="R23" s="22"/>
    </row>
    <row r="24" spans="1:18" ht="45" customHeight="1">
      <c r="A24" s="11" t="s">
        <v>122</v>
      </c>
      <c r="B24" s="10"/>
      <c r="C24" s="10"/>
      <c r="D24" s="10" t="s">
        <v>21</v>
      </c>
      <c r="E24" s="14">
        <v>44057</v>
      </c>
      <c r="F24" s="9" t="s">
        <v>125</v>
      </c>
      <c r="G24" s="10" t="s">
        <v>34</v>
      </c>
      <c r="H24" t="s">
        <v>24</v>
      </c>
      <c r="I24" s="10" t="s">
        <v>25</v>
      </c>
      <c r="J24" s="10" t="s">
        <v>24</v>
      </c>
      <c r="K24" s="10" t="s">
        <v>24</v>
      </c>
      <c r="L24" s="10" t="s">
        <v>26</v>
      </c>
      <c r="M24" s="10" t="s">
        <v>49</v>
      </c>
      <c r="N24" s="10" t="s">
        <v>28</v>
      </c>
      <c r="O24" s="10"/>
      <c r="P24" s="9"/>
      <c r="Q24" s="8" t="s">
        <v>126</v>
      </c>
    </row>
    <row r="25" spans="1:18" ht="45" customHeight="1">
      <c r="A25" s="11" t="s">
        <v>122</v>
      </c>
      <c r="B25" s="10"/>
      <c r="C25" s="10"/>
      <c r="D25" s="10" t="s">
        <v>21</v>
      </c>
      <c r="E25" s="14">
        <v>44470</v>
      </c>
      <c r="F25" s="9" t="s">
        <v>127</v>
      </c>
      <c r="G25" s="10" t="s">
        <v>34</v>
      </c>
      <c r="H25" t="s">
        <v>24</v>
      </c>
      <c r="I25" s="10" t="s">
        <v>113</v>
      </c>
      <c r="J25" s="10" t="s">
        <v>24</v>
      </c>
      <c r="K25" s="10" t="s">
        <v>24</v>
      </c>
      <c r="L25" s="10" t="s">
        <v>128</v>
      </c>
      <c r="M25" s="10" t="s">
        <v>49</v>
      </c>
      <c r="N25" s="10" t="s">
        <v>28</v>
      </c>
      <c r="O25" s="10"/>
      <c r="P25" s="9" t="s">
        <v>129</v>
      </c>
      <c r="Q25" s="8" t="s">
        <v>130</v>
      </c>
    </row>
    <row r="26" spans="1:18" ht="45" customHeight="1">
      <c r="A26" s="11" t="s">
        <v>122</v>
      </c>
      <c r="B26" s="10"/>
      <c r="C26" s="10"/>
      <c r="D26" s="10" t="s">
        <v>54</v>
      </c>
      <c r="E26" s="14">
        <v>45108</v>
      </c>
      <c r="F26" s="9" t="s">
        <v>131</v>
      </c>
      <c r="G26" s="10" t="s">
        <v>34</v>
      </c>
      <c r="H26" t="s">
        <v>24</v>
      </c>
      <c r="I26" s="10" t="s">
        <v>25</v>
      </c>
      <c r="J26" s="10" t="s">
        <v>24</v>
      </c>
      <c r="K26" s="10" t="s">
        <v>65</v>
      </c>
      <c r="L26" s="10" t="s">
        <v>132</v>
      </c>
      <c r="M26" s="10" t="s">
        <v>49</v>
      </c>
      <c r="N26" s="10" t="s">
        <v>133</v>
      </c>
      <c r="O26" s="10" t="s">
        <v>134</v>
      </c>
      <c r="P26" s="9"/>
      <c r="Q26" s="8" t="s">
        <v>135</v>
      </c>
    </row>
    <row r="27" spans="1:18" ht="45" customHeight="1">
      <c r="A27" s="11" t="s">
        <v>122</v>
      </c>
      <c r="B27" s="10"/>
      <c r="C27" s="10"/>
      <c r="D27" s="10" t="s">
        <v>21</v>
      </c>
      <c r="E27" s="13">
        <v>45474</v>
      </c>
      <c r="F27" s="9" t="s">
        <v>136</v>
      </c>
      <c r="G27" s="10" t="s">
        <v>34</v>
      </c>
      <c r="H27" t="s">
        <v>24</v>
      </c>
      <c r="I27" s="10" t="s">
        <v>137</v>
      </c>
      <c r="J27" s="10" t="s">
        <v>24</v>
      </c>
      <c r="K27" s="10" t="s">
        <v>24</v>
      </c>
      <c r="L27" s="10" t="s">
        <v>26</v>
      </c>
      <c r="M27" s="10" t="s">
        <v>49</v>
      </c>
      <c r="N27" s="10" t="s">
        <v>28</v>
      </c>
      <c r="O27" s="10"/>
      <c r="P27" s="9"/>
      <c r="Q27" s="8" t="s">
        <v>138</v>
      </c>
    </row>
    <row r="28" spans="1:18" s="21" customFormat="1" ht="45" customHeight="1">
      <c r="A28" s="24" t="s">
        <v>139</v>
      </c>
      <c r="B28" s="22" t="s">
        <v>140</v>
      </c>
      <c r="C28" s="22" t="s">
        <v>141</v>
      </c>
      <c r="D28" s="2" t="s">
        <v>88</v>
      </c>
      <c r="E28" s="2" t="s">
        <v>88</v>
      </c>
      <c r="F28" s="27" t="s">
        <v>88</v>
      </c>
      <c r="G28" s="22" t="s">
        <v>88</v>
      </c>
      <c r="I28" s="22" t="s">
        <v>88</v>
      </c>
      <c r="J28" s="22" t="s">
        <v>88</v>
      </c>
      <c r="K28" s="22" t="s">
        <v>88</v>
      </c>
      <c r="L28" s="22" t="s">
        <v>88</v>
      </c>
      <c r="M28" s="22" t="s">
        <v>88</v>
      </c>
      <c r="N28" s="22" t="s">
        <v>88</v>
      </c>
      <c r="O28" s="22" t="s">
        <v>88</v>
      </c>
      <c r="P28" s="27"/>
      <c r="Q28" s="22"/>
      <c r="R28" s="22"/>
    </row>
    <row r="29" spans="1:18" ht="45" customHeight="1">
      <c r="A29" s="11" t="s">
        <v>139</v>
      </c>
      <c r="B29" s="10"/>
      <c r="C29" s="10"/>
      <c r="D29" s="10" t="s">
        <v>21</v>
      </c>
      <c r="E29" s="13">
        <v>44743</v>
      </c>
      <c r="F29" s="9" t="s">
        <v>142</v>
      </c>
      <c r="G29" s="10" t="s">
        <v>23</v>
      </c>
      <c r="H29" t="s">
        <v>24</v>
      </c>
      <c r="I29" s="10" t="s">
        <v>25</v>
      </c>
      <c r="J29" s="10" t="s">
        <v>24</v>
      </c>
      <c r="K29" s="10" t="s">
        <v>65</v>
      </c>
      <c r="L29" s="10" t="s">
        <v>48</v>
      </c>
      <c r="M29" s="10" t="s">
        <v>49</v>
      </c>
      <c r="N29" s="10" t="s">
        <v>50</v>
      </c>
      <c r="O29" s="4"/>
      <c r="P29" s="9" t="s">
        <v>143</v>
      </c>
      <c r="Q29" s="8" t="s">
        <v>144</v>
      </c>
      <c r="R29" s="10"/>
    </row>
    <row r="30" spans="1:18" ht="45" customHeight="1">
      <c r="A30" s="11" t="s">
        <v>139</v>
      </c>
      <c r="B30" s="10"/>
      <c r="C30" s="10"/>
      <c r="D30" s="10" t="s">
        <v>145</v>
      </c>
      <c r="E30" s="13">
        <v>44927</v>
      </c>
      <c r="F30" s="9" t="s">
        <v>146</v>
      </c>
      <c r="G30" s="10" t="s">
        <v>23</v>
      </c>
      <c r="H30" t="s">
        <v>24</v>
      </c>
      <c r="I30" s="10" t="s">
        <v>145</v>
      </c>
      <c r="J30" s="10" t="s">
        <v>24</v>
      </c>
      <c r="K30" s="10" t="s">
        <v>24</v>
      </c>
      <c r="L30" s="10" t="s">
        <v>26</v>
      </c>
      <c r="M30" s="10" t="s">
        <v>56</v>
      </c>
      <c r="N30" s="10" t="s">
        <v>28</v>
      </c>
      <c r="O30" s="4"/>
      <c r="P30" s="9" t="s">
        <v>147</v>
      </c>
      <c r="Q30" s="8" t="s">
        <v>148</v>
      </c>
      <c r="R30" s="8" t="s">
        <v>149</v>
      </c>
    </row>
    <row r="31" spans="1:18" s="21" customFormat="1" ht="45" customHeight="1">
      <c r="A31" s="24" t="s">
        <v>150</v>
      </c>
      <c r="B31" s="22" t="s">
        <v>151</v>
      </c>
      <c r="C31" s="22" t="s">
        <v>151</v>
      </c>
      <c r="D31" s="2" t="s">
        <v>88</v>
      </c>
      <c r="E31" s="2" t="s">
        <v>88</v>
      </c>
      <c r="F31" s="27" t="s">
        <v>88</v>
      </c>
      <c r="G31" s="22" t="s">
        <v>88</v>
      </c>
      <c r="I31" s="22" t="s">
        <v>88</v>
      </c>
      <c r="J31" s="22" t="s">
        <v>88</v>
      </c>
      <c r="K31" s="22" t="s">
        <v>88</v>
      </c>
      <c r="L31" s="22" t="s">
        <v>88</v>
      </c>
      <c r="M31" s="22" t="s">
        <v>88</v>
      </c>
      <c r="N31" s="22" t="s">
        <v>88</v>
      </c>
      <c r="O31" s="24"/>
      <c r="P31" s="27"/>
      <c r="Q31" s="22" t="s">
        <v>88</v>
      </c>
      <c r="R31" s="22"/>
    </row>
    <row r="32" spans="1:18" ht="45" customHeight="1">
      <c r="A32" s="11" t="s">
        <v>150</v>
      </c>
      <c r="B32" s="10"/>
      <c r="C32" s="10"/>
      <c r="D32" s="10" t="s">
        <v>152</v>
      </c>
      <c r="E32" s="13">
        <v>44423</v>
      </c>
      <c r="F32" s="9" t="s">
        <v>153</v>
      </c>
      <c r="G32" s="10" t="s">
        <v>34</v>
      </c>
      <c r="H32" t="s">
        <v>24</v>
      </c>
      <c r="I32" s="10" t="s">
        <v>154</v>
      </c>
      <c r="J32" s="10" t="s">
        <v>24</v>
      </c>
      <c r="K32" s="11" t="s">
        <v>65</v>
      </c>
      <c r="L32" s="11" t="s">
        <v>48</v>
      </c>
      <c r="M32" s="10" t="s">
        <v>49</v>
      </c>
      <c r="N32" s="11" t="s">
        <v>50</v>
      </c>
      <c r="O32" s="4"/>
      <c r="P32" s="9" t="s">
        <v>155</v>
      </c>
      <c r="Q32" s="8" t="s">
        <v>156</v>
      </c>
      <c r="R32" s="10"/>
    </row>
    <row r="33" spans="1:18" ht="45" customHeight="1">
      <c r="A33" s="11" t="s">
        <v>150</v>
      </c>
      <c r="B33" s="10"/>
      <c r="C33" s="10"/>
      <c r="D33" s="10" t="s">
        <v>54</v>
      </c>
      <c r="E33" s="13">
        <v>44562</v>
      </c>
      <c r="F33" s="9" t="s">
        <v>157</v>
      </c>
      <c r="G33" s="10" t="s">
        <v>34</v>
      </c>
      <c r="H33" t="s">
        <v>24</v>
      </c>
      <c r="I33" s="10" t="s">
        <v>113</v>
      </c>
      <c r="J33" s="10" t="s">
        <v>24</v>
      </c>
      <c r="K33" s="10" t="s">
        <v>24</v>
      </c>
      <c r="L33" s="10" t="s">
        <v>158</v>
      </c>
      <c r="M33" s="10" t="s">
        <v>159</v>
      </c>
      <c r="N33" s="10" t="s">
        <v>160</v>
      </c>
      <c r="O33" s="4" t="s">
        <v>161</v>
      </c>
      <c r="P33" s="9" t="s">
        <v>162</v>
      </c>
      <c r="Q33" s="8" t="s">
        <v>163</v>
      </c>
      <c r="R33" s="10"/>
    </row>
    <row r="34" spans="1:18" ht="45" customHeight="1">
      <c r="A34" s="11" t="s">
        <v>150</v>
      </c>
      <c r="B34" s="10"/>
      <c r="C34" s="10"/>
      <c r="D34" s="10" t="s">
        <v>54</v>
      </c>
      <c r="E34" s="13">
        <v>44562</v>
      </c>
      <c r="F34" s="9" t="s">
        <v>164</v>
      </c>
      <c r="G34" s="10" t="s">
        <v>34</v>
      </c>
      <c r="H34" t="s">
        <v>24</v>
      </c>
      <c r="I34" s="10" t="s">
        <v>64</v>
      </c>
      <c r="J34" s="10" t="s">
        <v>65</v>
      </c>
      <c r="K34" s="11" t="s">
        <v>24</v>
      </c>
      <c r="L34" s="11" t="s">
        <v>26</v>
      </c>
      <c r="M34" s="10" t="s">
        <v>49</v>
      </c>
      <c r="N34" s="11" t="s">
        <v>28</v>
      </c>
      <c r="O34" s="4"/>
      <c r="P34" s="9" t="s">
        <v>165</v>
      </c>
      <c r="Q34" s="8" t="s">
        <v>166</v>
      </c>
      <c r="R34" s="10"/>
    </row>
    <row r="35" spans="1:18" ht="45" customHeight="1">
      <c r="A35" s="11" t="s">
        <v>150</v>
      </c>
      <c r="B35" s="10"/>
      <c r="C35" s="10"/>
      <c r="D35" s="10" t="s">
        <v>167</v>
      </c>
      <c r="E35" s="13">
        <v>44872</v>
      </c>
      <c r="F35" s="9" t="s">
        <v>168</v>
      </c>
      <c r="G35" s="10" t="s">
        <v>34</v>
      </c>
      <c r="H35" t="s">
        <v>24</v>
      </c>
      <c r="I35" s="10" t="s">
        <v>169</v>
      </c>
      <c r="J35" s="10" t="s">
        <v>65</v>
      </c>
      <c r="K35" s="10" t="s">
        <v>24</v>
      </c>
      <c r="L35" s="10" t="s">
        <v>26</v>
      </c>
      <c r="M35" s="10" t="s">
        <v>49</v>
      </c>
      <c r="N35" s="10" t="s">
        <v>28</v>
      </c>
      <c r="O35" s="4"/>
      <c r="P35" s="9" t="s">
        <v>170</v>
      </c>
      <c r="Q35" s="8" t="s">
        <v>171</v>
      </c>
      <c r="R35" s="10"/>
    </row>
    <row r="36" spans="1:18" ht="45" customHeight="1">
      <c r="A36" s="11" t="s">
        <v>150</v>
      </c>
      <c r="B36" s="10"/>
      <c r="C36" s="10"/>
      <c r="D36" s="10" t="s">
        <v>21</v>
      </c>
      <c r="E36" s="13">
        <v>45427</v>
      </c>
      <c r="F36" s="7" t="s">
        <v>172</v>
      </c>
      <c r="G36" s="10" t="s">
        <v>34</v>
      </c>
      <c r="H36" t="s">
        <v>65</v>
      </c>
      <c r="I36" s="10" t="s">
        <v>173</v>
      </c>
      <c r="J36" s="10" t="s">
        <v>65</v>
      </c>
      <c r="K36" s="10" t="s">
        <v>24</v>
      </c>
      <c r="L36" s="10" t="s">
        <v>108</v>
      </c>
      <c r="M36" s="10" t="s">
        <v>108</v>
      </c>
      <c r="N36" s="10" t="s">
        <v>108</v>
      </c>
      <c r="O36" s="4"/>
      <c r="P36" s="7" t="s">
        <v>174</v>
      </c>
      <c r="Q36" s="8" t="s">
        <v>175</v>
      </c>
      <c r="R36" s="35"/>
    </row>
    <row r="37" spans="1:18" ht="45" customHeight="1">
      <c r="A37" s="11" t="s">
        <v>150</v>
      </c>
      <c r="B37" s="10"/>
      <c r="C37" s="10"/>
      <c r="D37" s="10" t="s">
        <v>54</v>
      </c>
      <c r="E37" s="13">
        <v>45292</v>
      </c>
      <c r="F37" s="9" t="s">
        <v>176</v>
      </c>
      <c r="G37" s="10" t="s">
        <v>34</v>
      </c>
      <c r="H37" t="s">
        <v>24</v>
      </c>
      <c r="I37" s="10" t="s">
        <v>64</v>
      </c>
      <c r="J37" s="10" t="s">
        <v>65</v>
      </c>
      <c r="K37" s="10" t="s">
        <v>24</v>
      </c>
      <c r="L37" s="11" t="s">
        <v>26</v>
      </c>
      <c r="M37" s="10" t="s">
        <v>49</v>
      </c>
      <c r="N37" s="10" t="s">
        <v>28</v>
      </c>
      <c r="O37" s="4"/>
      <c r="P37" s="9"/>
      <c r="Q37" s="8" t="s">
        <v>177</v>
      </c>
      <c r="R37" s="10"/>
    </row>
    <row r="38" spans="1:18" ht="45" customHeight="1">
      <c r="A38" s="11" t="s">
        <v>150</v>
      </c>
      <c r="B38" s="10"/>
      <c r="C38" s="10"/>
      <c r="D38" s="10" t="s">
        <v>178</v>
      </c>
      <c r="E38" s="13">
        <v>45139</v>
      </c>
      <c r="F38" s="9" t="s">
        <v>179</v>
      </c>
      <c r="G38" s="10" t="s">
        <v>23</v>
      </c>
      <c r="H38" t="s">
        <v>24</v>
      </c>
      <c r="I38" s="10" t="s">
        <v>25</v>
      </c>
      <c r="J38" s="10" t="s">
        <v>24</v>
      </c>
      <c r="K38" s="10" t="s">
        <v>24</v>
      </c>
      <c r="L38" s="10" t="s">
        <v>75</v>
      </c>
      <c r="M38" s="10" t="s">
        <v>180</v>
      </c>
      <c r="N38" s="10" t="s">
        <v>76</v>
      </c>
      <c r="O38" s="4"/>
      <c r="P38" s="9" t="s">
        <v>181</v>
      </c>
      <c r="Q38" s="8" t="s">
        <v>182</v>
      </c>
      <c r="R38" s="10"/>
    </row>
    <row r="39" spans="1:18" ht="45" customHeight="1">
      <c r="A39" s="11" t="s">
        <v>150</v>
      </c>
      <c r="B39" s="12"/>
      <c r="C39" s="10"/>
      <c r="D39" s="10" t="s">
        <v>21</v>
      </c>
      <c r="E39" s="14">
        <v>45107</v>
      </c>
      <c r="F39" s="7" t="s">
        <v>183</v>
      </c>
      <c r="G39" s="10" t="s">
        <v>23</v>
      </c>
      <c r="H39" t="s">
        <v>65</v>
      </c>
      <c r="I39" s="10" t="s">
        <v>173</v>
      </c>
      <c r="J39" s="10" t="s">
        <v>65</v>
      </c>
      <c r="K39" s="10" t="s">
        <v>24</v>
      </c>
      <c r="L39" s="10" t="s">
        <v>108</v>
      </c>
      <c r="M39" s="10" t="s">
        <v>108</v>
      </c>
      <c r="N39" s="10" t="s">
        <v>108</v>
      </c>
      <c r="O39" s="4"/>
      <c r="P39" s="7" t="s">
        <v>184</v>
      </c>
      <c r="Q39" s="8" t="s">
        <v>185</v>
      </c>
      <c r="R39" s="8" t="s">
        <v>186</v>
      </c>
    </row>
    <row r="40" spans="1:18" s="21" customFormat="1" ht="45" customHeight="1">
      <c r="A40" s="24" t="s">
        <v>187</v>
      </c>
      <c r="B40" s="22" t="s">
        <v>188</v>
      </c>
      <c r="C40" s="22" t="s">
        <v>188</v>
      </c>
      <c r="D40" s="2" t="s">
        <v>88</v>
      </c>
      <c r="E40" s="2" t="s">
        <v>88</v>
      </c>
      <c r="F40" s="27" t="s">
        <v>88</v>
      </c>
      <c r="G40" s="22" t="s">
        <v>88</v>
      </c>
      <c r="H40" s="22" t="s">
        <v>88</v>
      </c>
      <c r="I40" s="22" t="s">
        <v>88</v>
      </c>
      <c r="J40" s="22" t="s">
        <v>88</v>
      </c>
      <c r="K40" s="22" t="s">
        <v>88</v>
      </c>
      <c r="L40" s="22" t="s">
        <v>88</v>
      </c>
      <c r="M40" s="22" t="s">
        <v>88</v>
      </c>
      <c r="N40" s="22" t="s">
        <v>88</v>
      </c>
      <c r="O40" s="22" t="s">
        <v>88</v>
      </c>
      <c r="P40" s="27"/>
      <c r="Q40" s="22" t="s">
        <v>88</v>
      </c>
      <c r="R40" s="22"/>
    </row>
    <row r="41" spans="1:18" ht="45" customHeight="1">
      <c r="A41" s="11" t="s">
        <v>187</v>
      </c>
      <c r="B41" s="10"/>
      <c r="C41" s="10"/>
      <c r="D41" s="10" t="s">
        <v>21</v>
      </c>
      <c r="E41" s="13">
        <v>44562</v>
      </c>
      <c r="F41" s="9" t="s">
        <v>189</v>
      </c>
      <c r="G41" s="10" t="s">
        <v>23</v>
      </c>
      <c r="H41" t="s">
        <v>24</v>
      </c>
      <c r="I41" s="10" t="s">
        <v>64</v>
      </c>
      <c r="J41" s="10" t="s">
        <v>24</v>
      </c>
      <c r="K41" s="10" t="s">
        <v>24</v>
      </c>
      <c r="L41" s="9" t="s">
        <v>190</v>
      </c>
      <c r="M41" s="10" t="s">
        <v>49</v>
      </c>
      <c r="N41" s="10" t="s">
        <v>191</v>
      </c>
      <c r="O41" s="4"/>
      <c r="P41" s="9" t="s">
        <v>192</v>
      </c>
      <c r="Q41" s="8" t="s">
        <v>193</v>
      </c>
      <c r="R41" s="8" t="s">
        <v>194</v>
      </c>
    </row>
    <row r="42" spans="1:18" ht="45" customHeight="1">
      <c r="A42" s="11" t="s">
        <v>187</v>
      </c>
      <c r="B42" s="10"/>
      <c r="C42" s="10"/>
      <c r="D42" s="10" t="s">
        <v>54</v>
      </c>
      <c r="E42" s="13">
        <v>45108</v>
      </c>
      <c r="F42" s="9" t="s">
        <v>195</v>
      </c>
      <c r="G42" s="10" t="s">
        <v>23</v>
      </c>
      <c r="H42" t="s">
        <v>24</v>
      </c>
      <c r="I42" s="10" t="s">
        <v>107</v>
      </c>
      <c r="J42" s="10" t="s">
        <v>24</v>
      </c>
      <c r="K42" s="10" t="s">
        <v>65</v>
      </c>
      <c r="L42" s="10" t="s">
        <v>81</v>
      </c>
      <c r="M42" s="10" t="s">
        <v>49</v>
      </c>
      <c r="N42" s="10" t="s">
        <v>82</v>
      </c>
      <c r="O42" s="4" t="s">
        <v>83</v>
      </c>
      <c r="P42" s="42"/>
      <c r="Q42" s="8" t="s">
        <v>196</v>
      </c>
      <c r="R42" s="10"/>
    </row>
    <row r="43" spans="1:18" ht="45" customHeight="1">
      <c r="A43" s="11" t="s">
        <v>187</v>
      </c>
      <c r="B43" s="10"/>
      <c r="C43" s="10"/>
      <c r="D43" s="10" t="s">
        <v>197</v>
      </c>
      <c r="E43" s="13" t="s">
        <v>198</v>
      </c>
      <c r="F43" s="9" t="s">
        <v>199</v>
      </c>
      <c r="G43" s="10" t="s">
        <v>23</v>
      </c>
      <c r="H43" t="s">
        <v>24</v>
      </c>
      <c r="I43" s="10" t="s">
        <v>200</v>
      </c>
      <c r="J43" s="10" t="s">
        <v>24</v>
      </c>
      <c r="K43" s="11" t="s">
        <v>24</v>
      </c>
      <c r="L43" s="10" t="s">
        <v>98</v>
      </c>
      <c r="M43" s="10" t="s">
        <v>201</v>
      </c>
      <c r="N43" s="11" t="s">
        <v>37</v>
      </c>
      <c r="O43" s="4"/>
      <c r="P43" s="9" t="s">
        <v>202</v>
      </c>
      <c r="Q43" s="8" t="s">
        <v>203</v>
      </c>
      <c r="R43" s="8" t="s">
        <v>204</v>
      </c>
    </row>
    <row r="44" spans="1:18" ht="45" customHeight="1">
      <c r="A44" s="11" t="s">
        <v>187</v>
      </c>
      <c r="B44" s="10"/>
      <c r="C44" s="10"/>
      <c r="D44" s="10" t="s">
        <v>197</v>
      </c>
      <c r="E44" s="13">
        <v>45471</v>
      </c>
      <c r="F44" s="9" t="s">
        <v>205</v>
      </c>
      <c r="G44" s="10" t="s">
        <v>23</v>
      </c>
      <c r="H44" t="s">
        <v>24</v>
      </c>
      <c r="I44" s="10" t="s">
        <v>145</v>
      </c>
      <c r="J44" s="10" t="s">
        <v>24</v>
      </c>
      <c r="K44" s="10" t="s">
        <v>24</v>
      </c>
      <c r="L44" s="10" t="s">
        <v>26</v>
      </c>
      <c r="M44" s="10" t="s">
        <v>56</v>
      </c>
      <c r="N44" s="10" t="s">
        <v>28</v>
      </c>
      <c r="O44" s="4"/>
      <c r="P44" s="9" t="s">
        <v>206</v>
      </c>
      <c r="Q44" s="8" t="s">
        <v>207</v>
      </c>
      <c r="R44" s="8" t="s">
        <v>149</v>
      </c>
    </row>
    <row r="45" spans="1:18" s="21" customFormat="1" ht="45" customHeight="1">
      <c r="A45" s="24" t="s">
        <v>208</v>
      </c>
      <c r="B45" s="22" t="s">
        <v>209</v>
      </c>
      <c r="C45" s="22" t="s">
        <v>210</v>
      </c>
      <c r="D45" s="2" t="s">
        <v>88</v>
      </c>
      <c r="E45" s="2" t="s">
        <v>88</v>
      </c>
      <c r="F45" s="27" t="s">
        <v>88</v>
      </c>
      <c r="G45" s="22" t="s">
        <v>88</v>
      </c>
      <c r="H45" s="22" t="s">
        <v>88</v>
      </c>
      <c r="I45" s="22" t="s">
        <v>88</v>
      </c>
      <c r="J45" s="22" t="s">
        <v>88</v>
      </c>
      <c r="K45" s="22" t="s">
        <v>88</v>
      </c>
      <c r="L45" s="22" t="s">
        <v>88</v>
      </c>
      <c r="M45" s="22" t="s">
        <v>88</v>
      </c>
      <c r="N45" s="22" t="s">
        <v>88</v>
      </c>
      <c r="O45" s="22" t="s">
        <v>88</v>
      </c>
      <c r="P45" s="27" t="s">
        <v>88</v>
      </c>
      <c r="Q45" s="22" t="s">
        <v>88</v>
      </c>
      <c r="R45" s="22"/>
    </row>
    <row r="46" spans="1:18" ht="45" customHeight="1">
      <c r="A46" s="11" t="s">
        <v>208</v>
      </c>
      <c r="B46" s="10"/>
      <c r="C46" s="10"/>
      <c r="D46" s="10" t="s">
        <v>21</v>
      </c>
      <c r="E46" s="13">
        <v>45689</v>
      </c>
      <c r="F46" s="9" t="s">
        <v>211</v>
      </c>
      <c r="G46" s="10" t="s">
        <v>23</v>
      </c>
      <c r="H46" t="s">
        <v>24</v>
      </c>
      <c r="I46" s="10" t="s">
        <v>25</v>
      </c>
      <c r="J46" s="10" t="s">
        <v>24</v>
      </c>
      <c r="K46" s="10" t="s">
        <v>24</v>
      </c>
      <c r="L46" s="10" t="s">
        <v>212</v>
      </c>
      <c r="M46" s="10" t="s">
        <v>213</v>
      </c>
      <c r="N46" s="10" t="s">
        <v>212</v>
      </c>
      <c r="O46" s="4" t="s">
        <v>161</v>
      </c>
      <c r="P46" s="9" t="s">
        <v>214</v>
      </c>
      <c r="Q46" s="8" t="s">
        <v>215</v>
      </c>
      <c r="R46" s="8" t="s">
        <v>216</v>
      </c>
    </row>
    <row r="47" spans="1:18" ht="45" customHeight="1">
      <c r="A47" s="11" t="s">
        <v>208</v>
      </c>
      <c r="B47" s="10"/>
      <c r="C47" s="10"/>
      <c r="D47" s="10" t="s">
        <v>21</v>
      </c>
      <c r="E47" s="14">
        <v>45058</v>
      </c>
      <c r="F47" s="9" t="s">
        <v>217</v>
      </c>
      <c r="G47" s="10" t="s">
        <v>23</v>
      </c>
      <c r="H47" t="s">
        <v>24</v>
      </c>
      <c r="I47" s="10" t="s">
        <v>42</v>
      </c>
      <c r="J47" s="10" t="s">
        <v>24</v>
      </c>
      <c r="K47" s="10" t="s">
        <v>65</v>
      </c>
      <c r="L47" s="10" t="s">
        <v>218</v>
      </c>
      <c r="M47" s="10" t="s">
        <v>70</v>
      </c>
      <c r="N47" s="10" t="s">
        <v>219</v>
      </c>
      <c r="O47" s="4" t="s">
        <v>72</v>
      </c>
      <c r="P47" s="42"/>
      <c r="Q47" s="8" t="s">
        <v>220</v>
      </c>
      <c r="R47" s="10"/>
    </row>
    <row r="48" spans="1:18" ht="45" customHeight="1">
      <c r="A48" s="11" t="s">
        <v>208</v>
      </c>
      <c r="B48" s="10"/>
      <c r="C48" s="10"/>
      <c r="D48" s="10" t="s">
        <v>221</v>
      </c>
      <c r="E48" s="14">
        <v>45108</v>
      </c>
      <c r="F48" s="9" t="s">
        <v>222</v>
      </c>
      <c r="G48" s="10" t="s">
        <v>34</v>
      </c>
      <c r="H48" t="s">
        <v>24</v>
      </c>
      <c r="I48" s="10" t="s">
        <v>223</v>
      </c>
      <c r="J48" s="10" t="s">
        <v>24</v>
      </c>
      <c r="K48" s="10" t="s">
        <v>24</v>
      </c>
      <c r="L48" s="10" t="s">
        <v>224</v>
      </c>
      <c r="M48" s="10" t="s">
        <v>49</v>
      </c>
      <c r="N48" s="10" t="s">
        <v>225</v>
      </c>
      <c r="O48" s="5" t="s">
        <v>226</v>
      </c>
      <c r="P48" s="42"/>
      <c r="Q48" s="8" t="s">
        <v>227</v>
      </c>
      <c r="R48" s="10"/>
    </row>
    <row r="49" spans="1:18" ht="45" customHeight="1">
      <c r="A49" s="11" t="s">
        <v>208</v>
      </c>
      <c r="B49" s="10"/>
      <c r="C49" s="10"/>
      <c r="D49" s="10" t="s">
        <v>197</v>
      </c>
      <c r="E49" s="13">
        <v>45658</v>
      </c>
      <c r="F49" s="9" t="s">
        <v>228</v>
      </c>
      <c r="G49" s="10" t="s">
        <v>34</v>
      </c>
      <c r="H49" t="s">
        <v>24</v>
      </c>
      <c r="I49" s="10" t="s">
        <v>42</v>
      </c>
      <c r="J49" s="10" t="s">
        <v>24</v>
      </c>
      <c r="K49" s="10" t="s">
        <v>24</v>
      </c>
      <c r="L49" s="10" t="s">
        <v>224</v>
      </c>
      <c r="M49" s="10" t="s">
        <v>49</v>
      </c>
      <c r="N49" s="10" t="s">
        <v>225</v>
      </c>
      <c r="O49" s="4" t="s">
        <v>226</v>
      </c>
      <c r="P49" s="7" t="s">
        <v>229</v>
      </c>
      <c r="Q49" s="8" t="s">
        <v>230</v>
      </c>
      <c r="R49" s="8" t="s">
        <v>231</v>
      </c>
    </row>
    <row r="50" spans="1:18" ht="45" customHeight="1">
      <c r="A50" s="11" t="s">
        <v>208</v>
      </c>
      <c r="B50" s="10"/>
      <c r="C50" s="10"/>
      <c r="D50" s="10" t="s">
        <v>46</v>
      </c>
      <c r="E50" s="13">
        <v>44927</v>
      </c>
      <c r="F50" s="7" t="s">
        <v>232</v>
      </c>
      <c r="G50" s="10" t="s">
        <v>23</v>
      </c>
      <c r="H50" t="s">
        <v>65</v>
      </c>
      <c r="I50" s="10" t="s">
        <v>233</v>
      </c>
      <c r="J50" s="10" t="s">
        <v>24</v>
      </c>
      <c r="K50" s="10" t="s">
        <v>24</v>
      </c>
      <c r="L50" s="11" t="s">
        <v>108</v>
      </c>
      <c r="M50" s="11" t="s">
        <v>108</v>
      </c>
      <c r="N50" s="11" t="s">
        <v>108</v>
      </c>
      <c r="O50" s="4"/>
      <c r="P50" s="9"/>
      <c r="Q50" s="8" t="s">
        <v>234</v>
      </c>
      <c r="R50" s="10"/>
    </row>
    <row r="51" spans="1:18" ht="45" customHeight="1">
      <c r="A51" s="11" t="s">
        <v>208</v>
      </c>
      <c r="B51" s="10"/>
      <c r="C51" s="12"/>
      <c r="D51" s="10" t="s">
        <v>46</v>
      </c>
      <c r="E51" s="13">
        <v>45292</v>
      </c>
      <c r="F51" s="9" t="s">
        <v>235</v>
      </c>
      <c r="G51" s="10" t="s">
        <v>23</v>
      </c>
      <c r="H51" t="s">
        <v>24</v>
      </c>
      <c r="I51" s="10" t="s">
        <v>223</v>
      </c>
      <c r="J51" s="10" t="s">
        <v>24</v>
      </c>
      <c r="K51" s="10" t="s">
        <v>65</v>
      </c>
      <c r="L51" s="10" t="s">
        <v>236</v>
      </c>
      <c r="M51" s="10" t="s">
        <v>70</v>
      </c>
      <c r="N51" s="10" t="s">
        <v>37</v>
      </c>
      <c r="O51" s="4"/>
      <c r="P51" s="42"/>
      <c r="Q51" s="10" t="s">
        <v>237</v>
      </c>
      <c r="R51" s="10"/>
    </row>
    <row r="52" spans="1:18" s="21" customFormat="1" ht="45" customHeight="1">
      <c r="A52" s="24" t="s">
        <v>238</v>
      </c>
      <c r="B52" s="22" t="s">
        <v>239</v>
      </c>
      <c r="C52" s="22" t="s">
        <v>240</v>
      </c>
      <c r="D52" s="2" t="s">
        <v>88</v>
      </c>
      <c r="E52" s="2" t="s">
        <v>88</v>
      </c>
      <c r="F52" s="27" t="s">
        <v>88</v>
      </c>
      <c r="G52" s="22" t="s">
        <v>88</v>
      </c>
      <c r="I52" s="22" t="s">
        <v>88</v>
      </c>
      <c r="J52" s="22" t="s">
        <v>88</v>
      </c>
      <c r="K52" s="22" t="s">
        <v>88</v>
      </c>
      <c r="L52" s="22" t="s">
        <v>88</v>
      </c>
      <c r="M52" s="22" t="s">
        <v>88</v>
      </c>
      <c r="N52" s="22" t="s">
        <v>88</v>
      </c>
      <c r="O52" s="24"/>
      <c r="P52" s="33"/>
      <c r="Q52" s="22" t="s">
        <v>88</v>
      </c>
      <c r="R52" s="22"/>
    </row>
    <row r="53" spans="1:18" ht="45" customHeight="1">
      <c r="A53" s="10" t="s">
        <v>238</v>
      </c>
      <c r="B53" s="10"/>
      <c r="C53" s="10"/>
      <c r="D53" s="10" t="s">
        <v>21</v>
      </c>
      <c r="E53" s="13">
        <v>44105</v>
      </c>
      <c r="F53" s="9" t="s">
        <v>241</v>
      </c>
      <c r="G53" s="5" t="s">
        <v>23</v>
      </c>
      <c r="H53" t="s">
        <v>24</v>
      </c>
      <c r="I53" s="10" t="s">
        <v>223</v>
      </c>
      <c r="J53" s="10" t="s">
        <v>24</v>
      </c>
      <c r="K53" s="10" t="s">
        <v>24</v>
      </c>
      <c r="L53" s="10" t="s">
        <v>98</v>
      </c>
      <c r="M53" s="10" t="s">
        <v>70</v>
      </c>
      <c r="N53" s="10" t="s">
        <v>37</v>
      </c>
      <c r="O53" s="4"/>
      <c r="P53" s="7"/>
      <c r="Q53" s="8" t="s">
        <v>242</v>
      </c>
    </row>
    <row r="54" spans="1:18" ht="45" customHeight="1">
      <c r="A54" s="11" t="s">
        <v>238</v>
      </c>
      <c r="B54" s="10"/>
      <c r="C54" s="10"/>
      <c r="D54" s="10" t="s">
        <v>21</v>
      </c>
      <c r="E54" s="16">
        <v>44835</v>
      </c>
      <c r="F54" s="9" t="s">
        <v>243</v>
      </c>
      <c r="G54" s="10" t="s">
        <v>23</v>
      </c>
      <c r="H54" t="s">
        <v>24</v>
      </c>
      <c r="I54" s="10" t="s">
        <v>25</v>
      </c>
      <c r="J54" s="10" t="s">
        <v>24</v>
      </c>
      <c r="K54" s="10" t="s">
        <v>65</v>
      </c>
      <c r="L54" s="10" t="s">
        <v>75</v>
      </c>
      <c r="M54" s="10" t="s">
        <v>180</v>
      </c>
      <c r="N54" s="10" t="s">
        <v>76</v>
      </c>
      <c r="O54" s="4"/>
      <c r="P54" s="7" t="s">
        <v>244</v>
      </c>
      <c r="Q54" s="8" t="s">
        <v>245</v>
      </c>
      <c r="R54" s="5"/>
    </row>
    <row r="55" spans="1:18" ht="45" customHeight="1">
      <c r="A55" s="11" t="s">
        <v>238</v>
      </c>
      <c r="B55" s="10"/>
      <c r="C55" s="10"/>
      <c r="D55" s="5" t="s">
        <v>21</v>
      </c>
      <c r="E55" s="13">
        <v>44652</v>
      </c>
      <c r="F55" s="9" t="s">
        <v>246</v>
      </c>
      <c r="G55" s="10" t="s">
        <v>34</v>
      </c>
      <c r="H55" t="s">
        <v>24</v>
      </c>
      <c r="I55" s="10" t="s">
        <v>247</v>
      </c>
      <c r="J55" s="10" t="s">
        <v>24</v>
      </c>
      <c r="K55" s="10" t="s">
        <v>24</v>
      </c>
      <c r="L55" s="10" t="s">
        <v>75</v>
      </c>
      <c r="M55" s="10" t="s">
        <v>36</v>
      </c>
      <c r="N55" s="10" t="s">
        <v>76</v>
      </c>
      <c r="O55" s="4"/>
      <c r="P55" s="7" t="s">
        <v>248</v>
      </c>
      <c r="Q55" s="8" t="s">
        <v>249</v>
      </c>
      <c r="R55" s="26" t="s">
        <v>250</v>
      </c>
    </row>
    <row r="56" spans="1:18" ht="45" customHeight="1">
      <c r="A56" s="11" t="s">
        <v>238</v>
      </c>
      <c r="B56" s="10"/>
      <c r="C56" s="10"/>
      <c r="D56" s="5" t="s">
        <v>178</v>
      </c>
      <c r="E56" s="13">
        <v>44743</v>
      </c>
      <c r="F56" s="9" t="s">
        <v>251</v>
      </c>
      <c r="G56" s="10" t="s">
        <v>34</v>
      </c>
      <c r="H56" t="s">
        <v>24</v>
      </c>
      <c r="I56" s="10" t="s">
        <v>247</v>
      </c>
      <c r="J56" s="10" t="s">
        <v>24</v>
      </c>
      <c r="K56" s="10" t="s">
        <v>24</v>
      </c>
      <c r="L56" s="11" t="s">
        <v>26</v>
      </c>
      <c r="M56" s="10" t="s">
        <v>252</v>
      </c>
      <c r="N56" s="10" t="s">
        <v>28</v>
      </c>
      <c r="O56" s="4"/>
      <c r="P56" s="41"/>
      <c r="Q56" s="26" t="s">
        <v>250</v>
      </c>
    </row>
    <row r="57" spans="1:18" ht="45" customHeight="1">
      <c r="A57" s="11" t="s">
        <v>238</v>
      </c>
      <c r="B57" s="10"/>
      <c r="C57" s="10"/>
      <c r="D57" s="10" t="s">
        <v>21</v>
      </c>
      <c r="E57" s="13">
        <v>45200</v>
      </c>
      <c r="F57" s="9" t="s">
        <v>253</v>
      </c>
      <c r="G57" s="10" t="s">
        <v>34</v>
      </c>
      <c r="H57" t="s">
        <v>24</v>
      </c>
      <c r="I57" s="10" t="s">
        <v>145</v>
      </c>
      <c r="J57" s="10" t="s">
        <v>24</v>
      </c>
      <c r="K57" s="10" t="s">
        <v>24</v>
      </c>
      <c r="L57" s="10" t="s">
        <v>75</v>
      </c>
      <c r="M57" s="10" t="s">
        <v>180</v>
      </c>
      <c r="N57" s="10" t="s">
        <v>76</v>
      </c>
      <c r="O57" s="4"/>
      <c r="P57" s="9" t="s">
        <v>254</v>
      </c>
      <c r="Q57" s="8" t="s">
        <v>255</v>
      </c>
      <c r="R57" s="8" t="s">
        <v>256</v>
      </c>
    </row>
    <row r="58" spans="1:18" ht="45" customHeight="1">
      <c r="A58" s="11" t="s">
        <v>238</v>
      </c>
      <c r="B58" s="10"/>
      <c r="C58" s="10"/>
      <c r="D58" s="10" t="s">
        <v>257</v>
      </c>
      <c r="E58" s="13">
        <v>45412</v>
      </c>
      <c r="F58" s="9" t="s">
        <v>258</v>
      </c>
      <c r="G58" s="10" t="s">
        <v>34</v>
      </c>
      <c r="H58" t="s">
        <v>24</v>
      </c>
      <c r="I58" s="10" t="s">
        <v>223</v>
      </c>
      <c r="J58" s="10" t="s">
        <v>24</v>
      </c>
      <c r="K58" s="10" t="s">
        <v>24</v>
      </c>
      <c r="L58" s="10" t="s">
        <v>26</v>
      </c>
      <c r="M58" s="10" t="s">
        <v>49</v>
      </c>
      <c r="N58" s="10" t="s">
        <v>28</v>
      </c>
      <c r="O58" s="4"/>
      <c r="P58" s="7" t="s">
        <v>259</v>
      </c>
      <c r="Q58" s="8" t="s">
        <v>260</v>
      </c>
    </row>
    <row r="59" spans="1:18" ht="45" customHeight="1">
      <c r="A59" s="11" t="s">
        <v>238</v>
      </c>
      <c r="B59" s="10"/>
      <c r="C59" s="10"/>
      <c r="D59" s="10" t="s">
        <v>46</v>
      </c>
      <c r="E59" s="13">
        <v>45748</v>
      </c>
      <c r="F59" s="9" t="s">
        <v>261</v>
      </c>
      <c r="G59" s="10" t="s">
        <v>34</v>
      </c>
      <c r="H59" t="s">
        <v>24</v>
      </c>
      <c r="I59" s="10" t="s">
        <v>64</v>
      </c>
      <c r="J59" s="10" t="s">
        <v>65</v>
      </c>
      <c r="K59" s="10" t="s">
        <v>24</v>
      </c>
      <c r="L59" s="10" t="s">
        <v>26</v>
      </c>
      <c r="M59" s="10" t="s">
        <v>49</v>
      </c>
      <c r="N59" s="10" t="s">
        <v>262</v>
      </c>
      <c r="O59" s="4"/>
      <c r="P59" s="41"/>
      <c r="Q59" s="8" t="s">
        <v>263</v>
      </c>
    </row>
    <row r="60" spans="1:18" s="21" customFormat="1" ht="45" customHeight="1">
      <c r="A60" s="24" t="s">
        <v>264</v>
      </c>
      <c r="B60" s="22" t="s">
        <v>265</v>
      </c>
      <c r="C60" s="22" t="s">
        <v>265</v>
      </c>
      <c r="D60" s="2" t="s">
        <v>88</v>
      </c>
      <c r="E60" s="2" t="s">
        <v>88</v>
      </c>
      <c r="F60" s="27" t="s">
        <v>88</v>
      </c>
      <c r="G60" s="22" t="s">
        <v>88</v>
      </c>
      <c r="I60" s="22" t="s">
        <v>88</v>
      </c>
      <c r="J60" s="22" t="s">
        <v>88</v>
      </c>
      <c r="K60" s="22" t="s">
        <v>88</v>
      </c>
      <c r="L60" s="22" t="s">
        <v>88</v>
      </c>
      <c r="M60" s="22" t="s">
        <v>88</v>
      </c>
      <c r="N60" s="22" t="s">
        <v>88</v>
      </c>
      <c r="O60" s="24"/>
      <c r="P60" s="33"/>
      <c r="Q60" s="22" t="s">
        <v>88</v>
      </c>
      <c r="R60" s="23"/>
    </row>
    <row r="61" spans="1:18" ht="45" customHeight="1">
      <c r="A61" s="11" t="s">
        <v>264</v>
      </c>
      <c r="B61" s="10"/>
      <c r="C61" s="10"/>
      <c r="D61" s="10" t="s">
        <v>21</v>
      </c>
      <c r="E61" s="14">
        <v>43466</v>
      </c>
      <c r="F61" s="9" t="s">
        <v>266</v>
      </c>
      <c r="G61" s="10" t="s">
        <v>34</v>
      </c>
      <c r="H61" t="s">
        <v>24</v>
      </c>
      <c r="I61" s="10" t="s">
        <v>247</v>
      </c>
      <c r="J61" s="10" t="s">
        <v>24</v>
      </c>
      <c r="K61" s="10" t="s">
        <v>24</v>
      </c>
      <c r="L61" s="10" t="s">
        <v>26</v>
      </c>
      <c r="M61" s="10" t="s">
        <v>49</v>
      </c>
      <c r="N61" s="10" t="s">
        <v>28</v>
      </c>
      <c r="O61" s="4"/>
      <c r="P61" s="41"/>
      <c r="Q61" s="8" t="s">
        <v>267</v>
      </c>
    </row>
    <row r="62" spans="1:18" ht="45" customHeight="1">
      <c r="A62" s="11" t="s">
        <v>264</v>
      </c>
      <c r="B62" s="10"/>
      <c r="C62" s="10"/>
      <c r="D62" s="10" t="s">
        <v>21</v>
      </c>
      <c r="E62" s="14">
        <v>43922</v>
      </c>
      <c r="F62" s="7" t="s">
        <v>268</v>
      </c>
      <c r="G62" s="10" t="s">
        <v>34</v>
      </c>
      <c r="H62" t="s">
        <v>24</v>
      </c>
      <c r="I62" s="10" t="s">
        <v>25</v>
      </c>
      <c r="J62" s="10" t="s">
        <v>24</v>
      </c>
      <c r="K62" s="10" t="s">
        <v>24</v>
      </c>
      <c r="L62" s="5" t="s">
        <v>26</v>
      </c>
      <c r="M62" s="10" t="s">
        <v>49</v>
      </c>
      <c r="N62" s="10" t="s">
        <v>28</v>
      </c>
      <c r="O62" s="4"/>
      <c r="P62" s="41"/>
      <c r="Q62" s="8" t="s">
        <v>269</v>
      </c>
    </row>
    <row r="63" spans="1:18" ht="45" customHeight="1">
      <c r="A63" s="11" t="s">
        <v>264</v>
      </c>
      <c r="B63" s="10"/>
      <c r="C63" s="10"/>
      <c r="D63" s="10" t="s">
        <v>21</v>
      </c>
      <c r="E63" s="14">
        <v>44896</v>
      </c>
      <c r="F63" s="7" t="s">
        <v>270</v>
      </c>
      <c r="G63" s="10" t="s">
        <v>34</v>
      </c>
      <c r="H63" t="s">
        <v>24</v>
      </c>
      <c r="I63" s="10" t="s">
        <v>247</v>
      </c>
      <c r="J63" s="10" t="s">
        <v>24</v>
      </c>
      <c r="K63" s="10" t="s">
        <v>24</v>
      </c>
      <c r="L63" s="10" t="s">
        <v>26</v>
      </c>
      <c r="M63" s="10" t="s">
        <v>49</v>
      </c>
      <c r="N63" s="10" t="s">
        <v>191</v>
      </c>
      <c r="O63" s="4"/>
      <c r="P63" s="41"/>
      <c r="Q63" s="8" t="s">
        <v>271</v>
      </c>
    </row>
    <row r="64" spans="1:18" ht="45" customHeight="1">
      <c r="A64" s="11" t="s">
        <v>264</v>
      </c>
      <c r="B64" s="10"/>
      <c r="C64" s="10"/>
      <c r="D64" s="10" t="s">
        <v>46</v>
      </c>
      <c r="E64" s="13">
        <v>45108</v>
      </c>
      <c r="F64" s="9" t="s">
        <v>272</v>
      </c>
      <c r="G64" s="10" t="s">
        <v>23</v>
      </c>
      <c r="H64" t="s">
        <v>24</v>
      </c>
      <c r="I64" s="10" t="s">
        <v>64</v>
      </c>
      <c r="J64" s="10" t="s">
        <v>65</v>
      </c>
      <c r="K64" s="10" t="s">
        <v>24</v>
      </c>
      <c r="L64" s="10" t="s">
        <v>26</v>
      </c>
      <c r="M64" s="10" t="s">
        <v>49</v>
      </c>
      <c r="N64" s="10" t="s">
        <v>191</v>
      </c>
      <c r="O64" s="4"/>
      <c r="P64" s="9" t="s">
        <v>273</v>
      </c>
      <c r="Q64" s="8" t="s">
        <v>274</v>
      </c>
      <c r="R64" s="8" t="s">
        <v>275</v>
      </c>
    </row>
    <row r="65" spans="1:18" s="21" customFormat="1" ht="45" customHeight="1">
      <c r="A65" s="24" t="s">
        <v>276</v>
      </c>
      <c r="B65" s="22" t="s">
        <v>277</v>
      </c>
      <c r="C65" s="22" t="s">
        <v>277</v>
      </c>
      <c r="D65" s="2" t="s">
        <v>88</v>
      </c>
      <c r="E65" s="2" t="s">
        <v>88</v>
      </c>
      <c r="F65" s="27" t="s">
        <v>88</v>
      </c>
      <c r="G65" s="22" t="s">
        <v>88</v>
      </c>
      <c r="H65" s="22" t="s">
        <v>88</v>
      </c>
      <c r="I65" s="22" t="s">
        <v>88</v>
      </c>
      <c r="J65" s="22" t="s">
        <v>88</v>
      </c>
      <c r="K65" s="22" t="s">
        <v>88</v>
      </c>
      <c r="L65" s="22" t="s">
        <v>88</v>
      </c>
      <c r="M65" s="22" t="s">
        <v>88</v>
      </c>
      <c r="N65" s="22" t="s">
        <v>88</v>
      </c>
      <c r="O65" s="22" t="s">
        <v>88</v>
      </c>
      <c r="P65" s="27" t="s">
        <v>88</v>
      </c>
      <c r="Q65" s="22" t="s">
        <v>88</v>
      </c>
      <c r="R65" s="22" t="s">
        <v>88</v>
      </c>
    </row>
    <row r="66" spans="1:18" ht="45" customHeight="1">
      <c r="A66" s="11" t="s">
        <v>276</v>
      </c>
      <c r="B66" s="10"/>
      <c r="C66" s="10"/>
      <c r="D66" s="10" t="s">
        <v>178</v>
      </c>
      <c r="E66" s="13">
        <v>44121</v>
      </c>
      <c r="F66" s="9" t="s">
        <v>278</v>
      </c>
      <c r="G66" s="10" t="s">
        <v>23</v>
      </c>
      <c r="H66" t="s">
        <v>24</v>
      </c>
      <c r="I66" s="10" t="s">
        <v>64</v>
      </c>
      <c r="J66" s="10" t="s">
        <v>279</v>
      </c>
      <c r="K66" s="10" t="s">
        <v>24</v>
      </c>
      <c r="L66" s="10" t="s">
        <v>128</v>
      </c>
      <c r="M66" s="10" t="s">
        <v>280</v>
      </c>
      <c r="N66" s="10" t="s">
        <v>281</v>
      </c>
      <c r="O66" s="4"/>
      <c r="P66" s="41"/>
      <c r="Q66" s="8" t="s">
        <v>282</v>
      </c>
      <c r="R66" s="8" t="s">
        <v>283</v>
      </c>
    </row>
    <row r="67" spans="1:18" s="23" customFormat="1" ht="45" customHeight="1">
      <c r="A67" s="24" t="s">
        <v>284</v>
      </c>
      <c r="B67" s="22" t="s">
        <v>285</v>
      </c>
      <c r="C67" s="22" t="s">
        <v>285</v>
      </c>
      <c r="D67" s="2" t="s">
        <v>88</v>
      </c>
      <c r="E67" s="2" t="s">
        <v>88</v>
      </c>
      <c r="F67" s="27" t="s">
        <v>88</v>
      </c>
      <c r="G67" s="22" t="s">
        <v>88</v>
      </c>
      <c r="I67" s="22" t="s">
        <v>88</v>
      </c>
      <c r="J67" s="22" t="s">
        <v>88</v>
      </c>
      <c r="K67" s="22" t="s">
        <v>88</v>
      </c>
      <c r="L67" s="22" t="s">
        <v>88</v>
      </c>
      <c r="M67" s="22" t="s">
        <v>88</v>
      </c>
      <c r="N67" s="22" t="s">
        <v>88</v>
      </c>
      <c r="O67" s="22" t="s">
        <v>88</v>
      </c>
      <c r="P67" s="27" t="s">
        <v>88</v>
      </c>
      <c r="Q67" s="22" t="s">
        <v>88</v>
      </c>
      <c r="R67" s="22" t="s">
        <v>88</v>
      </c>
    </row>
    <row r="68" spans="1:18" ht="45" customHeight="1">
      <c r="A68" s="11" t="s">
        <v>284</v>
      </c>
      <c r="B68" s="10"/>
      <c r="C68" s="10"/>
      <c r="D68" s="10" t="s">
        <v>32</v>
      </c>
      <c r="E68" s="14">
        <v>45058</v>
      </c>
      <c r="F68" s="9" t="s">
        <v>286</v>
      </c>
      <c r="G68" s="10" t="s">
        <v>34</v>
      </c>
      <c r="H68" t="s">
        <v>24</v>
      </c>
      <c r="I68" s="10" t="s">
        <v>25</v>
      </c>
      <c r="J68" s="10" t="s">
        <v>24</v>
      </c>
      <c r="K68" s="11" t="s">
        <v>24</v>
      </c>
      <c r="L68" s="10" t="s">
        <v>75</v>
      </c>
      <c r="M68" s="10" t="s">
        <v>36</v>
      </c>
      <c r="N68" s="11" t="s">
        <v>76</v>
      </c>
      <c r="O68" s="4"/>
      <c r="P68" s="7" t="s">
        <v>287</v>
      </c>
      <c r="Q68" s="8" t="s">
        <v>288</v>
      </c>
      <c r="R68" s="26" t="s">
        <v>289</v>
      </c>
    </row>
    <row r="69" spans="1:18" ht="45" customHeight="1">
      <c r="A69" s="11" t="s">
        <v>284</v>
      </c>
      <c r="B69" s="10"/>
      <c r="C69" s="10"/>
      <c r="D69" s="10" t="s">
        <v>290</v>
      </c>
      <c r="E69" s="14">
        <v>45108</v>
      </c>
      <c r="F69" s="9" t="s">
        <v>291</v>
      </c>
      <c r="G69" s="5" t="s">
        <v>23</v>
      </c>
      <c r="H69" t="s">
        <v>24</v>
      </c>
      <c r="I69" s="10" t="s">
        <v>25</v>
      </c>
      <c r="J69" s="10" t="s">
        <v>24</v>
      </c>
      <c r="K69" s="10" t="s">
        <v>24</v>
      </c>
      <c r="L69" s="10" t="s">
        <v>98</v>
      </c>
      <c r="M69" s="10" t="s">
        <v>70</v>
      </c>
      <c r="N69" s="10" t="s">
        <v>37</v>
      </c>
      <c r="O69" s="4"/>
      <c r="P69" s="41"/>
      <c r="Q69" s="8" t="s">
        <v>292</v>
      </c>
    </row>
    <row r="70" spans="1:18" ht="45" customHeight="1">
      <c r="A70" s="11" t="s">
        <v>284</v>
      </c>
      <c r="B70" s="10"/>
      <c r="C70" s="10"/>
      <c r="D70" s="10" t="s">
        <v>290</v>
      </c>
      <c r="E70" s="13">
        <v>45292</v>
      </c>
      <c r="F70" s="9" t="s">
        <v>293</v>
      </c>
      <c r="G70" s="10" t="s">
        <v>34</v>
      </c>
      <c r="H70" t="s">
        <v>24</v>
      </c>
      <c r="I70" s="10" t="s">
        <v>25</v>
      </c>
      <c r="J70" s="10" t="s">
        <v>24</v>
      </c>
      <c r="K70" s="10" t="s">
        <v>24</v>
      </c>
      <c r="L70" s="10" t="s">
        <v>91</v>
      </c>
      <c r="M70" s="10" t="s">
        <v>43</v>
      </c>
      <c r="N70" s="10" t="s">
        <v>92</v>
      </c>
      <c r="O70" s="4"/>
      <c r="P70" s="41"/>
      <c r="Q70" s="8" t="s">
        <v>294</v>
      </c>
    </row>
    <row r="71" spans="1:18" s="21" customFormat="1" ht="45" customHeight="1">
      <c r="A71" s="24" t="s">
        <v>295</v>
      </c>
      <c r="B71" s="22" t="s">
        <v>296</v>
      </c>
      <c r="C71" s="22" t="s">
        <v>297</v>
      </c>
      <c r="D71" s="2" t="s">
        <v>88</v>
      </c>
      <c r="E71" s="2" t="s">
        <v>88</v>
      </c>
      <c r="F71" s="27" t="s">
        <v>88</v>
      </c>
      <c r="G71" s="22" t="s">
        <v>88</v>
      </c>
      <c r="H71" s="22" t="s">
        <v>88</v>
      </c>
      <c r="I71" s="22" t="s">
        <v>88</v>
      </c>
      <c r="J71" s="22" t="s">
        <v>88</v>
      </c>
      <c r="K71" s="22" t="s">
        <v>88</v>
      </c>
      <c r="L71" s="22" t="s">
        <v>88</v>
      </c>
      <c r="M71" s="22" t="s">
        <v>88</v>
      </c>
      <c r="N71" s="22" t="s">
        <v>88</v>
      </c>
      <c r="O71" s="22" t="s">
        <v>88</v>
      </c>
      <c r="P71" s="27" t="s">
        <v>88</v>
      </c>
      <c r="Q71" s="22" t="s">
        <v>88</v>
      </c>
      <c r="R71" s="23"/>
    </row>
    <row r="72" spans="1:18" ht="45" customHeight="1">
      <c r="A72" s="11" t="s">
        <v>295</v>
      </c>
      <c r="B72" s="10"/>
      <c r="C72" s="10"/>
      <c r="D72" s="10" t="s">
        <v>21</v>
      </c>
      <c r="E72" s="13">
        <v>45128</v>
      </c>
      <c r="F72" s="9" t="s">
        <v>298</v>
      </c>
      <c r="G72" s="10" t="s">
        <v>23</v>
      </c>
      <c r="H72" t="s">
        <v>24</v>
      </c>
      <c r="I72" s="10" t="s">
        <v>25</v>
      </c>
      <c r="J72" s="10" t="s">
        <v>24</v>
      </c>
      <c r="K72" s="10" t="s">
        <v>24</v>
      </c>
      <c r="L72" s="10" t="s">
        <v>299</v>
      </c>
      <c r="M72" s="10" t="s">
        <v>36</v>
      </c>
      <c r="N72" s="10" t="s">
        <v>300</v>
      </c>
      <c r="O72" s="4"/>
      <c r="P72" s="41"/>
      <c r="Q72" s="8" t="s">
        <v>301</v>
      </c>
    </row>
    <row r="73" spans="1:18" ht="45" customHeight="1">
      <c r="A73" s="11" t="s">
        <v>295</v>
      </c>
      <c r="B73" s="10"/>
      <c r="C73" s="10"/>
      <c r="D73" s="10" t="s">
        <v>46</v>
      </c>
      <c r="E73" s="14">
        <v>45108</v>
      </c>
      <c r="F73" s="9" t="s">
        <v>302</v>
      </c>
      <c r="G73" s="10" t="s">
        <v>34</v>
      </c>
      <c r="H73" t="s">
        <v>24</v>
      </c>
      <c r="I73" s="10" t="s">
        <v>64</v>
      </c>
      <c r="J73" s="10" t="s">
        <v>65</v>
      </c>
      <c r="K73" s="10" t="s">
        <v>24</v>
      </c>
      <c r="L73" s="10" t="s">
        <v>26</v>
      </c>
      <c r="M73" s="10" t="s">
        <v>49</v>
      </c>
      <c r="N73" s="10" t="s">
        <v>28</v>
      </c>
      <c r="O73" s="4"/>
      <c r="P73" s="41"/>
      <c r="Q73" s="8" t="s">
        <v>303</v>
      </c>
    </row>
    <row r="74" spans="1:18" ht="45" customHeight="1">
      <c r="A74" s="11" t="s">
        <v>295</v>
      </c>
      <c r="B74" s="10"/>
      <c r="C74" s="10"/>
      <c r="D74" s="10" t="s">
        <v>46</v>
      </c>
      <c r="E74" s="13">
        <v>45474</v>
      </c>
      <c r="F74" s="9" t="s">
        <v>304</v>
      </c>
      <c r="G74" s="10" t="s">
        <v>23</v>
      </c>
      <c r="H74" t="s">
        <v>24</v>
      </c>
      <c r="I74" s="10" t="s">
        <v>64</v>
      </c>
      <c r="J74" s="10" t="s">
        <v>65</v>
      </c>
      <c r="K74" s="10" t="s">
        <v>24</v>
      </c>
      <c r="L74" s="10" t="s">
        <v>26</v>
      </c>
      <c r="M74" s="10" t="s">
        <v>49</v>
      </c>
      <c r="N74" s="10" t="s">
        <v>28</v>
      </c>
      <c r="O74" s="4"/>
      <c r="P74" s="41"/>
      <c r="Q74" s="10" t="s">
        <v>305</v>
      </c>
    </row>
    <row r="75" spans="1:18" s="21" customFormat="1" ht="45" customHeight="1">
      <c r="A75" s="24" t="s">
        <v>306</v>
      </c>
      <c r="B75" s="22" t="s">
        <v>307</v>
      </c>
      <c r="C75" s="22" t="s">
        <v>307</v>
      </c>
      <c r="D75" s="2" t="s">
        <v>88</v>
      </c>
      <c r="E75" s="2" t="s">
        <v>88</v>
      </c>
      <c r="F75" s="27" t="s">
        <v>88</v>
      </c>
      <c r="G75" s="22" t="s">
        <v>88</v>
      </c>
      <c r="H75" s="22" t="s">
        <v>88</v>
      </c>
      <c r="I75" s="22" t="s">
        <v>88</v>
      </c>
      <c r="J75" s="22" t="s">
        <v>88</v>
      </c>
      <c r="K75" s="22" t="s">
        <v>88</v>
      </c>
      <c r="L75" s="22" t="s">
        <v>88</v>
      </c>
      <c r="M75" s="22" t="s">
        <v>88</v>
      </c>
      <c r="N75" s="22" t="s">
        <v>88</v>
      </c>
      <c r="O75" s="24"/>
      <c r="P75" s="43"/>
      <c r="Q75" s="22" t="s">
        <v>88</v>
      </c>
      <c r="R75" s="23"/>
    </row>
    <row r="76" spans="1:18" ht="45" customHeight="1">
      <c r="A76" s="11" t="s">
        <v>306</v>
      </c>
      <c r="B76" s="10"/>
      <c r="C76" s="10"/>
      <c r="D76" s="10" t="s">
        <v>308</v>
      </c>
      <c r="E76" s="13">
        <v>44743</v>
      </c>
      <c r="F76" s="9" t="s">
        <v>309</v>
      </c>
      <c r="G76" s="10" t="s">
        <v>23</v>
      </c>
      <c r="H76" t="s">
        <v>24</v>
      </c>
      <c r="I76" s="10" t="s">
        <v>25</v>
      </c>
      <c r="J76" s="10" t="s">
        <v>24</v>
      </c>
      <c r="K76" s="10" t="s">
        <v>24</v>
      </c>
      <c r="L76" s="10" t="s">
        <v>310</v>
      </c>
      <c r="M76" s="10" t="s">
        <v>70</v>
      </c>
      <c r="N76" s="10" t="s">
        <v>37</v>
      </c>
      <c r="O76" s="4"/>
      <c r="P76" s="7" t="s">
        <v>311</v>
      </c>
      <c r="Q76" s="8" t="s">
        <v>312</v>
      </c>
      <c r="R76" s="8" t="s">
        <v>313</v>
      </c>
    </row>
    <row r="77" spans="1:18" ht="45" customHeight="1">
      <c r="A77" s="11" t="s">
        <v>306</v>
      </c>
      <c r="B77" s="10"/>
      <c r="C77" s="10" t="s">
        <v>314</v>
      </c>
      <c r="D77" s="10" t="s">
        <v>21</v>
      </c>
      <c r="E77" s="6">
        <v>44927</v>
      </c>
      <c r="F77" s="9" t="s">
        <v>315</v>
      </c>
      <c r="G77" s="10" t="s">
        <v>23</v>
      </c>
      <c r="H77" t="s">
        <v>24</v>
      </c>
      <c r="I77" s="10" t="s">
        <v>25</v>
      </c>
      <c r="J77" s="10" t="s">
        <v>24</v>
      </c>
      <c r="K77" s="10" t="s">
        <v>24</v>
      </c>
      <c r="L77" s="10" t="s">
        <v>98</v>
      </c>
      <c r="M77" s="10" t="s">
        <v>70</v>
      </c>
      <c r="N77" s="10" t="s">
        <v>37</v>
      </c>
      <c r="O77" s="4"/>
      <c r="P77" s="7" t="s">
        <v>316</v>
      </c>
      <c r="Q77" s="29" t="s">
        <v>317</v>
      </c>
    </row>
    <row r="78" spans="1:18" ht="45" customHeight="1">
      <c r="A78" s="11" t="s">
        <v>306</v>
      </c>
      <c r="B78" s="10"/>
      <c r="C78" s="10"/>
      <c r="D78" s="10" t="s">
        <v>318</v>
      </c>
      <c r="E78" s="14">
        <v>44927</v>
      </c>
      <c r="F78" s="9" t="s">
        <v>319</v>
      </c>
      <c r="G78" s="10" t="s">
        <v>23</v>
      </c>
      <c r="H78" t="s">
        <v>24</v>
      </c>
      <c r="I78" s="10" t="s">
        <v>25</v>
      </c>
      <c r="J78" s="10" t="s">
        <v>24</v>
      </c>
      <c r="K78" s="10" t="s">
        <v>24</v>
      </c>
      <c r="L78" s="10" t="s">
        <v>320</v>
      </c>
      <c r="M78" s="10" t="s">
        <v>70</v>
      </c>
      <c r="N78" s="10" t="s">
        <v>71</v>
      </c>
      <c r="O78" s="4"/>
      <c r="P78" s="7" t="s">
        <v>321</v>
      </c>
      <c r="Q78" s="8" t="s">
        <v>322</v>
      </c>
    </row>
    <row r="79" spans="1:18" ht="45" customHeight="1">
      <c r="A79" s="11" t="s">
        <v>306</v>
      </c>
      <c r="B79" s="10"/>
      <c r="C79" s="10"/>
      <c r="D79" s="10" t="s">
        <v>152</v>
      </c>
      <c r="E79" s="13">
        <v>45108</v>
      </c>
      <c r="F79" s="9" t="s">
        <v>323</v>
      </c>
      <c r="G79" s="11" t="s">
        <v>34</v>
      </c>
      <c r="H79" t="s">
        <v>24</v>
      </c>
      <c r="I79" s="10" t="s">
        <v>223</v>
      </c>
      <c r="J79" s="10" t="s">
        <v>24</v>
      </c>
      <c r="K79" s="10" t="s">
        <v>24</v>
      </c>
      <c r="L79" s="10" t="s">
        <v>26</v>
      </c>
      <c r="M79" s="10" t="s">
        <v>49</v>
      </c>
      <c r="N79" s="10" t="s">
        <v>28</v>
      </c>
      <c r="O79" s="4"/>
      <c r="P79" s="7" t="s">
        <v>324</v>
      </c>
      <c r="Q79" s="8" t="s">
        <v>325</v>
      </c>
    </row>
    <row r="80" spans="1:18" s="21" customFormat="1" ht="45" customHeight="1">
      <c r="A80" s="24" t="s">
        <v>326</v>
      </c>
      <c r="B80" s="22" t="s">
        <v>327</v>
      </c>
      <c r="C80" s="22" t="s">
        <v>328</v>
      </c>
      <c r="D80" s="2" t="s">
        <v>88</v>
      </c>
      <c r="E80" s="2" t="s">
        <v>88</v>
      </c>
      <c r="F80" s="27" t="s">
        <v>88</v>
      </c>
      <c r="G80" s="22" t="s">
        <v>88</v>
      </c>
      <c r="H80" s="22" t="s">
        <v>88</v>
      </c>
      <c r="I80" s="22" t="s">
        <v>88</v>
      </c>
      <c r="J80" s="22" t="s">
        <v>88</v>
      </c>
      <c r="K80" s="22" t="s">
        <v>88</v>
      </c>
      <c r="L80" s="22" t="s">
        <v>88</v>
      </c>
      <c r="M80" s="22" t="s">
        <v>88</v>
      </c>
      <c r="N80" s="22" t="s">
        <v>88</v>
      </c>
      <c r="O80" s="24"/>
      <c r="P80" s="43"/>
      <c r="Q80" s="22" t="s">
        <v>88</v>
      </c>
      <c r="R80" s="23"/>
    </row>
    <row r="81" spans="1:18" ht="45" customHeight="1">
      <c r="A81" s="11" t="s">
        <v>326</v>
      </c>
      <c r="B81" s="10"/>
      <c r="C81" s="10"/>
      <c r="D81" s="10" t="s">
        <v>46</v>
      </c>
      <c r="E81" s="14">
        <v>45292</v>
      </c>
      <c r="F81" s="9" t="s">
        <v>329</v>
      </c>
      <c r="G81" s="10" t="s">
        <v>23</v>
      </c>
      <c r="H81" t="s">
        <v>24</v>
      </c>
      <c r="I81" s="10" t="s">
        <v>64</v>
      </c>
      <c r="J81" s="10" t="s">
        <v>65</v>
      </c>
      <c r="K81" s="10" t="s">
        <v>24</v>
      </c>
      <c r="L81" s="10" t="s">
        <v>75</v>
      </c>
      <c r="M81" s="10" t="s">
        <v>36</v>
      </c>
      <c r="N81" s="10" t="s">
        <v>76</v>
      </c>
      <c r="O81" s="4"/>
      <c r="P81" s="17" t="s">
        <v>330</v>
      </c>
      <c r="Q81" s="8" t="s">
        <v>331</v>
      </c>
    </row>
    <row r="82" spans="1:18" ht="45" customHeight="1">
      <c r="A82" s="11" t="s">
        <v>326</v>
      </c>
      <c r="B82" s="10"/>
      <c r="C82" s="10"/>
      <c r="D82" s="10" t="s">
        <v>54</v>
      </c>
      <c r="E82" s="14">
        <v>45292</v>
      </c>
      <c r="F82" s="9" t="s">
        <v>332</v>
      </c>
      <c r="G82" s="10" t="s">
        <v>34</v>
      </c>
      <c r="H82" t="s">
        <v>24</v>
      </c>
      <c r="I82" s="10" t="s">
        <v>64</v>
      </c>
      <c r="J82" s="10" t="s">
        <v>65</v>
      </c>
      <c r="K82" s="10" t="s">
        <v>24</v>
      </c>
      <c r="L82" s="5" t="s">
        <v>333</v>
      </c>
      <c r="M82" s="10" t="s">
        <v>36</v>
      </c>
      <c r="N82" s="5" t="s">
        <v>37</v>
      </c>
      <c r="O82" s="4"/>
      <c r="P82" s="9" t="s">
        <v>334</v>
      </c>
      <c r="Q82" s="8" t="s">
        <v>335</v>
      </c>
      <c r="R82" s="8" t="s">
        <v>336</v>
      </c>
    </row>
    <row r="83" spans="1:18" ht="45" customHeight="1">
      <c r="A83" s="11" t="s">
        <v>326</v>
      </c>
      <c r="B83" s="10"/>
      <c r="C83" s="10"/>
      <c r="D83" s="10" t="s">
        <v>46</v>
      </c>
      <c r="E83" s="14">
        <v>45292</v>
      </c>
      <c r="F83" s="9" t="s">
        <v>337</v>
      </c>
      <c r="G83" s="10" t="s">
        <v>34</v>
      </c>
      <c r="H83" t="s">
        <v>24</v>
      </c>
      <c r="I83" s="10" t="s">
        <v>64</v>
      </c>
      <c r="J83" s="10" t="s">
        <v>65</v>
      </c>
      <c r="K83" s="10" t="s">
        <v>24</v>
      </c>
      <c r="L83" s="10" t="s">
        <v>98</v>
      </c>
      <c r="M83" s="10" t="s">
        <v>70</v>
      </c>
      <c r="N83" s="10" t="s">
        <v>37</v>
      </c>
      <c r="O83" s="4"/>
      <c r="P83" s="7" t="s">
        <v>338</v>
      </c>
      <c r="Q83" s="8" t="s">
        <v>339</v>
      </c>
    </row>
    <row r="84" spans="1:18" ht="45" customHeight="1">
      <c r="A84" s="11" t="s">
        <v>326</v>
      </c>
      <c r="B84" s="10"/>
      <c r="C84" s="10"/>
      <c r="D84" s="10" t="s">
        <v>46</v>
      </c>
      <c r="E84" s="14">
        <v>45292</v>
      </c>
      <c r="F84" s="9" t="s">
        <v>340</v>
      </c>
      <c r="G84" s="10" t="s">
        <v>23</v>
      </c>
      <c r="H84" t="s">
        <v>24</v>
      </c>
      <c r="I84" s="10" t="s">
        <v>64</v>
      </c>
      <c r="J84" s="10" t="s">
        <v>65</v>
      </c>
      <c r="K84" s="10" t="s">
        <v>24</v>
      </c>
      <c r="L84" s="10" t="s">
        <v>75</v>
      </c>
      <c r="M84" s="10" t="s">
        <v>180</v>
      </c>
      <c r="N84" s="10" t="s">
        <v>76</v>
      </c>
      <c r="O84" s="4"/>
      <c r="P84" s="41"/>
      <c r="Q84" s="8" t="s">
        <v>341</v>
      </c>
    </row>
    <row r="85" spans="1:18" ht="58.5" customHeight="1">
      <c r="A85" s="11" t="s">
        <v>326</v>
      </c>
      <c r="B85" s="10"/>
      <c r="C85" s="10"/>
      <c r="D85" s="10" t="s">
        <v>46</v>
      </c>
      <c r="E85" s="14">
        <v>45658</v>
      </c>
      <c r="F85" s="9" t="s">
        <v>342</v>
      </c>
      <c r="G85" s="10" t="s">
        <v>23</v>
      </c>
      <c r="H85" t="s">
        <v>24</v>
      </c>
      <c r="I85" s="10" t="s">
        <v>64</v>
      </c>
      <c r="J85" s="10" t="s">
        <v>65</v>
      </c>
      <c r="K85" s="10" t="s">
        <v>24</v>
      </c>
      <c r="L85" s="9" t="s">
        <v>343</v>
      </c>
      <c r="M85" s="10" t="s">
        <v>344</v>
      </c>
      <c r="N85" s="10" t="s">
        <v>212</v>
      </c>
      <c r="O85" s="4" t="s">
        <v>161</v>
      </c>
      <c r="P85" s="7" t="s">
        <v>345</v>
      </c>
      <c r="Q85" s="8" t="s">
        <v>346</v>
      </c>
    </row>
    <row r="86" spans="1:18" s="21" customFormat="1" ht="45" customHeight="1">
      <c r="A86" s="24" t="s">
        <v>347</v>
      </c>
      <c r="B86" s="22" t="s">
        <v>209</v>
      </c>
      <c r="C86" s="22" t="s">
        <v>348</v>
      </c>
      <c r="D86" s="2" t="s">
        <v>88</v>
      </c>
      <c r="E86" s="2" t="s">
        <v>88</v>
      </c>
      <c r="F86" s="27" t="s">
        <v>88</v>
      </c>
      <c r="G86" s="22" t="s">
        <v>88</v>
      </c>
      <c r="I86" s="22" t="s">
        <v>88</v>
      </c>
      <c r="J86" s="22" t="s">
        <v>88</v>
      </c>
      <c r="K86" s="22" t="s">
        <v>88</v>
      </c>
      <c r="L86" s="22" t="s">
        <v>88</v>
      </c>
      <c r="M86" s="22" t="s">
        <v>88</v>
      </c>
      <c r="N86" s="22" t="s">
        <v>88</v>
      </c>
      <c r="O86" s="22" t="s">
        <v>88</v>
      </c>
      <c r="P86" s="43"/>
      <c r="Q86" s="22"/>
      <c r="R86" s="23"/>
    </row>
    <row r="87" spans="1:18" ht="45" customHeight="1">
      <c r="A87" s="11" t="s">
        <v>347</v>
      </c>
      <c r="B87" s="10"/>
      <c r="C87" s="10"/>
      <c r="D87" s="10" t="s">
        <v>197</v>
      </c>
      <c r="E87" s="13">
        <v>44013</v>
      </c>
      <c r="F87" s="9" t="s">
        <v>349</v>
      </c>
      <c r="G87" s="10" t="s">
        <v>34</v>
      </c>
      <c r="H87" t="s">
        <v>24</v>
      </c>
      <c r="I87" s="10" t="s">
        <v>25</v>
      </c>
      <c r="J87" s="10" t="s">
        <v>24</v>
      </c>
      <c r="K87" s="10" t="s">
        <v>65</v>
      </c>
      <c r="L87" s="5" t="s">
        <v>350</v>
      </c>
      <c r="M87" s="10" t="s">
        <v>70</v>
      </c>
      <c r="N87" s="5" t="s">
        <v>351</v>
      </c>
      <c r="O87" s="10" t="s">
        <v>352</v>
      </c>
      <c r="P87" s="41"/>
      <c r="Q87" s="8" t="s">
        <v>353</v>
      </c>
    </row>
    <row r="88" spans="1:18" ht="45" customHeight="1">
      <c r="A88" s="11" t="s">
        <v>347</v>
      </c>
      <c r="B88" s="12"/>
      <c r="C88" s="10"/>
      <c r="D88" s="10" t="s">
        <v>21</v>
      </c>
      <c r="E88" s="13">
        <v>45108</v>
      </c>
      <c r="F88" s="9" t="s">
        <v>354</v>
      </c>
      <c r="G88" s="10" t="s">
        <v>23</v>
      </c>
      <c r="H88" t="s">
        <v>24</v>
      </c>
      <c r="I88" s="10" t="s">
        <v>355</v>
      </c>
      <c r="J88" s="10" t="s">
        <v>24</v>
      </c>
      <c r="K88" s="10" t="s">
        <v>24</v>
      </c>
      <c r="L88" s="11" t="s">
        <v>356</v>
      </c>
      <c r="M88" s="10" t="s">
        <v>49</v>
      </c>
      <c r="N88" s="10" t="s">
        <v>37</v>
      </c>
      <c r="O88" s="4"/>
      <c r="P88" s="41"/>
      <c r="Q88" s="8" t="s">
        <v>357</v>
      </c>
    </row>
    <row r="89" spans="1:18" ht="45" customHeight="1">
      <c r="A89" s="11" t="s">
        <v>347</v>
      </c>
      <c r="B89" s="10"/>
      <c r="C89" s="10"/>
      <c r="D89" s="10" t="s">
        <v>54</v>
      </c>
      <c r="E89" s="13">
        <v>45474</v>
      </c>
      <c r="F89" s="7" t="s">
        <v>358</v>
      </c>
      <c r="G89" s="10" t="s">
        <v>23</v>
      </c>
      <c r="H89" t="s">
        <v>24</v>
      </c>
      <c r="I89" s="10" t="s">
        <v>169</v>
      </c>
      <c r="J89" s="10" t="s">
        <v>24</v>
      </c>
      <c r="K89" s="10" t="s">
        <v>24</v>
      </c>
      <c r="L89" s="10" t="s">
        <v>359</v>
      </c>
      <c r="M89" s="10" t="s">
        <v>49</v>
      </c>
      <c r="N89" s="10" t="s">
        <v>360</v>
      </c>
      <c r="O89" s="4"/>
      <c r="P89" s="7" t="s">
        <v>361</v>
      </c>
      <c r="Q89" s="8" t="s">
        <v>362</v>
      </c>
      <c r="R89" s="8" t="s">
        <v>363</v>
      </c>
    </row>
    <row r="90" spans="1:18" ht="45" customHeight="1">
      <c r="A90" s="11" t="s">
        <v>347</v>
      </c>
      <c r="B90" s="10"/>
      <c r="C90" s="10"/>
      <c r="D90" s="10" t="s">
        <v>197</v>
      </c>
      <c r="E90" s="13">
        <v>45292</v>
      </c>
      <c r="F90" s="9" t="s">
        <v>364</v>
      </c>
      <c r="G90" s="10" t="s">
        <v>23</v>
      </c>
      <c r="H90" t="s">
        <v>24</v>
      </c>
      <c r="I90" s="10" t="s">
        <v>25</v>
      </c>
      <c r="J90" s="10" t="s">
        <v>24</v>
      </c>
      <c r="K90" s="10" t="s">
        <v>24</v>
      </c>
      <c r="L90" s="10" t="s">
        <v>212</v>
      </c>
      <c r="M90" s="10" t="s">
        <v>213</v>
      </c>
      <c r="N90" s="10" t="s">
        <v>212</v>
      </c>
      <c r="O90" s="4" t="s">
        <v>161</v>
      </c>
      <c r="P90" s="7" t="s">
        <v>365</v>
      </c>
      <c r="Q90" s="8" t="s">
        <v>366</v>
      </c>
      <c r="R90" s="8" t="s">
        <v>367</v>
      </c>
    </row>
    <row r="91" spans="1:18" ht="45" customHeight="1">
      <c r="A91" s="11" t="s">
        <v>347</v>
      </c>
      <c r="B91" s="10"/>
      <c r="C91" s="10"/>
      <c r="D91" s="10" t="s">
        <v>21</v>
      </c>
      <c r="E91" s="14">
        <v>44743</v>
      </c>
      <c r="F91" s="9" t="s">
        <v>368</v>
      </c>
      <c r="G91" s="10" t="s">
        <v>34</v>
      </c>
      <c r="H91" t="s">
        <v>24</v>
      </c>
      <c r="I91" s="10" t="s">
        <v>369</v>
      </c>
      <c r="J91" s="10" t="s">
        <v>24</v>
      </c>
      <c r="K91" s="10" t="s">
        <v>24</v>
      </c>
      <c r="L91" s="10" t="s">
        <v>370</v>
      </c>
      <c r="M91" s="10" t="s">
        <v>49</v>
      </c>
      <c r="N91" s="10" t="s">
        <v>371</v>
      </c>
      <c r="O91" s="4"/>
      <c r="P91" s="41"/>
      <c r="Q91" s="8" t="s">
        <v>372</v>
      </c>
    </row>
    <row r="92" spans="1:18" s="21" customFormat="1" ht="45" customHeight="1">
      <c r="A92" s="24" t="s">
        <v>373</v>
      </c>
      <c r="B92" s="22" t="s">
        <v>374</v>
      </c>
      <c r="C92" s="22" t="s">
        <v>375</v>
      </c>
      <c r="D92" s="2" t="s">
        <v>88</v>
      </c>
      <c r="E92" s="2" t="s">
        <v>88</v>
      </c>
      <c r="F92" s="27" t="s">
        <v>88</v>
      </c>
      <c r="G92" s="22" t="s">
        <v>88</v>
      </c>
      <c r="I92" s="22" t="s">
        <v>88</v>
      </c>
      <c r="J92" s="22" t="s">
        <v>88</v>
      </c>
      <c r="K92" s="22" t="s">
        <v>88</v>
      </c>
      <c r="L92" s="22" t="s">
        <v>88</v>
      </c>
      <c r="M92" s="22" t="s">
        <v>88</v>
      </c>
      <c r="N92" s="22" t="s">
        <v>88</v>
      </c>
      <c r="O92" s="24"/>
      <c r="P92" s="43"/>
      <c r="Q92" s="22" t="s">
        <v>88</v>
      </c>
      <c r="R92" s="23"/>
    </row>
    <row r="93" spans="1:18" ht="45" customHeight="1">
      <c r="A93" s="11" t="s">
        <v>373</v>
      </c>
      <c r="B93" s="10"/>
      <c r="C93" s="10"/>
      <c r="D93" s="10" t="s">
        <v>21</v>
      </c>
      <c r="E93" s="13">
        <v>43831</v>
      </c>
      <c r="F93" s="9" t="s">
        <v>376</v>
      </c>
      <c r="G93" s="10" t="s">
        <v>23</v>
      </c>
      <c r="H93" t="s">
        <v>24</v>
      </c>
      <c r="I93" s="10" t="s">
        <v>25</v>
      </c>
      <c r="J93" s="10" t="s">
        <v>24</v>
      </c>
      <c r="K93" s="10" t="s">
        <v>24</v>
      </c>
      <c r="L93" s="10" t="s">
        <v>98</v>
      </c>
      <c r="M93" s="10" t="s">
        <v>70</v>
      </c>
      <c r="N93" s="10" t="s">
        <v>37</v>
      </c>
      <c r="O93" s="4"/>
      <c r="P93" s="7" t="s">
        <v>377</v>
      </c>
      <c r="Q93" s="8" t="s">
        <v>378</v>
      </c>
    </row>
    <row r="94" spans="1:18" ht="45" customHeight="1">
      <c r="A94" s="11" t="s">
        <v>373</v>
      </c>
      <c r="B94" s="10"/>
      <c r="C94" s="10"/>
      <c r="D94" s="10" t="s">
        <v>21</v>
      </c>
      <c r="E94" s="13">
        <v>44398</v>
      </c>
      <c r="F94" s="9" t="s">
        <v>379</v>
      </c>
      <c r="G94" s="10" t="s">
        <v>34</v>
      </c>
      <c r="H94" t="s">
        <v>24</v>
      </c>
      <c r="I94" s="10" t="s">
        <v>25</v>
      </c>
      <c r="J94" s="10" t="s">
        <v>24</v>
      </c>
      <c r="K94" s="10" t="s">
        <v>24</v>
      </c>
      <c r="L94" s="10" t="s">
        <v>128</v>
      </c>
      <c r="M94" s="10" t="s">
        <v>49</v>
      </c>
      <c r="N94" s="10" t="s">
        <v>28</v>
      </c>
      <c r="O94" s="4"/>
      <c r="P94" s="9" t="s">
        <v>380</v>
      </c>
      <c r="Q94" s="8" t="s">
        <v>381</v>
      </c>
      <c r="R94" s="8"/>
    </row>
    <row r="95" spans="1:18" ht="45" customHeight="1">
      <c r="A95" s="11" t="s">
        <v>373</v>
      </c>
      <c r="B95" s="10"/>
      <c r="C95" s="10"/>
      <c r="D95" s="10" t="s">
        <v>54</v>
      </c>
      <c r="E95" s="14">
        <v>45292</v>
      </c>
      <c r="F95" s="9" t="s">
        <v>382</v>
      </c>
      <c r="G95" s="10" t="s">
        <v>34</v>
      </c>
      <c r="H95" t="s">
        <v>24</v>
      </c>
      <c r="I95" s="10" t="s">
        <v>25</v>
      </c>
      <c r="J95" s="10" t="s">
        <v>24</v>
      </c>
      <c r="K95" s="10" t="s">
        <v>24</v>
      </c>
      <c r="L95" s="10" t="s">
        <v>383</v>
      </c>
      <c r="M95" s="10" t="s">
        <v>280</v>
      </c>
      <c r="N95" s="5" t="s">
        <v>92</v>
      </c>
      <c r="O95" s="4"/>
      <c r="P95" s="7" t="s">
        <v>384</v>
      </c>
      <c r="Q95" s="10" t="s">
        <v>385</v>
      </c>
    </row>
    <row r="96" spans="1:18" ht="21.75" customHeight="1">
      <c r="O96" s="4"/>
      <c r="P96" s="7"/>
    </row>
    <row r="97" spans="1:16" ht="21" customHeight="1">
      <c r="A97" s="36" t="s">
        <v>386</v>
      </c>
      <c r="O97" s="4"/>
      <c r="P97" s="7"/>
    </row>
    <row r="98" spans="1:16" ht="45" customHeight="1">
      <c r="O98" s="4"/>
      <c r="P98" s="7"/>
    </row>
    <row r="99" spans="1:16" ht="45" customHeight="1">
      <c r="O99" s="4"/>
      <c r="P99" s="7"/>
    </row>
    <row r="100" spans="1:16" ht="45" customHeight="1">
      <c r="O100" s="4"/>
      <c r="P100" s="7"/>
    </row>
  </sheetData>
  <autoFilter ref="A2:O95" xr:uid="{8D84D938-D7DF-574C-BD45-16CD6FAAC7CE}"/>
  <mergeCells count="1">
    <mergeCell ref="A1:F1"/>
  </mergeCells>
  <dataValidations count="10">
    <dataValidation allowBlank="1" showInputMessage="1" showErrorMessage="1" sqref="O66:P66 Q71 P82:P87 O71:O86 O68:P70 P71:P80 R3:R9 Q3:Q12 Q2:R2 R12 Q13:R13 O2:P64 O88:P1048576" xr:uid="{02CC9005-BA65-D14C-AEA1-FAFF1584D9E3}"/>
    <dataValidation type="list" errorStyle="warning" allowBlank="1" showInputMessage="1" showErrorMessage="1" errorTitle="Is this correct?" sqref="O65:P65 O67:P69 O87 N2:N49 N51:N1048576" xr:uid="{DB98C0BE-71A6-4D41-A955-B7DDC9D8DBBE}">
      <formula1>"Primary Care, Specialized, Dental, Behavioral Health, Hospital Services,Other"</formula1>
    </dataValidation>
    <dataValidation type="list" errorStyle="warning" allowBlank="1" showInputMessage="1" showErrorMessage="1" errorTitle="Does not match dropdown box" error="Are you sure?" sqref="M2:M49 M51:M1048576" xr:uid="{2A56191D-4C52-4B8C-A399-C1DD79E22E28}">
      <formula1>"Newborn, 3 and Under, 6 and Under, Medically Complex, Behavioral Health Needs, Developmental Disabilities, Other Targeted Population, General Pediatric Population"</formula1>
    </dataValidation>
    <dataValidation type="list" errorStyle="warning" allowBlank="1" showInputMessage="1" showErrorMessage="1" errorTitle="Is this correct?" error="Is this correct?" sqref="M50:N50" xr:uid="{373BB536-8352-459E-98C2-4E580705D47E}">
      <formula1>"Primary Care Provider, Specialist, Dental Health Provider, Behavioral Health Specialist, Nursing, Other"</formula1>
    </dataValidation>
    <dataValidation type="list" allowBlank="1" showInputMessage="1" showErrorMessage="1" sqref="K2:K13" xr:uid="{772D2641-ACC2-734D-9A4E-5EF0D5033F5A}">
      <formula1>"Yes, No"</formula1>
    </dataValidation>
    <dataValidation type="list" errorStyle="warning" allowBlank="1" showInputMessage="1" showErrorMessage="1" sqref="J2:K13" xr:uid="{F7C09BBD-2D82-9740-9B30-31B6A457FEA4}">
      <formula1>"Yes, No"</formula1>
    </dataValidation>
    <dataValidation type="list" errorStyle="warning" allowBlank="1" showInputMessage="1" showErrorMessage="1" errorTitle="Does Not Match Dropdown?" error="Are you sure this is correct?" sqref="I2:I13" xr:uid="{92ADAF6D-26C1-3645-A4B3-A84B8BB8D3BC}">
      <formula1>"Alternative Payment Model, Supplemental Payment, Percent/Dollar Increase, Benchmark, Other"</formula1>
    </dataValidation>
    <dataValidation type="list" errorStyle="warning" allowBlank="1" showInputMessage="1" showErrorMessage="1" errorTitle="Is this correct?" sqref="G2:G13" xr:uid="{A9C41C92-1F21-4048-9D80-9B0A51D8C064}">
      <formula1>"Pediatric Specific, Broad, Other"</formula1>
    </dataValidation>
    <dataValidation type="list" errorStyle="warning" allowBlank="1" showInputMessage="1" showErrorMessage="1" errorTitle="Is this correct?" sqref="H1:H1048576" xr:uid="{37B69879-08B8-4D45-8182-DE0C7F8F83D5}">
      <formula1>"Yes, No"</formula1>
    </dataValidation>
    <dataValidation type="list" errorStyle="warning" allowBlank="1" showInputMessage="1" showErrorMessage="1" errorTitle="Is this correct?" error="Is this correct?" sqref="L1:L1048576" xr:uid="{C4A400DF-AD27-4F0A-9358-0B868710129E}">
      <formula1>"Primary Care Provider, Specialist, Dental Health Provider, Behavioral Health Provider, Nursing, Other"</formula1>
    </dataValidation>
  </dataValidations>
  <hyperlinks>
    <hyperlink ref="Q6" r:id="rId1" xr:uid="{5D7E537F-2A41-584D-A567-02071F8036EA}"/>
    <hyperlink ref="Q5" r:id="rId2" xr:uid="{2EB40295-1EC9-F743-A433-A5373C0D4F8C}"/>
    <hyperlink ref="Q4" r:id="rId3" display="https://www.medicaid.gov/medicaid/spa/downloads/ca-22-0054.pdf" xr:uid="{6C7AC562-85AB-AE46-8010-10B0EC230E99}"/>
    <hyperlink ref="Q7" r:id="rId4" xr:uid="{3B2682B1-E65E-844B-B549-4C6DAD25CFB1}"/>
    <hyperlink ref="Q8" r:id="rId5" xr:uid="{925EF2AE-3120-B640-A881-FFD70849368A}"/>
    <hyperlink ref="Q13" r:id="rId6" xr:uid="{B66D01B9-A976-B847-A45E-97F49B321769}"/>
    <hyperlink ref="Q12" r:id="rId7" display="https://www.medicaid.gov/medicaid/spa/downloads/CO-24-0009.pdf " xr:uid="{65775183-A755-1E40-ADB7-11820F9FD209}"/>
    <hyperlink ref="Q11" r:id="rId8" xr:uid="{2E24D34B-79A0-9743-98C8-4BDD994A9AD9}"/>
    <hyperlink ref="Q10" r:id="rId9" xr:uid="{CCEC6B2B-B4D9-6E40-8113-CAAEB761CF3E}"/>
    <hyperlink ref="R7" r:id="rId10" xr:uid="{558856D3-FB46-4BD5-AEAA-16762DD7AF7F}"/>
    <hyperlink ref="R6" r:id="rId11" xr:uid="{80FE95C0-ED7B-4413-BE6A-60A019BEF420}"/>
    <hyperlink ref="R12" r:id="rId12" xr:uid="{FD9AD771-4658-429A-8B90-6DB4A3B2385B}"/>
    <hyperlink ref="R4" r:id="rId13" xr:uid="{A07D2522-17BA-4CF1-AE03-F65017BF36C4}"/>
    <hyperlink ref="Q15" r:id="rId14" xr:uid="{685FBC42-8FEE-40F5-A688-884D08F57086}"/>
    <hyperlink ref="Q16" r:id="rId15" xr:uid="{777C943A-0F1F-4778-8FC3-AECFDBD8F007}"/>
    <hyperlink ref="Q17" r:id="rId16" xr:uid="{AC359A8C-AA73-4EA3-BBD1-952CA8B7FE6E}"/>
    <hyperlink ref="Q18" r:id="rId17" xr:uid="{F3EBE167-233D-4994-A316-52BAEA58BAF6}"/>
    <hyperlink ref="Q19" r:id="rId18" xr:uid="{1BAC8AE3-200E-4BD0-A415-9DA784D2ABE5}"/>
    <hyperlink ref="Q20" r:id="rId19" xr:uid="{8C9F28D5-569A-4CB1-973B-13A1341D9803}"/>
    <hyperlink ref="Q22" r:id="rId20" xr:uid="{2AE54A44-E588-4BEF-A212-BD1B7C1D7D03}"/>
    <hyperlink ref="Q24" r:id="rId21" xr:uid="{24BEB7C6-85AF-4815-9C1B-FF56210F318D}"/>
    <hyperlink ref="Q25" r:id="rId22" xr:uid="{4F9DA584-0AA4-4DD8-9165-38575FF87426}"/>
    <hyperlink ref="Q26" r:id="rId23" xr:uid="{37C4FE41-0967-409F-8DAB-2AF09219EFFD}"/>
    <hyperlink ref="Q27" r:id="rId24" xr:uid="{71344211-05D9-45CB-A4EC-FA3061236D9F}"/>
    <hyperlink ref="Q29" r:id="rId25" xr:uid="{4D9C2B58-1722-4088-ADDC-0963A41B98C3}"/>
    <hyperlink ref="Q30" r:id="rId26" xr:uid="{84B17970-789D-4BF9-9422-4654AE785750}"/>
    <hyperlink ref="Q34" r:id="rId27" xr:uid="{F934D32E-21E7-4354-9B40-66613B61FFA3}"/>
    <hyperlink ref="Q36" r:id="rId28" xr:uid="{B4C07F60-FB6A-4E58-9F30-14FA8FF6B30F}"/>
    <hyperlink ref="Q37" r:id="rId29" xr:uid="{E2021A6B-37BC-4DF0-8E60-C56453184A05}"/>
    <hyperlink ref="Q35" r:id="rId30" xr:uid="{8F775332-AA58-4C0B-A7E3-E1AF19510B8D}"/>
    <hyperlink ref="Q33" r:id="rId31" xr:uid="{DDB3868F-51CB-4E26-9842-1B54CF67019A}"/>
    <hyperlink ref="R39" r:id="rId32" xr:uid="{4BAFD0EC-D43A-42BD-894F-5899E8F82FD6}"/>
    <hyperlink ref="Q38" r:id="rId33" xr:uid="{5E02BAF2-1317-458C-8A4C-45E4E8CD1097}"/>
    <hyperlink ref="Q32" r:id="rId34" xr:uid="{95837BCA-30CF-446A-BE08-F3003FFB3369}"/>
    <hyperlink ref="Q39" r:id="rId35" xr:uid="{6035A890-FD1E-4AE8-9858-F052AF5701C1}"/>
    <hyperlink ref="Q41" r:id="rId36" xr:uid="{1DDA67A0-5AB6-4C76-AD5B-4F4250813510}"/>
    <hyperlink ref="Q42" r:id="rId37" xr:uid="{38798F86-F9D7-4A25-81B1-E68F33372A42}"/>
    <hyperlink ref="Q43" r:id="rId38" location=":~:text=This%20bill%20would%20increase%20the,pediatric%20skilled%20care%20nursing%20facilities" xr:uid="{C7760162-EF1E-4042-A7DC-3EB6661B903B}"/>
    <hyperlink ref="Q44" r:id="rId39" xr:uid="{D9B873DC-BB17-4AEF-9E2E-526F96EC9B9F}"/>
    <hyperlink ref="Q46" r:id="rId40" display="https://www.medicaid.gov/medicaid/spa/downloads/NM-25-0001.pdf_x000a_https://www.medicaid.gov/medicaid/spa/downloads/NM-23-0012.pdf (07/2023 Renewal)_x000a_https://www.medicaid.gov/medicaid/spa/downloads/NM-23-0010.pdf (07/2023 Renewal)_x000a_https://www.medicaid.gov/Medicaid/spa/downloads/NM-21-0008.pdf (07/2021 Renewal)_x000a_https://www.medicaid.gov/State-resource-center/Medicaid-State-Plan-Amendments/Downloads/NM/NM-19-008.pdf (7/2019 Original)_x000a_https://www.nmececd.org/2025/07/09/ececd-announces-7-rate-increase-for-early-intervention-services-in-fy26-2/ (Article Outlining Total Rate Increases Since 2020)" xr:uid="{5F03CDAC-859C-494E-A86A-E0DC3036B0A5}"/>
    <hyperlink ref="Q47" r:id="rId41" xr:uid="{DED39CE2-8C3D-4282-8AFF-10515593F170}"/>
    <hyperlink ref="Q48" r:id="rId42" xr:uid="{E6F856F7-BC90-47DD-957E-3F1B0EACE13C}"/>
    <hyperlink ref="Q49" r:id="rId43" xr:uid="{BE2D58DD-5F9D-4FFA-88C9-408F9BDAC2A6}"/>
    <hyperlink ref="Q50" r:id="rId44" xr:uid="{5A85A91A-C645-417F-8793-C7FFBFD13278}"/>
    <hyperlink ref="R43" r:id="rId45" xr:uid="{19C3C782-AC9F-43C1-97C9-C890C306E4FF}"/>
    <hyperlink ref="R46" r:id="rId46" xr:uid="{62508049-67B8-45A4-BF3F-C438080B6024}"/>
    <hyperlink ref="Q59" r:id="rId47" display="https://www.medicaid.gov/medicaid/managed-care/downloads/NY_VBP_PC_New_20240401-20250331.pdf_x000a_https://www.medicaid.gov/medicaid/managed-care/downloads/NY_VBP_PC_New_20240401-20250331.pdfhttps://www.medicaid.gov/medicaid/managed-care/downloads/NY_VBP_PC_Renewal_20250401-20260331.pdf (2025-2026 Renewal)" xr:uid="{CFCBAF93-A75C-40E7-984C-522155890F64}"/>
    <hyperlink ref="Q57" r:id="rId48" xr:uid="{F652A10E-26C9-40D3-9DA3-7B1FFB378E45}"/>
    <hyperlink ref="Q54" r:id="rId49" xr:uid="{8EA34241-9A49-4AAB-805A-D8347F1D1A50}"/>
    <hyperlink ref="Q55" r:id="rId50" display="https://www.medicaid.gov/medicaid/spa/downloads/ny-22-0044.pdf_x000a_https://advance-lexis-com.proxy.library.cornell.edu/document/documentslider/?pdmfid=1519360&amp;crid=24b0d99c-e480-45e5-bcbc-0b93d19d2a05&amp;pddocid=urn%3AcontentItem%3A654C-4901-JSC5-M44P-00000-00&amp;pddocumentnumber=9&amp;pdactivecontenttype=urn%3Ahlct%3A1&amp;pdsortkey=&amp;pdworkfolderid=&amp;pdssubdataitemid=&amp;pdupdateid=&amp;pdalertresultid=&amp;pddocfullpath=%2Fshared%2Fdocument%2Fadministrative-codes%2Furn%3AcontentItem%3A654C-4901-JSC5-M44P-00000-00&amp;pdcontentcomponentid=167763&amp;pdcontentversion=&amp;pdtrackchangesavailable=&amp;action=linkdocslider&amp;pddocumentsliderclickvalue=next&amp;ecomp=g2x8k&amp;prid=4a1728e9-10c3-4849-bf75-1a69efc4fcfe" xr:uid="{D163E0D0-E359-4387-B8CB-CE0CBC764CC4}"/>
    <hyperlink ref="Q53" r:id="rId51" xr:uid="{C895F71E-300A-4CEA-BCFC-DF724B124DFB}"/>
    <hyperlink ref="Q58" r:id="rId52" display="https://www.medicaid.gov/medicaid/section-1115-demonstrations/downloads/ny-medicaid-rdsgn-team-impl-pln-apprvl-ltr.pdf_x000a_https://www.health.ny.gov/health_care/medicaid/redesign/reports/docs/2024_pp_annual_rpt.pdf_x000a_https://www.health.ny.gov/health_care/managed_care/appextension/docs/2024-01-09_cms_ltr.pdf " xr:uid="{ACE6813D-D4AA-498F-B056-D39951977924}"/>
    <hyperlink ref="Q63" r:id="rId53" xr:uid="{D6B120CD-879E-4FC5-B486-73D938436653}"/>
    <hyperlink ref="Q62" r:id="rId54" xr:uid="{4E4FCA13-09EC-4E38-935D-3B1278B2136B}"/>
    <hyperlink ref="Q64" r:id="rId55" xr:uid="{46CB229A-0315-4ACD-BEA5-DBC2DEA9B336}"/>
    <hyperlink ref="Q66" r:id="rId56" xr:uid="{0FE5F255-62C0-4E8B-A49C-61EF398E4E1E}"/>
    <hyperlink ref="Q70" r:id="rId57" xr:uid="{25DFD341-0921-4500-9514-65717028AB4A}"/>
    <hyperlink ref="Q69" r:id="rId58" xr:uid="{48B611C0-3EF0-4CAB-94ED-6059D6957D2F}"/>
    <hyperlink ref="Q68" r:id="rId59" xr:uid="{F59B8873-0679-41E7-905E-9971E3EF2CEB}"/>
    <hyperlink ref="R64" r:id="rId60" xr:uid="{3A3925ED-AF7C-44C2-AADC-8C4A441A1AFF}"/>
    <hyperlink ref="R41" r:id="rId61" display="https://njinck.org/about-nj-inck/program/" xr:uid="{7771D344-094C-44FD-A260-E321D5B58759}"/>
    <hyperlink ref="R66" r:id="rId62" display="https://dam.assets.ohio.gov/image/upload/medicaid.ohio.gov/Providers/PaymentInnovation/CPC/CPCForKidsOverview.pdf" xr:uid="{BAD4905F-D3E0-47DB-8B1F-88E758011E1E}"/>
    <hyperlink ref="R57" r:id="rId63" xr:uid="{5BEF7FC1-8DA0-431E-A87E-299A75D65292}"/>
    <hyperlink ref="Q61" r:id="rId64" xr:uid="{CDF84DC7-0EC4-472E-9056-1FA34954A1D4}"/>
    <hyperlink ref="Q72" r:id="rId65" xr:uid="{51314037-56E5-4B9A-96E4-3D085E1A87E2}"/>
    <hyperlink ref="Q73" r:id="rId66" xr:uid="{DE5937A3-4960-437D-8F92-9C386D8A3C58}"/>
    <hyperlink ref="Q77" r:id="rId67" display="https://www.medicaid.gov/medicaid/spa/downloads/sc-22-0009.pdf" xr:uid="{94ED2277-BD4E-4DE8-B7EC-607EA2AFC614}"/>
    <hyperlink ref="Q78" r:id="rId68" xr:uid="{66CA37CC-6E35-470C-8F6A-5AE7BF2387D2}"/>
    <hyperlink ref="Q79" r:id="rId69" xr:uid="{E3B4C523-D4AE-415B-8552-0326201A1DCC}"/>
    <hyperlink ref="Q85" r:id="rId70" xr:uid="{2FB4FCBF-1DA7-47FE-AB6F-CA529BAD9A3B}"/>
    <hyperlink ref="Q81" r:id="rId71" xr:uid="{00FF13B9-5553-4528-AF46-74B4CAC6FFA8}"/>
    <hyperlink ref="Q82" r:id="rId72" xr:uid="{76E45CF0-28E4-4C06-98CA-5C5A995E65A5}"/>
    <hyperlink ref="Q83" r:id="rId73" xr:uid="{CE1D133E-2B66-4FFE-AA86-17ED6BFFFE49}"/>
    <hyperlink ref="Q84" r:id="rId74" xr:uid="{1B9376B6-D2C3-4563-A861-F9DD89B415C1}"/>
    <hyperlink ref="Q76" r:id="rId75" xr:uid="{8C7D3904-4F74-4676-8677-E4FFF609A7E4}"/>
    <hyperlink ref="R76" r:id="rId76" xr:uid="{FFD3558D-025B-42C0-899E-9B3AB8012B54}"/>
    <hyperlink ref="Q88" r:id="rId77" xr:uid="{72DA548E-D7DD-4B69-B7BA-AD3C646CEEDC}"/>
    <hyperlink ref="Q89" r:id="rId78" xr:uid="{3E2EA227-8281-4D03-8C58-DB90CAC5A34F}"/>
    <hyperlink ref="Q90" r:id="rId79" xr:uid="{AC23E7B2-ED9D-4633-882D-A5F2B03B297F}"/>
    <hyperlink ref="Q87" r:id="rId80" location=":~:text=SSSS(1)%20of%20the%202020%20Appropriation%20Act%2C%20there,Screening%2C%20and%20Diagnosis%20and%20Treatment%20(EPSDT)%20program.&amp;text=Medicaid%20coverage%20for%20the%20new%20expansion%20adult%20group%20began%20January%201%2C%202019." display="https://vamedicaid.dmas.virginia.gov/bulletin/personal-care-rate-update-effective-july-1-2020#:~:text=SSSS(1)%20of%20the%202020%20Appropriation%20Act%2C%20there,Screening%2C%20and%20Diagnosis%20and%20Treatment%20(EPSDT)%20program.&amp;text=Medicaid%20coverage%20for%20the%20new%20expansion%20adult%20group%20began%20January%201%2C%202019." xr:uid="{1902D5EC-85AE-48EA-B6F1-32A64B425D0F}"/>
    <hyperlink ref="Q91" r:id="rId81" xr:uid="{3974AF93-3B85-49F8-9D56-CB216E864C3A}"/>
    <hyperlink ref="Q93" r:id="rId82" xr:uid="{3A3122DC-C31B-4C3D-815C-5BD8DB8CE1B6}"/>
    <hyperlink ref="Q94" r:id="rId83" xr:uid="{47AFCA6D-852E-424F-A7DE-4BC3981E3490}"/>
    <hyperlink ref="R89" r:id="rId84" xr:uid="{473D0B78-3378-4076-8C40-16C71748A3F7}"/>
    <hyperlink ref="R90" r:id="rId85" xr:uid="{09E4498C-50CB-485E-8EA0-2A5F817C2996}"/>
    <hyperlink ref="R15" r:id="rId86" xr:uid="{A0DEE2DA-DB6C-45F5-A77B-9220E830FF28}"/>
    <hyperlink ref="R19" r:id="rId87" xr:uid="{FF098DCA-AF67-4793-93FB-4E5004E5AD72}"/>
    <hyperlink ref="R30" r:id="rId88" xr:uid="{E766C449-0033-4D22-87A5-D68A4442A429}"/>
    <hyperlink ref="R44" r:id="rId89" xr:uid="{EE032ABF-B981-4786-8543-1961DC0802A4}"/>
    <hyperlink ref="R5" r:id="rId90" xr:uid="{F4BDED96-5043-49A8-950D-0B689E545265}"/>
    <hyperlink ref="R49" r:id="rId91" xr:uid="{BD6AD9F1-677F-468F-B41A-DC940FFC192A}"/>
    <hyperlink ref="R68" r:id="rId92" xr:uid="{FD8BB4FA-745C-44A4-A89B-E3FBBE622F69}"/>
    <hyperlink ref="R55" r:id="rId93" xr:uid="{B68E724C-B1CD-49B6-B134-CEAF58E24D2F}"/>
    <hyperlink ref="Q56" r:id="rId94" xr:uid="{1B13C491-29A8-4763-92F5-204B0FB3B39D}"/>
    <hyperlink ref="R82" r:id="rId95" xr:uid="{18448B1C-58C6-4E93-AFE2-D2C83B7D865E}"/>
  </hyperlinks>
  <pageMargins left="0.7" right="0.7" top="0.75" bottom="0.75" header="0.3" footer="0.3"/>
</worksheet>
</file>

<file path=docMetadata/LabelInfo.xml><?xml version="1.0" encoding="utf-8"?>
<clbl:labelList xmlns:clbl="http://schemas.microsoft.com/office/2020/mipLabelMetadata">
  <clbl:label id="{f71b58b5-4126-43a9-bcb3-21c9de6f5241}" enabled="0" method="" siteId="{f71b58b5-4126-43a9-bcb3-21c9de6f524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Kayla Tormohlen</dc:creator>
  <cp:keywords/>
  <dc:description/>
  <cp:lastModifiedBy>Sophia Suvangi Silwal</cp:lastModifiedBy>
  <cp:revision/>
  <dcterms:created xsi:type="dcterms:W3CDTF">2026-03-25T03:02:31Z</dcterms:created>
  <dcterms:modified xsi:type="dcterms:W3CDTF">2026-10-26T14:54:31Z</dcterms:modified>
  <cp:category/>
  <cp:contentStatus/>
</cp:coreProperties>
</file>