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2995" windowHeight="13740" activeTab="5"/>
  </bookViews>
  <sheets>
    <sheet name="LOOP" sheetId="4" r:id="rId1"/>
    <sheet name="Arbiter" sheetId="2" r:id="rId2"/>
    <sheet name="XOR" sheetId="3" r:id="rId3"/>
    <sheet name="Prob" sheetId="1" r:id="rId4"/>
    <sheet name="Entropy" sheetId="5" r:id="rId5"/>
    <sheet name="Arbiter-pair flipping" sheetId="6" r:id="rId6"/>
  </sheet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</calcChain>
</file>

<file path=xl/sharedStrings.xml><?xml version="1.0" encoding="utf-8"?>
<sst xmlns="http://schemas.openxmlformats.org/spreadsheetml/2006/main" count="54" uniqueCount="33">
  <si>
    <t>Loop PUF</t>
  </si>
  <si>
    <t>Arbiter PUF</t>
  </si>
  <si>
    <t>XOR-Arbiter PUF</t>
  </si>
  <si>
    <t>sd=1/100</t>
  </si>
  <si>
    <t>sd=1/10</t>
  </si>
  <si>
    <t>sd=1</t>
  </si>
  <si>
    <t>Probability of the same response for different sd after flipping challenge bits</t>
  </si>
  <si>
    <t>PUFs = 100</t>
  </si>
  <si>
    <t>Stages = 64</t>
  </si>
  <si>
    <t>CRPs = 500</t>
  </si>
  <si>
    <t>XOR PUF - 3 instance</t>
  </si>
  <si>
    <t>loop puf</t>
  </si>
  <si>
    <t>Entropy of three PUFs for the flipping experiment</t>
  </si>
  <si>
    <t>i,i+1</t>
  </si>
  <si>
    <t>I, i+2</t>
  </si>
  <si>
    <t>I,I+3</t>
  </si>
  <si>
    <t>I, i+4</t>
  </si>
  <si>
    <t>I,i+5</t>
  </si>
  <si>
    <t>I,I+6</t>
  </si>
  <si>
    <t>I,I+7</t>
  </si>
  <si>
    <t>I,I+8</t>
  </si>
  <si>
    <t>I,i+9</t>
  </si>
  <si>
    <t>I, i+10</t>
  </si>
  <si>
    <t>I,i+15</t>
  </si>
  <si>
    <t>I, i+20</t>
  </si>
  <si>
    <t>I, i+25</t>
  </si>
  <si>
    <t>I, i+30</t>
  </si>
  <si>
    <t>I, i+35</t>
  </si>
  <si>
    <t>I,I+40</t>
  </si>
  <si>
    <t>I, i+45</t>
  </si>
  <si>
    <t>I, i+50</t>
  </si>
  <si>
    <t>I, i+55</t>
  </si>
  <si>
    <t>I, i+60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</si>
</sst>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LOOP!$G$2:$G$65</c:f>
              <c:numCache>
                <c:formatCode>General</c:formatCode>
                <c:ptCount val="64"/>
                <c:pt idx="0">
                  <c:v>0.41287056612137601</c:v>
                </c:pt>
                <c:pt idx="1">
                  <c:v>0.37877814425844497</c:v>
                </c:pt>
                <c:pt idx="2">
                  <c:v>0.400414954319392</c:v>
                </c:pt>
                <c:pt idx="3">
                  <c:v>0.36741460267253373</c:v>
                </c:pt>
                <c:pt idx="4">
                  <c:v>0.38662697042478134</c:v>
                </c:pt>
                <c:pt idx="5">
                  <c:v>0.34598040651585771</c:v>
                </c:pt>
                <c:pt idx="6">
                  <c:v>0.42297549123463085</c:v>
                </c:pt>
                <c:pt idx="7">
                  <c:v>0.39822045378356224</c:v>
                </c:pt>
                <c:pt idx="8">
                  <c:v>0.43339149918299757</c:v>
                </c:pt>
                <c:pt idx="9">
                  <c:v>0.41735861692069953</c:v>
                </c:pt>
                <c:pt idx="10">
                  <c:v>0.3856873515367788</c:v>
                </c:pt>
                <c:pt idx="11">
                  <c:v>0.4137707228698646</c:v>
                </c:pt>
                <c:pt idx="12">
                  <c:v>0.38300537787390559</c:v>
                </c:pt>
                <c:pt idx="13">
                  <c:v>0.402320117001433</c:v>
                </c:pt>
                <c:pt idx="14">
                  <c:v>0.4001322199374755</c:v>
                </c:pt>
                <c:pt idx="15">
                  <c:v>0.40154463128275941</c:v>
                </c:pt>
                <c:pt idx="16">
                  <c:v>0.40569298829380956</c:v>
                </c:pt>
                <c:pt idx="17">
                  <c:v>0.3603008472251551</c:v>
                </c:pt>
                <c:pt idx="18">
                  <c:v>0.42140504486405916</c:v>
                </c:pt>
                <c:pt idx="19">
                  <c:v>0.37142260621048784</c:v>
                </c:pt>
                <c:pt idx="20">
                  <c:v>0.39999080539566678</c:v>
                </c:pt>
                <c:pt idx="21">
                  <c:v>0.41969361088086043</c:v>
                </c:pt>
                <c:pt idx="22">
                  <c:v>0.37826604066329217</c:v>
                </c:pt>
                <c:pt idx="23">
                  <c:v>0.40632340732372796</c:v>
                </c:pt>
                <c:pt idx="24">
                  <c:v>0.37260527767058255</c:v>
                </c:pt>
                <c:pt idx="25">
                  <c:v>0.41687681286312861</c:v>
                </c:pt>
                <c:pt idx="26">
                  <c:v>0.41715217432507434</c:v>
                </c:pt>
                <c:pt idx="27">
                  <c:v>0.3898687541419899</c:v>
                </c:pt>
                <c:pt idx="28">
                  <c:v>0.36942179598682401</c:v>
                </c:pt>
                <c:pt idx="29">
                  <c:v>0.41941935191687441</c:v>
                </c:pt>
                <c:pt idx="30">
                  <c:v>0.40365736009715197</c:v>
                </c:pt>
                <c:pt idx="31">
                  <c:v>0.39523507329768703</c:v>
                </c:pt>
                <c:pt idx="32">
                  <c:v>0.3825693881461999</c:v>
                </c:pt>
                <c:pt idx="33">
                  <c:v>0.38445650712732715</c:v>
                </c:pt>
                <c:pt idx="34">
                  <c:v>0.39051512117821308</c:v>
                </c:pt>
                <c:pt idx="35">
                  <c:v>0.40821090943070187</c:v>
                </c:pt>
                <c:pt idx="36">
                  <c:v>0.39330843762902656</c:v>
                </c:pt>
                <c:pt idx="37">
                  <c:v>0.41273196690272057</c:v>
                </c:pt>
                <c:pt idx="38">
                  <c:v>0.41515308732908446</c:v>
                </c:pt>
                <c:pt idx="39">
                  <c:v>0.40112123852425774</c:v>
                </c:pt>
                <c:pt idx="40">
                  <c:v>0.34095171629754195</c:v>
                </c:pt>
                <c:pt idx="41">
                  <c:v>0.43009586529323507</c:v>
                </c:pt>
                <c:pt idx="42">
                  <c:v>0.42834016899544375</c:v>
                </c:pt>
                <c:pt idx="43">
                  <c:v>0.3890778517504806</c:v>
                </c:pt>
                <c:pt idx="44">
                  <c:v>0.41549820775987667</c:v>
                </c:pt>
                <c:pt idx="45">
                  <c:v>0.40210871504248658</c:v>
                </c:pt>
                <c:pt idx="46">
                  <c:v>0.41529115805825334</c:v>
                </c:pt>
                <c:pt idx="47">
                  <c:v>0.40681329991625664</c:v>
                </c:pt>
                <c:pt idx="48">
                  <c:v>0.39437951483964406</c:v>
                </c:pt>
                <c:pt idx="49">
                  <c:v>0.42031025982845632</c:v>
                </c:pt>
                <c:pt idx="50">
                  <c:v>0.39395130148086782</c:v>
                </c:pt>
                <c:pt idx="51">
                  <c:v>0.38481876916707902</c:v>
                </c:pt>
                <c:pt idx="52">
                  <c:v>0.39630289758288667</c:v>
                </c:pt>
                <c:pt idx="53">
                  <c:v>0.39008428323061273</c:v>
                </c:pt>
                <c:pt idx="54">
                  <c:v>0.38770941309178608</c:v>
                </c:pt>
                <c:pt idx="55">
                  <c:v>0.4152221264542314</c:v>
                </c:pt>
                <c:pt idx="56">
                  <c:v>0.41023198304398228</c:v>
                </c:pt>
                <c:pt idx="57">
                  <c:v>0.40112123852425774</c:v>
                </c:pt>
                <c:pt idx="58">
                  <c:v>0.38074951679649444</c:v>
                </c:pt>
                <c:pt idx="59">
                  <c:v>0.38503602672666304</c:v>
                </c:pt>
                <c:pt idx="60">
                  <c:v>0.36263104919261985</c:v>
                </c:pt>
                <c:pt idx="61">
                  <c:v>0.36919909054298905</c:v>
                </c:pt>
                <c:pt idx="62">
                  <c:v>0.43319021812016756</c:v>
                </c:pt>
                <c:pt idx="63">
                  <c:v>0.41989922722323036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61-4F4A-BC41-137835C2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70720"/>
        <c:axId val="104672256"/>
      </c:lineChart>
      <c:catAx>
        <c:axId val="10467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256"/>
        <c:crosses val="autoZero"/>
        <c:auto val="1"/>
        <c:lblAlgn val="ctr"/>
        <c:lblOffset val="100"/>
        <c:noMultiLvlLbl val="0"/>
      </c:catAx>
      <c:valAx>
        <c:axId val="104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Arbiter!$G$2:$G$65</c:f>
              <c:numCache>
                <c:formatCode>General</c:formatCode>
                <c:ptCount val="64"/>
                <c:pt idx="0">
                  <c:v>0.29441384259155506</c:v>
                </c:pt>
                <c:pt idx="1">
                  <c:v>0.44112565157158556</c:v>
                </c:pt>
                <c:pt idx="2">
                  <c:v>0.52861304125665476</c:v>
                </c:pt>
                <c:pt idx="3">
                  <c:v>0.60964006847503893</c:v>
                </c:pt>
                <c:pt idx="4">
                  <c:v>0.66135184625265531</c:v>
                </c:pt>
                <c:pt idx="5">
                  <c:v>0.69701545808881737</c:v>
                </c:pt>
                <c:pt idx="6">
                  <c:v>0.73118992006250139</c:v>
                </c:pt>
                <c:pt idx="7">
                  <c:v>0.75572397060764285</c:v>
                </c:pt>
                <c:pt idx="8">
                  <c:v>0.7822061116140917</c:v>
                </c:pt>
                <c:pt idx="9">
                  <c:v>0.80767641963263548</c:v>
                </c:pt>
                <c:pt idx="10">
                  <c:v>0.82945046773447728</c:v>
                </c:pt>
                <c:pt idx="11">
                  <c:v>0.84471730114100185</c:v>
                </c:pt>
                <c:pt idx="12">
                  <c:v>0.8653913250673515</c:v>
                </c:pt>
                <c:pt idx="13">
                  <c:v>0.87996670609151151</c:v>
                </c:pt>
                <c:pt idx="14">
                  <c:v>0.89585614600960572</c:v>
                </c:pt>
                <c:pt idx="15">
                  <c:v>0.90765675972449766</c:v>
                </c:pt>
                <c:pt idx="16">
                  <c:v>0.91927934219745544</c:v>
                </c:pt>
                <c:pt idx="17">
                  <c:v>0.93104972810930764</c:v>
                </c:pt>
                <c:pt idx="18">
                  <c:v>0.9402496101751816</c:v>
                </c:pt>
                <c:pt idx="19">
                  <c:v>0.94646745662988763</c:v>
                </c:pt>
                <c:pt idx="20">
                  <c:v>0.95746082251988551</c:v>
                </c:pt>
                <c:pt idx="21">
                  <c:v>0.96222318476536772</c:v>
                </c:pt>
                <c:pt idx="22">
                  <c:v>0.96815931483533346</c:v>
                </c:pt>
                <c:pt idx="23">
                  <c:v>0.97275776816008341</c:v>
                </c:pt>
                <c:pt idx="24">
                  <c:v>0.97943601114828671</c:v>
                </c:pt>
                <c:pt idx="25">
                  <c:v>0.98439846704364531</c:v>
                </c:pt>
                <c:pt idx="26">
                  <c:v>0.98806711357586141</c:v>
                </c:pt>
                <c:pt idx="27">
                  <c:v>0.99087389435441109</c:v>
                </c:pt>
                <c:pt idx="28">
                  <c:v>0.99414396252361759</c:v>
                </c:pt>
                <c:pt idx="29">
                  <c:v>0.99671670921273425</c:v>
                </c:pt>
                <c:pt idx="30">
                  <c:v>0.99822464132135513</c:v>
                </c:pt>
                <c:pt idx="31">
                  <c:v>0.99943761748560833</c:v>
                </c:pt>
                <c:pt idx="32">
                  <c:v>0.99997639853458575</c:v>
                </c:pt>
                <c:pt idx="33">
                  <c:v>0.9997704077191385</c:v>
                </c:pt>
                <c:pt idx="34">
                  <c:v>0.99867820303208477</c:v>
                </c:pt>
                <c:pt idx="35">
                  <c:v>0.99722536091536984</c:v>
                </c:pt>
                <c:pt idx="36">
                  <c:v>0.99521037888921859</c:v>
                </c:pt>
                <c:pt idx="37">
                  <c:v>0.99265818499008629</c:v>
                </c:pt>
                <c:pt idx="38">
                  <c:v>0.98976075104635242</c:v>
                </c:pt>
                <c:pt idx="39">
                  <c:v>0.98674257391230391</c:v>
                </c:pt>
                <c:pt idx="40">
                  <c:v>0.98280633102887238</c:v>
                </c:pt>
                <c:pt idx="41">
                  <c:v>0.97868329675275345</c:v>
                </c:pt>
                <c:pt idx="42">
                  <c:v>0.97352213709608126</c:v>
                </c:pt>
                <c:pt idx="43">
                  <c:v>0.96715828272607862</c:v>
                </c:pt>
                <c:pt idx="44">
                  <c:v>0.95969177746464207</c:v>
                </c:pt>
                <c:pt idx="45">
                  <c:v>0.95387213088403144</c:v>
                </c:pt>
                <c:pt idx="46">
                  <c:v>0.94303126856706121</c:v>
                </c:pt>
                <c:pt idx="47">
                  <c:v>0.93360279371226662</c:v>
                </c:pt>
                <c:pt idx="48">
                  <c:v>0.92596239617192633</c:v>
                </c:pt>
                <c:pt idx="49">
                  <c:v>0.91363385402739894</c:v>
                </c:pt>
                <c:pt idx="50">
                  <c:v>0.89912982502904026</c:v>
                </c:pt>
                <c:pt idx="51">
                  <c:v>0.88413251667609782</c:v>
                </c:pt>
                <c:pt idx="52">
                  <c:v>0.86812629237326089</c:v>
                </c:pt>
                <c:pt idx="53">
                  <c:v>0.85240824199088494</c:v>
                </c:pt>
                <c:pt idx="54">
                  <c:v>0.83106130836152015</c:v>
                </c:pt>
                <c:pt idx="55">
                  <c:v>0.80812478952825317</c:v>
                </c:pt>
                <c:pt idx="56">
                  <c:v>0.7817231913097431</c:v>
                </c:pt>
                <c:pt idx="57">
                  <c:v>0.74778105565975661</c:v>
                </c:pt>
                <c:pt idx="58">
                  <c:v>0.70811782016144087</c:v>
                </c:pt>
                <c:pt idx="59">
                  <c:v>0.66663895065345358</c:v>
                </c:pt>
                <c:pt idx="60">
                  <c:v>0.61378017216977143</c:v>
                </c:pt>
                <c:pt idx="61">
                  <c:v>0.5508747094013754</c:v>
                </c:pt>
                <c:pt idx="62">
                  <c:v>0.46505251720046242</c:v>
                </c:pt>
                <c:pt idx="63">
                  <c:v>0.32258281655650933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0F-504D-85DC-7ABE0E9A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0400"/>
        <c:axId val="104551936"/>
      </c:lineChart>
      <c:catAx>
        <c:axId val="1045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1936"/>
        <c:crosses val="autoZero"/>
        <c:auto val="1"/>
        <c:lblAlgn val="ctr"/>
        <c:lblOffset val="100"/>
        <c:noMultiLvlLbl val="0"/>
      </c:catAx>
      <c:valAx>
        <c:axId val="104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XOR!$G$2:$G$65</c:f>
              <c:numCache>
                <c:formatCode>General</c:formatCode>
                <c:ptCount val="64"/>
                <c:pt idx="0">
                  <c:v>0.61323326675421419</c:v>
                </c:pt>
                <c:pt idx="1">
                  <c:v>0.79440778140649515</c:v>
                </c:pt>
                <c:pt idx="2">
                  <c:v>0.87592083605638349</c:v>
                </c:pt>
                <c:pt idx="3">
                  <c:v>0.91713818038274009</c:v>
                </c:pt>
                <c:pt idx="4">
                  <c:v>0.94751948820012522</c:v>
                </c:pt>
                <c:pt idx="5">
                  <c:v>0.96382472033119493</c:v>
                </c:pt>
                <c:pt idx="6">
                  <c:v>0.97486574644151669</c:v>
                </c:pt>
                <c:pt idx="7">
                  <c:v>0.98210002185977019</c:v>
                </c:pt>
                <c:pt idx="8">
                  <c:v>0.98707060210241904</c:v>
                </c:pt>
                <c:pt idx="9">
                  <c:v>0.99109393571561377</c:v>
                </c:pt>
                <c:pt idx="10">
                  <c:v>0.99322460013225866</c:v>
                </c:pt>
                <c:pt idx="11">
                  <c:v>0.99470300008741386</c:v>
                </c:pt>
                <c:pt idx="12">
                  <c:v>0.99649479996432433</c:v>
                </c:pt>
                <c:pt idx="13">
                  <c:v>0.99826451976054265</c:v>
                </c:pt>
                <c:pt idx="14">
                  <c:v>0.99921430991123106</c:v>
                </c:pt>
                <c:pt idx="15">
                  <c:v>0.99931203210856712</c:v>
                </c:pt>
                <c:pt idx="16">
                  <c:v>0.99955629693197434</c:v>
                </c:pt>
                <c:pt idx="17">
                  <c:v>0.99957611083818243</c:v>
                </c:pt>
                <c:pt idx="18">
                  <c:v>0.99990493123348578</c:v>
                </c:pt>
                <c:pt idx="19">
                  <c:v>0.99987506939068727</c:v>
                </c:pt>
                <c:pt idx="20">
                  <c:v>0.99993462299813829</c:v>
                </c:pt>
                <c:pt idx="21">
                  <c:v>0.99986735916953262</c:v>
                </c:pt>
                <c:pt idx="22">
                  <c:v>0.99998628742873019</c:v>
                </c:pt>
                <c:pt idx="23">
                  <c:v>0.99998167654124992</c:v>
                </c:pt>
                <c:pt idx="24">
                  <c:v>0.99999106219722567</c:v>
                </c:pt>
                <c:pt idx="25">
                  <c:v>0.99999983380152502</c:v>
                </c:pt>
                <c:pt idx="26">
                  <c:v>0.99999166120659755</c:v>
                </c:pt>
                <c:pt idx="27">
                  <c:v>0.99999921979038131</c:v>
                </c:pt>
                <c:pt idx="28">
                  <c:v>0.99999824452796227</c:v>
                </c:pt>
                <c:pt idx="29">
                  <c:v>0.99998703186396032</c:v>
                </c:pt>
                <c:pt idx="30">
                  <c:v>0.9999979640678005</c:v>
                </c:pt>
                <c:pt idx="31">
                  <c:v>0.99999977378540572</c:v>
                </c:pt>
                <c:pt idx="32">
                  <c:v>0.99999755780445665</c:v>
                </c:pt>
                <c:pt idx="33">
                  <c:v>0.99999675797327559</c:v>
                </c:pt>
                <c:pt idx="34">
                  <c:v>0.99999927865235949</c:v>
                </c:pt>
                <c:pt idx="35">
                  <c:v>0.99997298219277286</c:v>
                </c:pt>
                <c:pt idx="36">
                  <c:v>0.99999497249048153</c:v>
                </c:pt>
                <c:pt idx="37">
                  <c:v>0.99999481898736708</c:v>
                </c:pt>
                <c:pt idx="38">
                  <c:v>0.99999722886959119</c:v>
                </c:pt>
                <c:pt idx="39">
                  <c:v>0.9999954191498579</c:v>
                </c:pt>
                <c:pt idx="40">
                  <c:v>0.99998526253143616</c:v>
                </c:pt>
                <c:pt idx="41">
                  <c:v>0.99994664847973014</c:v>
                </c:pt>
                <c:pt idx="42">
                  <c:v>0.99985454259740913</c:v>
                </c:pt>
                <c:pt idx="43">
                  <c:v>0.9999069083887262</c:v>
                </c:pt>
                <c:pt idx="44">
                  <c:v>0.99986657544940694</c:v>
                </c:pt>
                <c:pt idx="45">
                  <c:v>0.99939827326488762</c:v>
                </c:pt>
                <c:pt idx="46">
                  <c:v>0.9994424419521506</c:v>
                </c:pt>
                <c:pt idx="47">
                  <c:v>0.99916792319792624</c:v>
                </c:pt>
                <c:pt idx="48">
                  <c:v>0.9987918049330905</c:v>
                </c:pt>
                <c:pt idx="49">
                  <c:v>0.99828991641219633</c:v>
                </c:pt>
                <c:pt idx="50">
                  <c:v>0.99722536091536984</c:v>
                </c:pt>
                <c:pt idx="51">
                  <c:v>0.99516316114873304</c:v>
                </c:pt>
                <c:pt idx="52">
                  <c:v>0.99453321204194711</c:v>
                </c:pt>
                <c:pt idx="53">
                  <c:v>0.99241691720298619</c:v>
                </c:pt>
                <c:pt idx="54">
                  <c:v>0.98869940828849745</c:v>
                </c:pt>
                <c:pt idx="55">
                  <c:v>0.98423591116744591</c:v>
                </c:pt>
                <c:pt idx="56">
                  <c:v>0.97657392305877744</c:v>
                </c:pt>
                <c:pt idx="57">
                  <c:v>0.96856260055821397</c:v>
                </c:pt>
                <c:pt idx="58">
                  <c:v>0.95758875583182246</c:v>
                </c:pt>
                <c:pt idx="59">
                  <c:v>0.94294849269766012</c:v>
                </c:pt>
                <c:pt idx="60">
                  <c:v>0.91754065784879435</c:v>
                </c:pt>
                <c:pt idx="61">
                  <c:v>0.86318099217889221</c:v>
                </c:pt>
                <c:pt idx="62">
                  <c:v>0.79075710762271512</c:v>
                </c:pt>
                <c:pt idx="63">
                  <c:v>0.60253521799822674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CD-F04A-B6E8-7F28618B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01856"/>
        <c:axId val="104607744"/>
      </c:lineChart>
      <c:catAx>
        <c:axId val="1046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744"/>
        <c:crosses val="autoZero"/>
        <c:auto val="1"/>
        <c:lblAlgn val="ctr"/>
        <c:lblOffset val="100"/>
        <c:noMultiLvlLbl val="0"/>
      </c:catAx>
      <c:valAx>
        <c:axId val="1046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Probabilitiy</a:t>
            </a:r>
            <a:r>
              <a:rPr lang="en-US" baseline="0"/>
              <a:t> of having a fixed output after flioping one bit in challenge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Prob!$B$1</c:f>
              <c:strCache>
                <c:ptCount val="1"/>
                <c:pt idx="0">
                  <c:v>Loop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Prob!$B$2:$B$65</c:f>
              <c:numCache>
                <c:formatCode>General</c:formatCode>
                <c:ptCount val="64"/>
                <c:pt idx="0">
                  <c:v>91.818200000000004</c:v>
                </c:pt>
                <c:pt idx="1">
                  <c:v>92.588800000000006</c:v>
                </c:pt>
                <c:pt idx="2">
                  <c:v>92.184799999999996</c:v>
                </c:pt>
                <c:pt idx="3">
                  <c:v>92.935199999999995</c:v>
                </c:pt>
                <c:pt idx="4">
                  <c:v>91.522800000000004</c:v>
                </c:pt>
                <c:pt idx="5">
                  <c:v>91.852000000000004</c:v>
                </c:pt>
                <c:pt idx="6">
                  <c:v>91.123000000000005</c:v>
                </c:pt>
                <c:pt idx="7">
                  <c:v>91.740600000000001</c:v>
                </c:pt>
                <c:pt idx="8">
                  <c:v>92.906000000000006</c:v>
                </c:pt>
                <c:pt idx="9">
                  <c:v>93.212999999999994</c:v>
                </c:pt>
                <c:pt idx="10">
                  <c:v>92.225999999999999</c:v>
                </c:pt>
                <c:pt idx="11">
                  <c:v>92.556600000000003</c:v>
                </c:pt>
                <c:pt idx="12">
                  <c:v>91.731399999999994</c:v>
                </c:pt>
                <c:pt idx="13">
                  <c:v>91.617800000000003</c:v>
                </c:pt>
                <c:pt idx="14">
                  <c:v>92.446799999999996</c:v>
                </c:pt>
                <c:pt idx="15">
                  <c:v>93.021199999999993</c:v>
                </c:pt>
                <c:pt idx="16">
                  <c:v>92.540800000000004</c:v>
                </c:pt>
                <c:pt idx="17">
                  <c:v>91.814999999999998</c:v>
                </c:pt>
                <c:pt idx="18">
                  <c:v>92.635999999999996</c:v>
                </c:pt>
                <c:pt idx="19">
                  <c:v>92.381799999999998</c:v>
                </c:pt>
                <c:pt idx="20">
                  <c:v>92.456800000000001</c:v>
                </c:pt>
                <c:pt idx="21">
                  <c:v>91.465999999999994</c:v>
                </c:pt>
                <c:pt idx="22">
                  <c:v>92.513599999999997</c:v>
                </c:pt>
                <c:pt idx="23">
                  <c:v>92.075999999999993</c:v>
                </c:pt>
                <c:pt idx="24">
                  <c:v>91.610200000000006</c:v>
                </c:pt>
                <c:pt idx="25">
                  <c:v>92.857200000000006</c:v>
                </c:pt>
                <c:pt idx="26">
                  <c:v>91.931600000000003</c:v>
                </c:pt>
                <c:pt idx="27">
                  <c:v>91.927000000000007</c:v>
                </c:pt>
                <c:pt idx="28">
                  <c:v>92.405600000000007</c:v>
                </c:pt>
                <c:pt idx="29">
                  <c:v>92.445999999999998</c:v>
                </c:pt>
                <c:pt idx="30">
                  <c:v>90.944800000000001</c:v>
                </c:pt>
                <c:pt idx="31">
                  <c:v>92.341200000000001</c:v>
                </c:pt>
                <c:pt idx="32">
                  <c:v>90.861199999999997</c:v>
                </c:pt>
                <c:pt idx="33">
                  <c:v>91.9636</c:v>
                </c:pt>
                <c:pt idx="34">
                  <c:v>91.623000000000005</c:v>
                </c:pt>
                <c:pt idx="35">
                  <c:v>92.705600000000004</c:v>
                </c:pt>
                <c:pt idx="36">
                  <c:v>92.384600000000006</c:v>
                </c:pt>
                <c:pt idx="37">
                  <c:v>92.988600000000005</c:v>
                </c:pt>
                <c:pt idx="38">
                  <c:v>92.099800000000002</c:v>
                </c:pt>
                <c:pt idx="39">
                  <c:v>92.192400000000006</c:v>
                </c:pt>
                <c:pt idx="40">
                  <c:v>91.221400000000003</c:v>
                </c:pt>
                <c:pt idx="41">
                  <c:v>91.862200000000001</c:v>
                </c:pt>
                <c:pt idx="42">
                  <c:v>92.539000000000001</c:v>
                </c:pt>
                <c:pt idx="43">
                  <c:v>92.751199999999997</c:v>
                </c:pt>
                <c:pt idx="44">
                  <c:v>92.203400000000002</c:v>
                </c:pt>
                <c:pt idx="45">
                  <c:v>92.402199999999993</c:v>
                </c:pt>
                <c:pt idx="46">
                  <c:v>91.734999999999999</c:v>
                </c:pt>
                <c:pt idx="47">
                  <c:v>91.888599999999997</c:v>
                </c:pt>
                <c:pt idx="48">
                  <c:v>91.903199999999998</c:v>
                </c:pt>
                <c:pt idx="49">
                  <c:v>92.430999999999997</c:v>
                </c:pt>
                <c:pt idx="50">
                  <c:v>91.241200000000006</c:v>
                </c:pt>
                <c:pt idx="51">
                  <c:v>92.048000000000002</c:v>
                </c:pt>
                <c:pt idx="52">
                  <c:v>92.086799999999997</c:v>
                </c:pt>
                <c:pt idx="53">
                  <c:v>91.898600000000002</c:v>
                </c:pt>
                <c:pt idx="54">
                  <c:v>91.707599999999999</c:v>
                </c:pt>
                <c:pt idx="55">
                  <c:v>92.741</c:v>
                </c:pt>
                <c:pt idx="56">
                  <c:v>92.444000000000003</c:v>
                </c:pt>
                <c:pt idx="57">
                  <c:v>92.121799999999993</c:v>
                </c:pt>
                <c:pt idx="58">
                  <c:v>92.647400000000005</c:v>
                </c:pt>
                <c:pt idx="59">
                  <c:v>92.154600000000002</c:v>
                </c:pt>
                <c:pt idx="60">
                  <c:v>91.637200000000007</c:v>
                </c:pt>
                <c:pt idx="61">
                  <c:v>91.425799999999995</c:v>
                </c:pt>
                <c:pt idx="62">
                  <c:v>92.517600000000002</c:v>
                </c:pt>
                <c:pt idx="63">
                  <c:v>91.78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29-8C42-B0E3-F0B349F74477}"/>
            </c:ext>
          </c:extLst>
        </c:ser>
        <c:ser>
          <c:idx val="1"/>
          <c:order val="1"/>
          <c:tx>
            <c:strRef>
              <c:f>Prob!$C$1</c:f>
              <c:strCache>
                <c:ptCount val="1"/>
                <c:pt idx="0">
                  <c:v>Arbiter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Prob!$C$2:$C$65</c:f>
              <c:numCache>
                <c:formatCode>General</c:formatCode>
                <c:ptCount val="64"/>
                <c:pt idx="0">
                  <c:v>94.81</c:v>
                </c:pt>
                <c:pt idx="1">
                  <c:v>90.86</c:v>
                </c:pt>
                <c:pt idx="2">
                  <c:v>88.025999999999996</c:v>
                </c:pt>
                <c:pt idx="3">
                  <c:v>85.007999999999996</c:v>
                </c:pt>
                <c:pt idx="4">
                  <c:v>82.84</c:v>
                </c:pt>
                <c:pt idx="5">
                  <c:v>81.212000000000003</c:v>
                </c:pt>
                <c:pt idx="6">
                  <c:v>79.531999999999996</c:v>
                </c:pt>
                <c:pt idx="7">
                  <c:v>78.242000000000004</c:v>
                </c:pt>
                <c:pt idx="8">
                  <c:v>76.757999999999996</c:v>
                </c:pt>
                <c:pt idx="9">
                  <c:v>75.225999999999999</c:v>
                </c:pt>
                <c:pt idx="10">
                  <c:v>73.819999999999993</c:v>
                </c:pt>
                <c:pt idx="11">
                  <c:v>72.772000000000006</c:v>
                </c:pt>
                <c:pt idx="12">
                  <c:v>71.256</c:v>
                </c:pt>
                <c:pt idx="13">
                  <c:v>70.108000000000004</c:v>
                </c:pt>
                <c:pt idx="14">
                  <c:v>68.766000000000005</c:v>
                </c:pt>
                <c:pt idx="15">
                  <c:v>67.695999999999998</c:v>
                </c:pt>
                <c:pt idx="16">
                  <c:v>66.567999999999998</c:v>
                </c:pt>
                <c:pt idx="17">
                  <c:v>65.334000000000003</c:v>
                </c:pt>
                <c:pt idx="18">
                  <c:v>64.290000000000006</c:v>
                </c:pt>
                <c:pt idx="19">
                  <c:v>63.536000000000001</c:v>
                </c:pt>
                <c:pt idx="20">
                  <c:v>62.082000000000001</c:v>
                </c:pt>
                <c:pt idx="21">
                  <c:v>61.392000000000003</c:v>
                </c:pt>
                <c:pt idx="22">
                  <c:v>60.466000000000001</c:v>
                </c:pt>
                <c:pt idx="23">
                  <c:v>59.686</c:v>
                </c:pt>
                <c:pt idx="24">
                  <c:v>58.421999999999997</c:v>
                </c:pt>
                <c:pt idx="25">
                  <c:v>57.34</c:v>
                </c:pt>
                <c:pt idx="26">
                  <c:v>56.421999999999997</c:v>
                </c:pt>
                <c:pt idx="27">
                  <c:v>55.618000000000002</c:v>
                </c:pt>
                <c:pt idx="28">
                  <c:v>54.502000000000002</c:v>
                </c:pt>
                <c:pt idx="29">
                  <c:v>53.372</c:v>
                </c:pt>
                <c:pt idx="30">
                  <c:v>52.48</c:v>
                </c:pt>
                <c:pt idx="31">
                  <c:v>51.396000000000001</c:v>
                </c:pt>
                <c:pt idx="32">
                  <c:v>50.286000000000001</c:v>
                </c:pt>
                <c:pt idx="33">
                  <c:v>49.107999999999997</c:v>
                </c:pt>
                <c:pt idx="34">
                  <c:v>47.86</c:v>
                </c:pt>
                <c:pt idx="35">
                  <c:v>46.9</c:v>
                </c:pt>
                <c:pt idx="36">
                  <c:v>45.927999999999997</c:v>
                </c:pt>
                <c:pt idx="37">
                  <c:v>44.96</c:v>
                </c:pt>
                <c:pt idx="38">
                  <c:v>44.05</c:v>
                </c:pt>
                <c:pt idx="39">
                  <c:v>43.231999999999999</c:v>
                </c:pt>
                <c:pt idx="40">
                  <c:v>42.295999999999999</c:v>
                </c:pt>
                <c:pt idx="41">
                  <c:v>41.426000000000002</c:v>
                </c:pt>
                <c:pt idx="42">
                  <c:v>40.450000000000003</c:v>
                </c:pt>
                <c:pt idx="43">
                  <c:v>39.372</c:v>
                </c:pt>
                <c:pt idx="44">
                  <c:v>38.235999999999997</c:v>
                </c:pt>
                <c:pt idx="45">
                  <c:v>37.423999999999999</c:v>
                </c:pt>
                <c:pt idx="46">
                  <c:v>36.042000000000002</c:v>
                </c:pt>
                <c:pt idx="47">
                  <c:v>34.948</c:v>
                </c:pt>
                <c:pt idx="48">
                  <c:v>34.119999999999997</c:v>
                </c:pt>
                <c:pt idx="49">
                  <c:v>32.874000000000002</c:v>
                </c:pt>
                <c:pt idx="50">
                  <c:v>31.524000000000001</c:v>
                </c:pt>
                <c:pt idx="51">
                  <c:v>30.234000000000002</c:v>
                </c:pt>
                <c:pt idx="52">
                  <c:v>28.954000000000001</c:v>
                </c:pt>
                <c:pt idx="53">
                  <c:v>27.777999999999999</c:v>
                </c:pt>
                <c:pt idx="54">
                  <c:v>26.288</c:v>
                </c:pt>
                <c:pt idx="55">
                  <c:v>24.802</c:v>
                </c:pt>
                <c:pt idx="56">
                  <c:v>23.213999999999999</c:v>
                </c:pt>
                <c:pt idx="57">
                  <c:v>21.332000000000001</c:v>
                </c:pt>
                <c:pt idx="58">
                  <c:v>19.32</c:v>
                </c:pt>
                <c:pt idx="59">
                  <c:v>17.393999999999998</c:v>
                </c:pt>
                <c:pt idx="60">
                  <c:v>15.157999999999999</c:v>
                </c:pt>
                <c:pt idx="61">
                  <c:v>12.762</c:v>
                </c:pt>
                <c:pt idx="62">
                  <c:v>9.8759999999999994</c:v>
                </c:pt>
                <c:pt idx="63">
                  <c:v>5.8780000000000001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29-8C42-B0E3-F0B349F74477}"/>
            </c:ext>
          </c:extLst>
        </c:ser>
        <c:ser>
          <c:idx val="2"/>
          <c:order val="2"/>
          <c:tx>
            <c:strRef>
              <c:f>Prob!$D$1</c:f>
              <c:strCache>
                <c:ptCount val="1"/>
                <c:pt idx="0">
                  <c:v>XOR-Arbiter PUF</c:v>
                </c:pt>
              </c:strCache>
            </c:strRef>
          </c:tx>
          <c:marker>
            <c:symbol val="none"/>
          </c:marker>
          <c:cat>
            <c:numRef>
              <c:f>Prob!$A$2:$A$65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Prob!$D$2:$D$65</c:f>
              <c:numCache>
                <c:formatCode>General</c:formatCode>
                <c:ptCount val="64"/>
                <c:pt idx="0">
                  <c:v>84.042000000000002</c:v>
                </c:pt>
                <c:pt idx="1">
                  <c:v>75.671999999999997</c:v>
                </c:pt>
                <c:pt idx="2">
                  <c:v>70.290000000000006</c:v>
                </c:pt>
                <c:pt idx="3">
                  <c:v>66.707999999999998</c:v>
                </c:pt>
                <c:pt idx="4">
                  <c:v>64.134</c:v>
                </c:pt>
                <c:pt idx="5">
                  <c:v>61.872</c:v>
                </c:pt>
                <c:pt idx="6">
                  <c:v>60.396000000000001</c:v>
                </c:pt>
                <c:pt idx="7">
                  <c:v>58.893999999999998</c:v>
                </c:pt>
                <c:pt idx="8">
                  <c:v>57.353999999999999</c:v>
                </c:pt>
                <c:pt idx="9">
                  <c:v>56.335999999999999</c:v>
                </c:pt>
                <c:pt idx="10">
                  <c:v>55.122</c:v>
                </c:pt>
                <c:pt idx="11">
                  <c:v>54.676000000000002</c:v>
                </c:pt>
                <c:pt idx="12">
                  <c:v>53.932000000000002</c:v>
                </c:pt>
                <c:pt idx="13">
                  <c:v>53.426000000000002</c:v>
                </c:pt>
                <c:pt idx="14">
                  <c:v>52.975999999999999</c:v>
                </c:pt>
                <c:pt idx="15">
                  <c:v>52.588000000000001</c:v>
                </c:pt>
                <c:pt idx="16">
                  <c:v>52.008000000000003</c:v>
                </c:pt>
                <c:pt idx="17">
                  <c:v>51.591999999999999</c:v>
                </c:pt>
                <c:pt idx="18">
                  <c:v>51.21</c:v>
                </c:pt>
                <c:pt idx="19">
                  <c:v>51.136000000000003</c:v>
                </c:pt>
                <c:pt idx="20">
                  <c:v>50.963999999999999</c:v>
                </c:pt>
                <c:pt idx="21">
                  <c:v>50.357999999999997</c:v>
                </c:pt>
                <c:pt idx="22">
                  <c:v>50.234000000000002</c:v>
                </c:pt>
                <c:pt idx="23">
                  <c:v>50.122</c:v>
                </c:pt>
                <c:pt idx="24">
                  <c:v>50.091999999999999</c:v>
                </c:pt>
                <c:pt idx="25">
                  <c:v>49.91</c:v>
                </c:pt>
                <c:pt idx="26">
                  <c:v>49.985999999999997</c:v>
                </c:pt>
                <c:pt idx="27">
                  <c:v>49.811999999999998</c:v>
                </c:pt>
                <c:pt idx="28">
                  <c:v>49.792000000000002</c:v>
                </c:pt>
                <c:pt idx="29">
                  <c:v>50.01</c:v>
                </c:pt>
                <c:pt idx="30">
                  <c:v>50.085999999999999</c:v>
                </c:pt>
                <c:pt idx="31">
                  <c:v>49.917999999999999</c:v>
                </c:pt>
                <c:pt idx="32">
                  <c:v>50.058</c:v>
                </c:pt>
                <c:pt idx="33">
                  <c:v>49.984000000000002</c:v>
                </c:pt>
                <c:pt idx="34">
                  <c:v>50.183999999999997</c:v>
                </c:pt>
                <c:pt idx="35">
                  <c:v>49.962000000000003</c:v>
                </c:pt>
                <c:pt idx="36">
                  <c:v>49.875999999999998</c:v>
                </c:pt>
                <c:pt idx="37">
                  <c:v>49.942</c:v>
                </c:pt>
                <c:pt idx="38">
                  <c:v>49.845999999999997</c:v>
                </c:pt>
                <c:pt idx="39">
                  <c:v>49.561999999999998</c:v>
                </c:pt>
                <c:pt idx="40">
                  <c:v>49.58</c:v>
                </c:pt>
                <c:pt idx="41">
                  <c:v>49.518000000000001</c:v>
                </c:pt>
                <c:pt idx="42">
                  <c:v>49.636000000000003</c:v>
                </c:pt>
                <c:pt idx="43">
                  <c:v>49.17</c:v>
                </c:pt>
                <c:pt idx="44">
                  <c:v>48.97</c:v>
                </c:pt>
                <c:pt idx="45">
                  <c:v>48.637999999999998</c:v>
                </c:pt>
                <c:pt idx="46">
                  <c:v>48.71</c:v>
                </c:pt>
                <c:pt idx="47">
                  <c:v>47.83</c:v>
                </c:pt>
                <c:pt idx="48">
                  <c:v>47.326000000000001</c:v>
                </c:pt>
                <c:pt idx="49">
                  <c:v>47.015999999999998</c:v>
                </c:pt>
                <c:pt idx="50">
                  <c:v>46.548000000000002</c:v>
                </c:pt>
                <c:pt idx="51">
                  <c:v>45.914000000000001</c:v>
                </c:pt>
                <c:pt idx="52">
                  <c:v>45.426000000000002</c:v>
                </c:pt>
                <c:pt idx="53">
                  <c:v>44.442</c:v>
                </c:pt>
                <c:pt idx="54">
                  <c:v>43.398000000000003</c:v>
                </c:pt>
                <c:pt idx="55">
                  <c:v>42.37</c:v>
                </c:pt>
                <c:pt idx="56">
                  <c:v>40.771999999999998</c:v>
                </c:pt>
                <c:pt idx="57">
                  <c:v>39.299999999999997</c:v>
                </c:pt>
                <c:pt idx="58">
                  <c:v>37.375999999999998</c:v>
                </c:pt>
                <c:pt idx="59">
                  <c:v>34.54</c:v>
                </c:pt>
                <c:pt idx="60">
                  <c:v>32.101999999999997</c:v>
                </c:pt>
                <c:pt idx="61">
                  <c:v>28.602</c:v>
                </c:pt>
                <c:pt idx="62">
                  <c:v>23.42</c:v>
                </c:pt>
                <c:pt idx="63">
                  <c:v>15.314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29-8C42-B0E3-F0B349F7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7520"/>
        <c:axId val="104833408"/>
      </c:lineChart>
      <c:catAx>
        <c:axId val="104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33408"/>
        <c:crosses val="autoZero"/>
        <c:auto val="1"/>
        <c:lblAlgn val="ctr"/>
        <c:lblOffset val="100"/>
        <c:noMultiLvlLbl val="0"/>
      </c:catAx>
      <c:valAx>
        <c:axId val="10483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same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2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40019618759777"/>
          <c:y val="0.39310900141858635"/>
          <c:w val="0.13113179034438877"/>
          <c:h val="0.15827495304881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8</xdr:row>
      <xdr:rowOff>101600</xdr:rowOff>
    </xdr:from>
    <xdr:to>
      <xdr:col>14</xdr:col>
      <xdr:colOff>514350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9E91CD-0B9B-CE45-943D-ABB7A53C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6</xdr:row>
      <xdr:rowOff>127000</xdr:rowOff>
    </xdr:from>
    <xdr:to>
      <xdr:col>14</xdr:col>
      <xdr:colOff>501650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3FB8406-0775-8F45-A561-777FDD142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76200</xdr:rowOff>
    </xdr:from>
    <xdr:to>
      <xdr:col>14</xdr:col>
      <xdr:colOff>654050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AD9903B-1AA5-4140-91D9-E3413302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142874</xdr:rowOff>
    </xdr:from>
    <xdr:to>
      <xdr:col>22</xdr:col>
      <xdr:colOff>371475</xdr:colOff>
      <xdr:row>27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36" workbookViewId="0">
      <selection activeCell="A2" sqref="A2:A65"/>
    </sheetView>
  </sheetViews>
  <sheetFormatPr defaultColWidth="8.85546875" defaultRowHeight="15" x14ac:dyDescent="0.25"/>
  <sheetData>
    <row r="1" spans="1:17" x14ac:dyDescent="0.2">
      <c r="B1" t="s">
        <v>3</v>
      </c>
      <c r="C1" t="s">
        <v>4</v>
      </c>
      <c r="D1" t="s">
        <v>5</v>
      </c>
      <c r="G1" t="s">
        <v>3</v>
      </c>
    </row>
    <row r="2" spans="1:17" x14ac:dyDescent="0.2">
      <c r="A2">
        <v>1</v>
      </c>
      <c r="B2">
        <v>91.694000000000003</v>
      </c>
      <c r="C2">
        <v>90.554000000000002</v>
      </c>
      <c r="D2">
        <v>90.981999999999999</v>
      </c>
      <c r="G2">
        <f>-((B2/100)*LOG(B2/100,2) + (1-B2/100)*LOG(1-B2/100,2))</f>
        <v>0.41287056612137601</v>
      </c>
    </row>
    <row r="3" spans="1:17" x14ac:dyDescent="0.2">
      <c r="A3">
        <v>2</v>
      </c>
      <c r="B3">
        <v>92.652000000000001</v>
      </c>
      <c r="C3">
        <v>91.852000000000004</v>
      </c>
      <c r="D3">
        <v>92.712000000000003</v>
      </c>
      <c r="G3">
        <f t="shared" ref="G3:G65" si="0">-((B3/100)*LOG(B3/100,2) + (1-B3/100)*LOG(1-B3/100,2))</f>
        <v>0.37877814425844497</v>
      </c>
      <c r="Q3" t="s">
        <v>11</v>
      </c>
    </row>
    <row r="4" spans="1:17" x14ac:dyDescent="0.2">
      <c r="A4">
        <v>3</v>
      </c>
      <c r="B4">
        <v>92.05</v>
      </c>
      <c r="C4">
        <v>92.305999999999997</v>
      </c>
      <c r="D4">
        <v>92.831999999999994</v>
      </c>
      <c r="G4">
        <f t="shared" si="0"/>
        <v>0.400414954319392</v>
      </c>
      <c r="Q4" t="s">
        <v>6</v>
      </c>
    </row>
    <row r="5" spans="1:17" x14ac:dyDescent="0.2">
      <c r="A5">
        <v>4</v>
      </c>
      <c r="B5">
        <v>92.96</v>
      </c>
      <c r="C5">
        <v>92.477999999999994</v>
      </c>
      <c r="D5">
        <v>92.335999999999999</v>
      </c>
      <c r="G5">
        <f t="shared" si="0"/>
        <v>0.36741460267253373</v>
      </c>
      <c r="Q5" t="s">
        <v>8</v>
      </c>
    </row>
    <row r="6" spans="1:17" x14ac:dyDescent="0.2">
      <c r="A6">
        <v>5</v>
      </c>
      <c r="B6">
        <v>92.436000000000007</v>
      </c>
      <c r="C6">
        <v>92.287999999999997</v>
      </c>
      <c r="D6">
        <v>92.614000000000004</v>
      </c>
      <c r="G6">
        <f t="shared" si="0"/>
        <v>0.38662697042478134</v>
      </c>
      <c r="Q6" t="s">
        <v>7</v>
      </c>
    </row>
    <row r="7" spans="1:17" x14ac:dyDescent="0.2">
      <c r="A7">
        <v>6</v>
      </c>
      <c r="B7">
        <v>93.525999999999996</v>
      </c>
      <c r="C7">
        <v>93.3</v>
      </c>
      <c r="D7">
        <v>92.302000000000007</v>
      </c>
      <c r="G7">
        <f t="shared" si="0"/>
        <v>0.34598040651585771</v>
      </c>
      <c r="Q7" t="s">
        <v>9</v>
      </c>
    </row>
    <row r="8" spans="1:17" x14ac:dyDescent="0.2">
      <c r="A8">
        <v>7</v>
      </c>
      <c r="B8">
        <v>91.4</v>
      </c>
      <c r="C8">
        <v>92.05</v>
      </c>
      <c r="D8">
        <v>92.475999999999999</v>
      </c>
      <c r="G8">
        <f t="shared" si="0"/>
        <v>0.42297549123463085</v>
      </c>
    </row>
    <row r="9" spans="1:17" x14ac:dyDescent="0.2">
      <c r="A9">
        <v>8</v>
      </c>
      <c r="B9">
        <v>92.111999999999995</v>
      </c>
      <c r="C9">
        <v>92.025999999999996</v>
      </c>
      <c r="D9">
        <v>92.078000000000003</v>
      </c>
      <c r="G9">
        <f t="shared" si="0"/>
        <v>0.39822045378356224</v>
      </c>
    </row>
    <row r="10" spans="1:17" x14ac:dyDescent="0.2">
      <c r="A10">
        <v>9</v>
      </c>
      <c r="B10">
        <v>91.091999999999999</v>
      </c>
      <c r="C10">
        <v>91.674000000000007</v>
      </c>
      <c r="D10">
        <v>91.266000000000005</v>
      </c>
      <c r="G10">
        <f t="shared" si="0"/>
        <v>0.43339149918299757</v>
      </c>
    </row>
    <row r="11" spans="1:17" x14ac:dyDescent="0.2">
      <c r="A11">
        <v>10</v>
      </c>
      <c r="B11">
        <v>91.563999999999993</v>
      </c>
      <c r="C11">
        <v>91.78</v>
      </c>
      <c r="D11">
        <v>92.122</v>
      </c>
      <c r="G11">
        <f t="shared" si="0"/>
        <v>0.41735861692069953</v>
      </c>
    </row>
    <row r="12" spans="1:17" x14ac:dyDescent="0.2">
      <c r="A12">
        <v>11</v>
      </c>
      <c r="B12">
        <v>92.462000000000003</v>
      </c>
      <c r="C12">
        <v>91.62</v>
      </c>
      <c r="D12">
        <v>92.602000000000004</v>
      </c>
      <c r="G12">
        <f t="shared" si="0"/>
        <v>0.3856873515367788</v>
      </c>
    </row>
    <row r="13" spans="1:17" x14ac:dyDescent="0.2">
      <c r="A13">
        <v>12</v>
      </c>
      <c r="B13">
        <v>91.668000000000006</v>
      </c>
      <c r="C13">
        <v>92.194000000000003</v>
      </c>
      <c r="D13">
        <v>93.108000000000004</v>
      </c>
      <c r="G13">
        <f t="shared" si="0"/>
        <v>0.4137707228698646</v>
      </c>
    </row>
    <row r="14" spans="1:17" x14ac:dyDescent="0.2">
      <c r="A14">
        <v>13</v>
      </c>
      <c r="B14">
        <v>92.536000000000001</v>
      </c>
      <c r="C14">
        <v>92.244</v>
      </c>
      <c r="D14">
        <v>91.04</v>
      </c>
      <c r="G14">
        <f t="shared" si="0"/>
        <v>0.38300537787390559</v>
      </c>
    </row>
    <row r="15" spans="1:17" x14ac:dyDescent="0.2">
      <c r="A15">
        <v>14</v>
      </c>
      <c r="B15">
        <v>91.995999999999995</v>
      </c>
      <c r="C15">
        <v>91.04</v>
      </c>
      <c r="D15">
        <v>92.334000000000003</v>
      </c>
      <c r="G15">
        <f t="shared" si="0"/>
        <v>0.402320117001433</v>
      </c>
    </row>
    <row r="16" spans="1:17" x14ac:dyDescent="0.2">
      <c r="A16">
        <v>15</v>
      </c>
      <c r="B16">
        <v>92.058000000000007</v>
      </c>
      <c r="C16">
        <v>91.632000000000005</v>
      </c>
      <c r="D16">
        <v>91.784000000000006</v>
      </c>
      <c r="G16">
        <f t="shared" si="0"/>
        <v>0.4001322199374755</v>
      </c>
    </row>
    <row r="17" spans="1:7" x14ac:dyDescent="0.2">
      <c r="A17">
        <v>16</v>
      </c>
      <c r="B17">
        <v>92.018000000000001</v>
      </c>
      <c r="C17">
        <v>92.012</v>
      </c>
      <c r="D17">
        <v>91.65</v>
      </c>
      <c r="G17">
        <f t="shared" si="0"/>
        <v>0.40154463128275941</v>
      </c>
    </row>
    <row r="18" spans="1:7" x14ac:dyDescent="0.2">
      <c r="A18">
        <v>17</v>
      </c>
      <c r="B18">
        <v>91.9</v>
      </c>
      <c r="C18">
        <v>92.941999999999993</v>
      </c>
      <c r="D18">
        <v>91.73</v>
      </c>
      <c r="G18">
        <f t="shared" si="0"/>
        <v>0.40569298829380956</v>
      </c>
    </row>
    <row r="19" spans="1:7" x14ac:dyDescent="0.2">
      <c r="A19">
        <v>18</v>
      </c>
      <c r="B19">
        <v>93.15</v>
      </c>
      <c r="C19">
        <v>91.587999999999994</v>
      </c>
      <c r="D19">
        <v>92.162000000000006</v>
      </c>
      <c r="G19">
        <f t="shared" si="0"/>
        <v>0.3603008472251551</v>
      </c>
    </row>
    <row r="20" spans="1:7" x14ac:dyDescent="0.2">
      <c r="A20">
        <v>19</v>
      </c>
      <c r="B20">
        <v>91.445999999999998</v>
      </c>
      <c r="C20">
        <v>92.65</v>
      </c>
      <c r="D20">
        <v>93.537999999999997</v>
      </c>
      <c r="G20">
        <f t="shared" si="0"/>
        <v>0.42140504486405916</v>
      </c>
    </row>
    <row r="21" spans="1:7" x14ac:dyDescent="0.2">
      <c r="A21">
        <v>20</v>
      </c>
      <c r="B21">
        <v>92.852000000000004</v>
      </c>
      <c r="C21">
        <v>91.88</v>
      </c>
      <c r="D21">
        <v>91.77</v>
      </c>
      <c r="G21">
        <f t="shared" si="0"/>
        <v>0.37142260621048784</v>
      </c>
    </row>
    <row r="22" spans="1:7" x14ac:dyDescent="0.2">
      <c r="A22">
        <v>21</v>
      </c>
      <c r="B22">
        <v>92.061999999999998</v>
      </c>
      <c r="C22">
        <v>92.183999999999997</v>
      </c>
      <c r="D22">
        <v>93.075999999999993</v>
      </c>
      <c r="G22">
        <f t="shared" si="0"/>
        <v>0.39999080539566678</v>
      </c>
    </row>
    <row r="23" spans="1:7" x14ac:dyDescent="0.2">
      <c r="A23">
        <v>22</v>
      </c>
      <c r="B23">
        <v>91.495999999999995</v>
      </c>
      <c r="C23">
        <v>91.41</v>
      </c>
      <c r="D23">
        <v>92.975999999999999</v>
      </c>
      <c r="G23">
        <f t="shared" si="0"/>
        <v>0.41969361088086043</v>
      </c>
    </row>
    <row r="24" spans="1:7" x14ac:dyDescent="0.2">
      <c r="A24">
        <v>23</v>
      </c>
      <c r="B24">
        <v>92.665999999999997</v>
      </c>
      <c r="C24">
        <v>92.816000000000003</v>
      </c>
      <c r="D24">
        <v>92.031999999999996</v>
      </c>
      <c r="G24">
        <f t="shared" si="0"/>
        <v>0.37826604066329217</v>
      </c>
    </row>
    <row r="25" spans="1:7" x14ac:dyDescent="0.2">
      <c r="A25">
        <v>24</v>
      </c>
      <c r="B25">
        <v>91.882000000000005</v>
      </c>
      <c r="C25">
        <v>91.433999999999997</v>
      </c>
      <c r="D25">
        <v>92.433999999999997</v>
      </c>
      <c r="G25">
        <f t="shared" si="0"/>
        <v>0.40632340732372796</v>
      </c>
    </row>
    <row r="26" spans="1:7" x14ac:dyDescent="0.2">
      <c r="A26">
        <v>25</v>
      </c>
      <c r="B26">
        <v>92.82</v>
      </c>
      <c r="C26">
        <v>91.727999999999994</v>
      </c>
      <c r="D26">
        <v>91.751999999999995</v>
      </c>
      <c r="G26">
        <f t="shared" si="0"/>
        <v>0.37260527767058255</v>
      </c>
    </row>
    <row r="27" spans="1:7" x14ac:dyDescent="0.2">
      <c r="A27">
        <v>26</v>
      </c>
      <c r="B27">
        <v>91.578000000000003</v>
      </c>
      <c r="C27">
        <v>91.878</v>
      </c>
      <c r="D27">
        <v>90.406000000000006</v>
      </c>
      <c r="G27">
        <f t="shared" si="0"/>
        <v>0.41687681286312861</v>
      </c>
    </row>
    <row r="28" spans="1:7" x14ac:dyDescent="0.2">
      <c r="A28">
        <v>27</v>
      </c>
      <c r="B28">
        <v>91.57</v>
      </c>
      <c r="C28">
        <v>92.078000000000003</v>
      </c>
      <c r="D28">
        <v>91.896000000000001</v>
      </c>
      <c r="G28">
        <f t="shared" si="0"/>
        <v>0.41715217432507434</v>
      </c>
    </row>
    <row r="29" spans="1:7" x14ac:dyDescent="0.2">
      <c r="A29">
        <v>28</v>
      </c>
      <c r="B29">
        <v>92.346000000000004</v>
      </c>
      <c r="C29">
        <v>91.652000000000001</v>
      </c>
      <c r="D29">
        <v>92.238</v>
      </c>
      <c r="G29">
        <f t="shared" si="0"/>
        <v>0.3898687541419899</v>
      </c>
    </row>
    <row r="30" spans="1:7" x14ac:dyDescent="0.2">
      <c r="A30">
        <v>29</v>
      </c>
      <c r="B30">
        <v>92.906000000000006</v>
      </c>
      <c r="C30">
        <v>91.62</v>
      </c>
      <c r="D30">
        <v>91.813999999999993</v>
      </c>
      <c r="G30">
        <f t="shared" si="0"/>
        <v>0.36942179598682401</v>
      </c>
    </row>
    <row r="31" spans="1:7" x14ac:dyDescent="0.2">
      <c r="A31">
        <v>30</v>
      </c>
      <c r="B31">
        <v>91.504000000000005</v>
      </c>
      <c r="C31">
        <v>91.078000000000003</v>
      </c>
      <c r="D31">
        <v>91.745999999999995</v>
      </c>
      <c r="G31">
        <f t="shared" si="0"/>
        <v>0.41941935191687441</v>
      </c>
    </row>
    <row r="32" spans="1:7" x14ac:dyDescent="0.2">
      <c r="A32">
        <v>31</v>
      </c>
      <c r="B32">
        <v>91.957999999999998</v>
      </c>
      <c r="C32">
        <v>92.787999999999997</v>
      </c>
      <c r="D32">
        <v>92</v>
      </c>
      <c r="G32">
        <f t="shared" si="0"/>
        <v>0.40365736009715197</v>
      </c>
    </row>
    <row r="33" spans="1:7" x14ac:dyDescent="0.25">
      <c r="A33">
        <v>32</v>
      </c>
      <c r="B33">
        <v>92.195999999999998</v>
      </c>
      <c r="C33">
        <v>93.168000000000006</v>
      </c>
      <c r="D33">
        <v>90.57</v>
      </c>
      <c r="G33">
        <f t="shared" si="0"/>
        <v>0.39523507329768703</v>
      </c>
    </row>
    <row r="34" spans="1:7" x14ac:dyDescent="0.25">
      <c r="A34">
        <v>33</v>
      </c>
      <c r="B34">
        <v>92.548000000000002</v>
      </c>
      <c r="C34">
        <v>92.548000000000002</v>
      </c>
      <c r="D34">
        <v>90.992000000000004</v>
      </c>
      <c r="G34">
        <f t="shared" si="0"/>
        <v>0.3825693881461999</v>
      </c>
    </row>
    <row r="35" spans="1:7" x14ac:dyDescent="0.25">
      <c r="A35">
        <v>34</v>
      </c>
      <c r="B35">
        <v>92.495999999999995</v>
      </c>
      <c r="C35">
        <v>92.25</v>
      </c>
      <c r="D35">
        <v>91.622</v>
      </c>
      <c r="G35">
        <f t="shared" si="0"/>
        <v>0.38445650712732715</v>
      </c>
    </row>
    <row r="36" spans="1:7" x14ac:dyDescent="0.25">
      <c r="A36">
        <v>35</v>
      </c>
      <c r="B36">
        <v>92.328000000000003</v>
      </c>
      <c r="C36">
        <v>92.926000000000002</v>
      </c>
      <c r="D36">
        <v>91.653999999999996</v>
      </c>
      <c r="G36">
        <f t="shared" si="0"/>
        <v>0.39051512117821308</v>
      </c>
    </row>
    <row r="37" spans="1:7" x14ac:dyDescent="0.25">
      <c r="A37">
        <v>36</v>
      </c>
      <c r="B37">
        <v>91.828000000000003</v>
      </c>
      <c r="C37">
        <v>92.463999999999999</v>
      </c>
      <c r="D37">
        <v>92.102000000000004</v>
      </c>
      <c r="G37">
        <f t="shared" si="0"/>
        <v>0.40821090943070187</v>
      </c>
    </row>
    <row r="38" spans="1:7" x14ac:dyDescent="0.25">
      <c r="A38">
        <v>37</v>
      </c>
      <c r="B38">
        <v>92.25</v>
      </c>
      <c r="C38">
        <v>92.17</v>
      </c>
      <c r="D38">
        <v>91.736000000000004</v>
      </c>
      <c r="G38">
        <f t="shared" si="0"/>
        <v>0.39330843762902656</v>
      </c>
    </row>
    <row r="39" spans="1:7" x14ac:dyDescent="0.25">
      <c r="A39">
        <v>38</v>
      </c>
      <c r="B39">
        <v>91.697999999999993</v>
      </c>
      <c r="C39">
        <v>91.632000000000005</v>
      </c>
      <c r="D39">
        <v>92.563999999999993</v>
      </c>
      <c r="G39">
        <f t="shared" si="0"/>
        <v>0.41273196690272057</v>
      </c>
    </row>
    <row r="40" spans="1:7" x14ac:dyDescent="0.25">
      <c r="A40">
        <v>39</v>
      </c>
      <c r="B40">
        <v>91.628</v>
      </c>
      <c r="C40">
        <v>93.006</v>
      </c>
      <c r="D40">
        <v>92.653999999999996</v>
      </c>
      <c r="G40">
        <f t="shared" si="0"/>
        <v>0.41515308732908446</v>
      </c>
    </row>
    <row r="41" spans="1:7" x14ac:dyDescent="0.25">
      <c r="A41">
        <v>40</v>
      </c>
      <c r="B41">
        <v>92.03</v>
      </c>
      <c r="C41">
        <v>92.218000000000004</v>
      </c>
      <c r="D41">
        <v>91.665999999999997</v>
      </c>
      <c r="G41">
        <f t="shared" si="0"/>
        <v>0.40112123852425774</v>
      </c>
    </row>
    <row r="42" spans="1:7" x14ac:dyDescent="0.25">
      <c r="A42">
        <v>41</v>
      </c>
      <c r="B42">
        <v>93.656000000000006</v>
      </c>
      <c r="C42">
        <v>90.686000000000007</v>
      </c>
      <c r="D42">
        <v>90.956000000000003</v>
      </c>
      <c r="G42">
        <f t="shared" si="0"/>
        <v>0.34095171629754195</v>
      </c>
    </row>
    <row r="43" spans="1:7" x14ac:dyDescent="0.25">
      <c r="A43">
        <v>42</v>
      </c>
      <c r="B43">
        <v>91.19</v>
      </c>
      <c r="C43">
        <v>93.426000000000002</v>
      </c>
      <c r="D43">
        <v>91.495999999999995</v>
      </c>
      <c r="G43">
        <f t="shared" si="0"/>
        <v>0.43009586529323507</v>
      </c>
    </row>
    <row r="44" spans="1:7" x14ac:dyDescent="0.25">
      <c r="A44">
        <v>43</v>
      </c>
      <c r="B44">
        <v>91.242000000000004</v>
      </c>
      <c r="C44">
        <v>92.213999999999999</v>
      </c>
      <c r="D44">
        <v>92.944000000000003</v>
      </c>
      <c r="G44">
        <f t="shared" si="0"/>
        <v>0.42834016899544375</v>
      </c>
    </row>
    <row r="45" spans="1:7" x14ac:dyDescent="0.25">
      <c r="A45">
        <v>44</v>
      </c>
      <c r="B45">
        <v>92.367999999999995</v>
      </c>
      <c r="C45">
        <v>91.213999999999999</v>
      </c>
      <c r="D45">
        <v>91.385999999999996</v>
      </c>
      <c r="G45">
        <f t="shared" si="0"/>
        <v>0.3890778517504806</v>
      </c>
    </row>
    <row r="46" spans="1:7" x14ac:dyDescent="0.25">
      <c r="A46">
        <v>45</v>
      </c>
      <c r="B46">
        <v>91.617999999999995</v>
      </c>
      <c r="C46">
        <v>91.858000000000004</v>
      </c>
      <c r="D46">
        <v>91.513999999999996</v>
      </c>
      <c r="G46">
        <f t="shared" si="0"/>
        <v>0.41549820775987667</v>
      </c>
    </row>
    <row r="47" spans="1:7" x14ac:dyDescent="0.25">
      <c r="A47">
        <v>46</v>
      </c>
      <c r="B47">
        <v>92.001999999999995</v>
      </c>
      <c r="C47">
        <v>92.481999999999999</v>
      </c>
      <c r="D47">
        <v>93.593999999999994</v>
      </c>
      <c r="G47">
        <f t="shared" si="0"/>
        <v>0.40210871504248658</v>
      </c>
    </row>
    <row r="48" spans="1:7" x14ac:dyDescent="0.25">
      <c r="A48">
        <v>47</v>
      </c>
      <c r="B48">
        <v>91.623999999999995</v>
      </c>
      <c r="C48">
        <v>91.906000000000006</v>
      </c>
      <c r="D48">
        <v>91.44</v>
      </c>
      <c r="G48">
        <f t="shared" si="0"/>
        <v>0.41529115805825334</v>
      </c>
    </row>
    <row r="49" spans="1:7" x14ac:dyDescent="0.25">
      <c r="A49">
        <v>48</v>
      </c>
      <c r="B49">
        <v>91.867999999999995</v>
      </c>
      <c r="C49">
        <v>92.355999999999995</v>
      </c>
      <c r="D49">
        <v>91.894000000000005</v>
      </c>
      <c r="G49">
        <f t="shared" si="0"/>
        <v>0.40681329991625664</v>
      </c>
    </row>
    <row r="50" spans="1:7" x14ac:dyDescent="0.25">
      <c r="A50">
        <v>49</v>
      </c>
      <c r="B50">
        <v>92.22</v>
      </c>
      <c r="C50">
        <v>92.268000000000001</v>
      </c>
      <c r="D50">
        <v>90.353999999999999</v>
      </c>
      <c r="G50">
        <f t="shared" si="0"/>
        <v>0.39437951483964406</v>
      </c>
    </row>
    <row r="51" spans="1:7" x14ac:dyDescent="0.25">
      <c r="A51">
        <v>50</v>
      </c>
      <c r="B51">
        <v>91.477999999999994</v>
      </c>
      <c r="C51">
        <v>91.843999999999994</v>
      </c>
      <c r="D51">
        <v>92.418000000000006</v>
      </c>
      <c r="G51">
        <f t="shared" si="0"/>
        <v>0.42031025982845632</v>
      </c>
    </row>
    <row r="52" spans="1:7" x14ac:dyDescent="0.25">
      <c r="A52">
        <v>51</v>
      </c>
      <c r="B52">
        <v>92.231999999999999</v>
      </c>
      <c r="C52">
        <v>91.908000000000001</v>
      </c>
      <c r="D52">
        <v>91.731999999999999</v>
      </c>
      <c r="G52">
        <f t="shared" si="0"/>
        <v>0.39395130148086782</v>
      </c>
    </row>
    <row r="53" spans="1:7" x14ac:dyDescent="0.25">
      <c r="A53">
        <v>52</v>
      </c>
      <c r="B53">
        <v>92.486000000000004</v>
      </c>
      <c r="C53">
        <v>91.242000000000004</v>
      </c>
      <c r="D53">
        <v>92.316000000000003</v>
      </c>
      <c r="G53">
        <f t="shared" si="0"/>
        <v>0.38481876916707902</v>
      </c>
    </row>
    <row r="54" spans="1:7" x14ac:dyDescent="0.25">
      <c r="A54">
        <v>53</v>
      </c>
      <c r="B54">
        <v>92.165999999999997</v>
      </c>
      <c r="C54">
        <v>91.32</v>
      </c>
      <c r="D54">
        <v>92.614000000000004</v>
      </c>
      <c r="G54">
        <f t="shared" si="0"/>
        <v>0.39630289758288667</v>
      </c>
    </row>
    <row r="55" spans="1:7" x14ac:dyDescent="0.25">
      <c r="A55">
        <v>54</v>
      </c>
      <c r="B55">
        <v>92.34</v>
      </c>
      <c r="C55">
        <v>92.51</v>
      </c>
      <c r="D55">
        <v>92.516000000000005</v>
      </c>
      <c r="G55">
        <f t="shared" si="0"/>
        <v>0.39008428323061273</v>
      </c>
    </row>
    <row r="56" spans="1:7" x14ac:dyDescent="0.25">
      <c r="A56">
        <v>55</v>
      </c>
      <c r="B56">
        <v>92.406000000000006</v>
      </c>
      <c r="C56">
        <v>92.611999999999995</v>
      </c>
      <c r="D56">
        <v>92.492000000000004</v>
      </c>
      <c r="G56">
        <f t="shared" si="0"/>
        <v>0.38770941309178608</v>
      </c>
    </row>
    <row r="57" spans="1:7" x14ac:dyDescent="0.25">
      <c r="A57">
        <v>56</v>
      </c>
      <c r="B57">
        <v>91.626000000000005</v>
      </c>
      <c r="C57">
        <v>91.75</v>
      </c>
      <c r="D57">
        <v>91.486000000000004</v>
      </c>
      <c r="G57">
        <f t="shared" si="0"/>
        <v>0.4152221264542314</v>
      </c>
    </row>
    <row r="58" spans="1:7" x14ac:dyDescent="0.25">
      <c r="A58">
        <v>57</v>
      </c>
      <c r="B58">
        <v>91.77</v>
      </c>
      <c r="C58">
        <v>92.65</v>
      </c>
      <c r="D58">
        <v>91.906000000000006</v>
      </c>
      <c r="G58">
        <f t="shared" si="0"/>
        <v>0.41023198304398228</v>
      </c>
    </row>
    <row r="59" spans="1:7" x14ac:dyDescent="0.25">
      <c r="A59">
        <v>58</v>
      </c>
      <c r="B59">
        <v>92.03</v>
      </c>
      <c r="C59">
        <v>92.343999999999994</v>
      </c>
      <c r="D59">
        <v>91.388000000000005</v>
      </c>
      <c r="G59">
        <f t="shared" si="0"/>
        <v>0.40112123852425774</v>
      </c>
    </row>
    <row r="60" spans="1:7" x14ac:dyDescent="0.25">
      <c r="A60">
        <v>59</v>
      </c>
      <c r="B60">
        <v>92.597999999999999</v>
      </c>
      <c r="C60">
        <v>91.022000000000006</v>
      </c>
      <c r="D60">
        <v>91.847999999999999</v>
      </c>
      <c r="G60">
        <f t="shared" si="0"/>
        <v>0.38074951679649444</v>
      </c>
    </row>
    <row r="61" spans="1:7" x14ac:dyDescent="0.25">
      <c r="A61">
        <v>60</v>
      </c>
      <c r="B61">
        <v>92.48</v>
      </c>
      <c r="C61">
        <v>91.864000000000004</v>
      </c>
      <c r="D61">
        <v>91.447999999999993</v>
      </c>
      <c r="G61">
        <f t="shared" si="0"/>
        <v>0.38503602672666304</v>
      </c>
    </row>
    <row r="62" spans="1:7" x14ac:dyDescent="0.25">
      <c r="A62">
        <v>61</v>
      </c>
      <c r="B62">
        <v>93.087999999999994</v>
      </c>
      <c r="C62">
        <v>91.81</v>
      </c>
      <c r="D62">
        <v>91.043999999999997</v>
      </c>
      <c r="G62">
        <f t="shared" si="0"/>
        <v>0.36263104919261985</v>
      </c>
    </row>
    <row r="63" spans="1:7" x14ac:dyDescent="0.25">
      <c r="A63">
        <v>62</v>
      </c>
      <c r="B63">
        <v>92.912000000000006</v>
      </c>
      <c r="C63">
        <v>91.992000000000004</v>
      </c>
      <c r="D63">
        <v>91.843999999999994</v>
      </c>
      <c r="G63">
        <f t="shared" si="0"/>
        <v>0.36919909054298905</v>
      </c>
    </row>
    <row r="64" spans="1:7" x14ac:dyDescent="0.25">
      <c r="A64">
        <v>63</v>
      </c>
      <c r="B64">
        <v>91.097999999999999</v>
      </c>
      <c r="C64">
        <v>91.658000000000001</v>
      </c>
      <c r="D64">
        <v>92.171999999999997</v>
      </c>
      <c r="G64">
        <f t="shared" si="0"/>
        <v>0.43319021812016756</v>
      </c>
    </row>
    <row r="65" spans="1:7" x14ac:dyDescent="0.25">
      <c r="A65">
        <v>64</v>
      </c>
      <c r="B65">
        <v>91.49</v>
      </c>
      <c r="C65">
        <v>91.084000000000003</v>
      </c>
      <c r="D65">
        <v>93.93</v>
      </c>
      <c r="G65">
        <f t="shared" si="0"/>
        <v>0.41989922722323036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G2" sqref="G2:G65"/>
    </sheetView>
  </sheetViews>
  <sheetFormatPr defaultColWidth="8.85546875" defaultRowHeight="15" x14ac:dyDescent="0.25"/>
  <sheetData>
    <row r="1" spans="1:18" x14ac:dyDescent="0.2">
      <c r="B1" t="s">
        <v>3</v>
      </c>
      <c r="C1" t="s">
        <v>4</v>
      </c>
      <c r="D1" t="s">
        <v>5</v>
      </c>
      <c r="G1" t="s">
        <v>3</v>
      </c>
    </row>
    <row r="2" spans="1:18" x14ac:dyDescent="0.2">
      <c r="A2">
        <v>1</v>
      </c>
      <c r="B2">
        <v>94.81</v>
      </c>
      <c r="C2">
        <v>94.555000000000007</v>
      </c>
      <c r="D2">
        <v>93.95</v>
      </c>
      <c r="G2">
        <f xml:space="preserve"> -((B2/100) * LOG(B2/100,2) + (1-B2/100)*LOG(1-B2/100,2))</f>
        <v>0.29441384259155506</v>
      </c>
    </row>
    <row r="3" spans="1:18" x14ac:dyDescent="0.2">
      <c r="A3">
        <v>2</v>
      </c>
      <c r="B3">
        <v>90.86</v>
      </c>
      <c r="C3">
        <v>90.495000000000005</v>
      </c>
      <c r="D3">
        <v>90.12</v>
      </c>
      <c r="G3">
        <f t="shared" ref="G3:G65" si="0" xml:space="preserve"> -((B3/100) * LOG(B3/100,2) + (1-B3/100)*LOG(1-B3/100,2))</f>
        <v>0.44112565157158556</v>
      </c>
      <c r="R3" t="s">
        <v>1</v>
      </c>
    </row>
    <row r="4" spans="1:18" x14ac:dyDescent="0.2">
      <c r="A4">
        <v>3</v>
      </c>
      <c r="B4">
        <v>88.025999999999996</v>
      </c>
      <c r="C4">
        <v>87.6</v>
      </c>
      <c r="D4">
        <v>87.1</v>
      </c>
      <c r="G4">
        <f t="shared" si="0"/>
        <v>0.52861304125665476</v>
      </c>
      <c r="R4" t="s">
        <v>6</v>
      </c>
    </row>
    <row r="5" spans="1:18" x14ac:dyDescent="0.2">
      <c r="A5">
        <v>4</v>
      </c>
      <c r="B5">
        <v>85.007999999999996</v>
      </c>
      <c r="C5">
        <v>84.924999999999997</v>
      </c>
      <c r="D5">
        <v>85.3</v>
      </c>
      <c r="G5">
        <f t="shared" si="0"/>
        <v>0.60964006847503893</v>
      </c>
      <c r="R5" t="s">
        <v>8</v>
      </c>
    </row>
    <row r="6" spans="1:18" x14ac:dyDescent="0.2">
      <c r="A6">
        <v>5</v>
      </c>
      <c r="B6">
        <v>82.84</v>
      </c>
      <c r="C6">
        <v>82.58</v>
      </c>
      <c r="D6">
        <v>82.82</v>
      </c>
      <c r="G6">
        <f t="shared" si="0"/>
        <v>0.66135184625265531</v>
      </c>
      <c r="R6" t="s">
        <v>7</v>
      </c>
    </row>
    <row r="7" spans="1:18" x14ac:dyDescent="0.2">
      <c r="A7">
        <v>6</v>
      </c>
      <c r="B7">
        <v>81.212000000000003</v>
      </c>
      <c r="C7">
        <v>80.504999999999995</v>
      </c>
      <c r="D7">
        <v>80.67</v>
      </c>
      <c r="G7">
        <f t="shared" si="0"/>
        <v>0.69701545808881737</v>
      </c>
      <c r="R7" t="s">
        <v>9</v>
      </c>
    </row>
    <row r="8" spans="1:18" x14ac:dyDescent="0.2">
      <c r="A8">
        <v>7</v>
      </c>
      <c r="B8">
        <v>79.531999999999996</v>
      </c>
      <c r="C8">
        <v>78.819999999999993</v>
      </c>
      <c r="D8">
        <v>79.17</v>
      </c>
      <c r="G8">
        <f t="shared" si="0"/>
        <v>0.73118992006250139</v>
      </c>
    </row>
    <row r="9" spans="1:18" x14ac:dyDescent="0.2">
      <c r="A9">
        <v>8</v>
      </c>
      <c r="B9">
        <v>78.242000000000004</v>
      </c>
      <c r="C9">
        <v>77.61</v>
      </c>
      <c r="D9">
        <v>76.91</v>
      </c>
      <c r="G9">
        <f t="shared" si="0"/>
        <v>0.75572397060764285</v>
      </c>
    </row>
    <row r="10" spans="1:18" x14ac:dyDescent="0.2">
      <c r="A10">
        <v>9</v>
      </c>
      <c r="B10">
        <v>76.757999999999996</v>
      </c>
      <c r="C10">
        <v>75.805000000000007</v>
      </c>
      <c r="D10">
        <v>75.78</v>
      </c>
      <c r="G10">
        <f t="shared" si="0"/>
        <v>0.7822061116140917</v>
      </c>
    </row>
    <row r="11" spans="1:18" x14ac:dyDescent="0.2">
      <c r="A11">
        <v>10</v>
      </c>
      <c r="B11">
        <v>75.225999999999999</v>
      </c>
      <c r="C11">
        <v>74.180000000000007</v>
      </c>
      <c r="D11">
        <v>74.11</v>
      </c>
      <c r="G11">
        <f t="shared" si="0"/>
        <v>0.80767641963263548</v>
      </c>
    </row>
    <row r="12" spans="1:18" x14ac:dyDescent="0.2">
      <c r="A12">
        <v>11</v>
      </c>
      <c r="B12">
        <v>73.819999999999993</v>
      </c>
      <c r="C12">
        <v>72.44</v>
      </c>
      <c r="D12">
        <v>72.599999999999994</v>
      </c>
      <c r="G12">
        <f t="shared" si="0"/>
        <v>0.82945046773447728</v>
      </c>
    </row>
    <row r="13" spans="1:18" x14ac:dyDescent="0.2">
      <c r="A13">
        <v>12</v>
      </c>
      <c r="B13">
        <v>72.772000000000006</v>
      </c>
      <c r="C13">
        <v>71.155000000000001</v>
      </c>
      <c r="D13">
        <v>70.930000000000007</v>
      </c>
      <c r="G13">
        <f t="shared" si="0"/>
        <v>0.84471730114100185</v>
      </c>
    </row>
    <row r="14" spans="1:18" x14ac:dyDescent="0.2">
      <c r="A14">
        <v>13</v>
      </c>
      <c r="B14">
        <v>71.256</v>
      </c>
      <c r="C14">
        <v>70.114999999999995</v>
      </c>
      <c r="D14">
        <v>70.150000000000006</v>
      </c>
      <c r="G14">
        <f t="shared" si="0"/>
        <v>0.8653913250673515</v>
      </c>
    </row>
    <row r="15" spans="1:18" x14ac:dyDescent="0.2">
      <c r="A15">
        <v>14</v>
      </c>
      <c r="B15">
        <v>70.108000000000004</v>
      </c>
      <c r="C15">
        <v>68.819999999999993</v>
      </c>
      <c r="D15">
        <v>69.14</v>
      </c>
      <c r="G15">
        <f t="shared" si="0"/>
        <v>0.87996670609151151</v>
      </c>
    </row>
    <row r="16" spans="1:18" x14ac:dyDescent="0.2">
      <c r="A16">
        <v>15</v>
      </c>
      <c r="B16">
        <v>68.766000000000005</v>
      </c>
      <c r="C16">
        <v>67.864999999999995</v>
      </c>
      <c r="D16">
        <v>67.63</v>
      </c>
      <c r="G16">
        <f t="shared" si="0"/>
        <v>0.89585614600960572</v>
      </c>
    </row>
    <row r="17" spans="1:7" x14ac:dyDescent="0.2">
      <c r="A17">
        <v>16</v>
      </c>
      <c r="B17">
        <v>67.695999999999998</v>
      </c>
      <c r="C17">
        <v>66.55</v>
      </c>
      <c r="D17">
        <v>66.88</v>
      </c>
      <c r="G17">
        <f t="shared" si="0"/>
        <v>0.90765675972449766</v>
      </c>
    </row>
    <row r="18" spans="1:7" x14ac:dyDescent="0.2">
      <c r="A18">
        <v>17</v>
      </c>
      <c r="B18">
        <v>66.567999999999998</v>
      </c>
      <c r="C18">
        <v>65.364999999999995</v>
      </c>
      <c r="D18">
        <v>65.849999999999994</v>
      </c>
      <c r="G18">
        <f t="shared" si="0"/>
        <v>0.91927934219745544</v>
      </c>
    </row>
    <row r="19" spans="1:7" x14ac:dyDescent="0.2">
      <c r="A19">
        <v>18</v>
      </c>
      <c r="B19">
        <v>65.334000000000003</v>
      </c>
      <c r="C19">
        <v>63.94</v>
      </c>
      <c r="D19">
        <v>65.03</v>
      </c>
      <c r="G19">
        <f t="shared" si="0"/>
        <v>0.93104972810930764</v>
      </c>
    </row>
    <row r="20" spans="1:7" x14ac:dyDescent="0.2">
      <c r="A20">
        <v>19</v>
      </c>
      <c r="B20">
        <v>64.290000000000006</v>
      </c>
      <c r="C20">
        <v>62.75</v>
      </c>
      <c r="D20">
        <v>64.52</v>
      </c>
      <c r="G20">
        <f t="shared" si="0"/>
        <v>0.9402496101751816</v>
      </c>
    </row>
    <row r="21" spans="1:7" x14ac:dyDescent="0.2">
      <c r="A21">
        <v>20</v>
      </c>
      <c r="B21">
        <v>63.536000000000001</v>
      </c>
      <c r="C21">
        <v>61.49</v>
      </c>
      <c r="D21">
        <v>62.92</v>
      </c>
      <c r="G21">
        <f t="shared" si="0"/>
        <v>0.94646745662988763</v>
      </c>
    </row>
    <row r="22" spans="1:7" x14ac:dyDescent="0.2">
      <c r="A22">
        <v>21</v>
      </c>
      <c r="B22">
        <v>62.082000000000001</v>
      </c>
      <c r="C22">
        <v>61.015000000000001</v>
      </c>
      <c r="D22">
        <v>61.78</v>
      </c>
      <c r="G22">
        <f t="shared" si="0"/>
        <v>0.95746082251988551</v>
      </c>
    </row>
    <row r="23" spans="1:7" x14ac:dyDescent="0.2">
      <c r="A23">
        <v>22</v>
      </c>
      <c r="B23">
        <v>61.392000000000003</v>
      </c>
      <c r="C23">
        <v>59.954999999999998</v>
      </c>
      <c r="D23">
        <v>60.83</v>
      </c>
      <c r="G23">
        <f t="shared" si="0"/>
        <v>0.96222318476536772</v>
      </c>
    </row>
    <row r="24" spans="1:7" x14ac:dyDescent="0.2">
      <c r="A24">
        <v>23</v>
      </c>
      <c r="B24">
        <v>60.466000000000001</v>
      </c>
      <c r="C24">
        <v>58.94</v>
      </c>
      <c r="D24">
        <v>59.44</v>
      </c>
      <c r="G24">
        <f t="shared" si="0"/>
        <v>0.96815931483533346</v>
      </c>
    </row>
    <row r="25" spans="1:7" x14ac:dyDescent="0.2">
      <c r="A25">
        <v>24</v>
      </c>
      <c r="B25">
        <v>59.686</v>
      </c>
      <c r="C25">
        <v>58.42</v>
      </c>
      <c r="D25">
        <v>58.72</v>
      </c>
      <c r="G25">
        <f t="shared" si="0"/>
        <v>0.97275776816008341</v>
      </c>
    </row>
    <row r="26" spans="1:7" x14ac:dyDescent="0.2">
      <c r="A26">
        <v>25</v>
      </c>
      <c r="B26">
        <v>58.421999999999997</v>
      </c>
      <c r="C26">
        <v>57.375</v>
      </c>
      <c r="D26">
        <v>57.82</v>
      </c>
      <c r="G26">
        <f t="shared" si="0"/>
        <v>0.97943601114828671</v>
      </c>
    </row>
    <row r="27" spans="1:7" x14ac:dyDescent="0.2">
      <c r="A27">
        <v>26</v>
      </c>
      <c r="B27">
        <v>57.34</v>
      </c>
      <c r="C27">
        <v>56.16</v>
      </c>
      <c r="D27">
        <v>56.32</v>
      </c>
      <c r="G27">
        <f t="shared" si="0"/>
        <v>0.98439846704364531</v>
      </c>
    </row>
    <row r="28" spans="1:7" x14ac:dyDescent="0.2">
      <c r="A28">
        <v>27</v>
      </c>
      <c r="B28">
        <v>56.421999999999997</v>
      </c>
      <c r="C28">
        <v>55.024999999999999</v>
      </c>
      <c r="D28">
        <v>55.25</v>
      </c>
      <c r="G28">
        <f t="shared" si="0"/>
        <v>0.98806711357586141</v>
      </c>
    </row>
    <row r="29" spans="1:7" x14ac:dyDescent="0.2">
      <c r="A29">
        <v>28</v>
      </c>
      <c r="B29">
        <v>55.618000000000002</v>
      </c>
      <c r="C29">
        <v>54.524999999999999</v>
      </c>
      <c r="D29">
        <v>54.48</v>
      </c>
      <c r="G29">
        <f t="shared" si="0"/>
        <v>0.99087389435441109</v>
      </c>
    </row>
    <row r="30" spans="1:7" x14ac:dyDescent="0.2">
      <c r="A30">
        <v>29</v>
      </c>
      <c r="B30">
        <v>54.502000000000002</v>
      </c>
      <c r="C30">
        <v>53.564999999999998</v>
      </c>
      <c r="D30">
        <v>53.98</v>
      </c>
      <c r="G30">
        <f t="shared" si="0"/>
        <v>0.99414396252361759</v>
      </c>
    </row>
    <row r="31" spans="1:7" x14ac:dyDescent="0.2">
      <c r="A31">
        <v>30</v>
      </c>
      <c r="B31">
        <v>53.372</v>
      </c>
      <c r="C31">
        <v>52.515000000000001</v>
      </c>
      <c r="D31">
        <v>52.51</v>
      </c>
      <c r="G31">
        <f t="shared" si="0"/>
        <v>0.99671670921273425</v>
      </c>
    </row>
    <row r="32" spans="1:7" x14ac:dyDescent="0.2">
      <c r="A32">
        <v>31</v>
      </c>
      <c r="B32">
        <v>52.48</v>
      </c>
      <c r="C32">
        <v>51.61</v>
      </c>
      <c r="D32">
        <v>51.94</v>
      </c>
      <c r="G32">
        <f t="shared" si="0"/>
        <v>0.99822464132135513</v>
      </c>
    </row>
    <row r="33" spans="1:7" x14ac:dyDescent="0.25">
      <c r="A33">
        <v>32</v>
      </c>
      <c r="B33">
        <v>51.396000000000001</v>
      </c>
      <c r="C33">
        <v>50.84</v>
      </c>
      <c r="D33">
        <v>50.46</v>
      </c>
      <c r="G33">
        <f t="shared" si="0"/>
        <v>0.99943761748560833</v>
      </c>
    </row>
    <row r="34" spans="1:7" x14ac:dyDescent="0.25">
      <c r="A34">
        <v>33</v>
      </c>
      <c r="B34">
        <v>50.286000000000001</v>
      </c>
      <c r="C34">
        <v>49.89</v>
      </c>
      <c r="D34">
        <v>49.8</v>
      </c>
      <c r="G34">
        <f t="shared" si="0"/>
        <v>0.99997639853458575</v>
      </c>
    </row>
    <row r="35" spans="1:7" x14ac:dyDescent="0.25">
      <c r="A35">
        <v>34</v>
      </c>
      <c r="B35">
        <v>49.107999999999997</v>
      </c>
      <c r="C35">
        <v>48.78</v>
      </c>
      <c r="D35">
        <v>48.87</v>
      </c>
      <c r="G35">
        <f t="shared" si="0"/>
        <v>0.9997704077191385</v>
      </c>
    </row>
    <row r="36" spans="1:7" x14ac:dyDescent="0.25">
      <c r="A36">
        <v>35</v>
      </c>
      <c r="B36">
        <v>47.86</v>
      </c>
      <c r="C36">
        <v>47.664999999999999</v>
      </c>
      <c r="D36">
        <v>48.51</v>
      </c>
      <c r="G36">
        <f t="shared" si="0"/>
        <v>0.99867820303208477</v>
      </c>
    </row>
    <row r="37" spans="1:7" x14ac:dyDescent="0.25">
      <c r="A37">
        <v>36</v>
      </c>
      <c r="B37">
        <v>46.9</v>
      </c>
      <c r="C37">
        <v>46.35</v>
      </c>
      <c r="D37">
        <v>47.34</v>
      </c>
      <c r="G37">
        <f t="shared" si="0"/>
        <v>0.99722536091536984</v>
      </c>
    </row>
    <row r="38" spans="1:7" x14ac:dyDescent="0.25">
      <c r="A38">
        <v>37</v>
      </c>
      <c r="B38">
        <v>45.927999999999997</v>
      </c>
      <c r="C38">
        <v>45.524999999999999</v>
      </c>
      <c r="D38">
        <v>46.27</v>
      </c>
      <c r="G38">
        <f t="shared" si="0"/>
        <v>0.99521037888921859</v>
      </c>
    </row>
    <row r="39" spans="1:7" x14ac:dyDescent="0.25">
      <c r="A39">
        <v>38</v>
      </c>
      <c r="B39">
        <v>44.96</v>
      </c>
      <c r="C39">
        <v>44.58</v>
      </c>
      <c r="D39">
        <v>44.74</v>
      </c>
      <c r="G39">
        <f t="shared" si="0"/>
        <v>0.99265818499008629</v>
      </c>
    </row>
    <row r="40" spans="1:7" x14ac:dyDescent="0.25">
      <c r="A40">
        <v>39</v>
      </c>
      <c r="B40">
        <v>44.05</v>
      </c>
      <c r="C40">
        <v>43.405000000000001</v>
      </c>
      <c r="D40">
        <v>43.64</v>
      </c>
      <c r="G40">
        <f t="shared" si="0"/>
        <v>0.98976075104635242</v>
      </c>
    </row>
    <row r="41" spans="1:7" x14ac:dyDescent="0.25">
      <c r="A41">
        <v>40</v>
      </c>
      <c r="B41">
        <v>43.231999999999999</v>
      </c>
      <c r="C41">
        <v>42.395000000000003</v>
      </c>
      <c r="D41">
        <v>42.53</v>
      </c>
      <c r="G41">
        <f t="shared" si="0"/>
        <v>0.98674257391230391</v>
      </c>
    </row>
    <row r="42" spans="1:7" x14ac:dyDescent="0.25">
      <c r="A42">
        <v>41</v>
      </c>
      <c r="B42">
        <v>42.295999999999999</v>
      </c>
      <c r="C42">
        <v>41.33</v>
      </c>
      <c r="D42">
        <v>41.54</v>
      </c>
      <c r="G42">
        <f t="shared" si="0"/>
        <v>0.98280633102887238</v>
      </c>
    </row>
    <row r="43" spans="1:7" x14ac:dyDescent="0.25">
      <c r="A43">
        <v>42</v>
      </c>
      <c r="B43">
        <v>41.426000000000002</v>
      </c>
      <c r="C43">
        <v>40.159999999999997</v>
      </c>
      <c r="D43">
        <v>40.89</v>
      </c>
      <c r="G43">
        <f t="shared" si="0"/>
        <v>0.97868329675275345</v>
      </c>
    </row>
    <row r="44" spans="1:7" x14ac:dyDescent="0.25">
      <c r="A44">
        <v>43</v>
      </c>
      <c r="B44">
        <v>40.450000000000003</v>
      </c>
      <c r="C44">
        <v>39.24</v>
      </c>
      <c r="D44">
        <v>40.07</v>
      </c>
      <c r="G44">
        <f t="shared" si="0"/>
        <v>0.97352213709608126</v>
      </c>
    </row>
    <row r="45" spans="1:7" x14ac:dyDescent="0.25">
      <c r="A45">
        <v>44</v>
      </c>
      <c r="B45">
        <v>39.372</v>
      </c>
      <c r="C45">
        <v>38.33</v>
      </c>
      <c r="D45">
        <v>38.64</v>
      </c>
      <c r="G45">
        <f t="shared" si="0"/>
        <v>0.96715828272607862</v>
      </c>
    </row>
    <row r="46" spans="1:7" x14ac:dyDescent="0.25">
      <c r="A46">
        <v>45</v>
      </c>
      <c r="B46">
        <v>38.235999999999997</v>
      </c>
      <c r="C46">
        <v>36.494999999999997</v>
      </c>
      <c r="D46">
        <v>37.909999999999997</v>
      </c>
      <c r="G46">
        <f t="shared" si="0"/>
        <v>0.95969177746464207</v>
      </c>
    </row>
    <row r="47" spans="1:7" x14ac:dyDescent="0.25">
      <c r="A47">
        <v>46</v>
      </c>
      <c r="B47">
        <v>37.423999999999999</v>
      </c>
      <c r="C47">
        <v>35.46</v>
      </c>
      <c r="D47">
        <v>37.14</v>
      </c>
      <c r="G47">
        <f t="shared" si="0"/>
        <v>0.95387213088403144</v>
      </c>
    </row>
    <row r="48" spans="1:7" x14ac:dyDescent="0.25">
      <c r="A48">
        <v>47</v>
      </c>
      <c r="B48">
        <v>36.042000000000002</v>
      </c>
      <c r="C48">
        <v>35.024999999999999</v>
      </c>
      <c r="D48">
        <v>35.75</v>
      </c>
      <c r="G48">
        <f t="shared" si="0"/>
        <v>0.94303126856706121</v>
      </c>
    </row>
    <row r="49" spans="1:7" x14ac:dyDescent="0.25">
      <c r="A49">
        <v>48</v>
      </c>
      <c r="B49">
        <v>34.948</v>
      </c>
      <c r="C49">
        <v>33.994999999999997</v>
      </c>
      <c r="D49">
        <v>34.32</v>
      </c>
      <c r="G49">
        <f t="shared" si="0"/>
        <v>0.93360279371226662</v>
      </c>
    </row>
    <row r="50" spans="1:7" x14ac:dyDescent="0.25">
      <c r="A50">
        <v>49</v>
      </c>
      <c r="B50">
        <v>34.119999999999997</v>
      </c>
      <c r="C50">
        <v>32.74</v>
      </c>
      <c r="D50">
        <v>33.43</v>
      </c>
      <c r="G50">
        <f t="shared" si="0"/>
        <v>0.92596239617192633</v>
      </c>
    </row>
    <row r="51" spans="1:7" x14ac:dyDescent="0.25">
      <c r="A51">
        <v>50</v>
      </c>
      <c r="B51">
        <v>32.874000000000002</v>
      </c>
      <c r="C51">
        <v>31.535</v>
      </c>
      <c r="D51">
        <v>31.97</v>
      </c>
      <c r="G51">
        <f t="shared" si="0"/>
        <v>0.91363385402739894</v>
      </c>
    </row>
    <row r="52" spans="1:7" x14ac:dyDescent="0.25">
      <c r="A52">
        <v>51</v>
      </c>
      <c r="B52">
        <v>31.524000000000001</v>
      </c>
      <c r="C52">
        <v>30.225000000000001</v>
      </c>
      <c r="D52">
        <v>30.78</v>
      </c>
      <c r="G52">
        <f t="shared" si="0"/>
        <v>0.89912982502904026</v>
      </c>
    </row>
    <row r="53" spans="1:7" x14ac:dyDescent="0.25">
      <c r="A53">
        <v>52</v>
      </c>
      <c r="B53">
        <v>30.234000000000002</v>
      </c>
      <c r="C53">
        <v>28.725000000000001</v>
      </c>
      <c r="D53">
        <v>29.04</v>
      </c>
      <c r="G53">
        <f t="shared" si="0"/>
        <v>0.88413251667609782</v>
      </c>
    </row>
    <row r="54" spans="1:7" x14ac:dyDescent="0.25">
      <c r="A54">
        <v>53</v>
      </c>
      <c r="B54">
        <v>28.954000000000001</v>
      </c>
      <c r="C54">
        <v>27.254999999999999</v>
      </c>
      <c r="D54">
        <v>28.21</v>
      </c>
      <c r="G54">
        <f t="shared" si="0"/>
        <v>0.86812629237326089</v>
      </c>
    </row>
    <row r="55" spans="1:7" x14ac:dyDescent="0.25">
      <c r="A55">
        <v>54</v>
      </c>
      <c r="B55">
        <v>27.777999999999999</v>
      </c>
      <c r="C55">
        <v>26.04</v>
      </c>
      <c r="D55">
        <v>27.24</v>
      </c>
      <c r="G55">
        <f t="shared" si="0"/>
        <v>0.85240824199088494</v>
      </c>
    </row>
    <row r="56" spans="1:7" x14ac:dyDescent="0.25">
      <c r="A56">
        <v>55</v>
      </c>
      <c r="B56">
        <v>26.288</v>
      </c>
      <c r="C56">
        <v>24.77</v>
      </c>
      <c r="D56">
        <v>26.04</v>
      </c>
      <c r="G56">
        <f t="shared" si="0"/>
        <v>0.83106130836152015</v>
      </c>
    </row>
    <row r="57" spans="1:7" x14ac:dyDescent="0.25">
      <c r="A57">
        <v>56</v>
      </c>
      <c r="B57">
        <v>24.802</v>
      </c>
      <c r="C57">
        <v>23.614999999999998</v>
      </c>
      <c r="D57">
        <v>24.97</v>
      </c>
      <c r="G57">
        <f t="shared" si="0"/>
        <v>0.80812478952825317</v>
      </c>
    </row>
    <row r="58" spans="1:7" x14ac:dyDescent="0.25">
      <c r="A58">
        <v>57</v>
      </c>
      <c r="B58">
        <v>23.213999999999999</v>
      </c>
      <c r="C58">
        <v>21.844999999999999</v>
      </c>
      <c r="D58">
        <v>23.2</v>
      </c>
      <c r="G58">
        <f t="shared" si="0"/>
        <v>0.7817231913097431</v>
      </c>
    </row>
    <row r="59" spans="1:7" x14ac:dyDescent="0.25">
      <c r="A59">
        <v>58</v>
      </c>
      <c r="B59">
        <v>21.332000000000001</v>
      </c>
      <c r="C59">
        <v>20.28</v>
      </c>
      <c r="D59">
        <v>21.07</v>
      </c>
      <c r="G59">
        <f t="shared" si="0"/>
        <v>0.74778105565975661</v>
      </c>
    </row>
    <row r="60" spans="1:7" x14ac:dyDescent="0.25">
      <c r="A60">
        <v>59</v>
      </c>
      <c r="B60">
        <v>19.32</v>
      </c>
      <c r="C60">
        <v>18.52</v>
      </c>
      <c r="D60">
        <v>19.600000000000001</v>
      </c>
      <c r="G60">
        <f t="shared" si="0"/>
        <v>0.70811782016144087</v>
      </c>
    </row>
    <row r="61" spans="1:7" x14ac:dyDescent="0.25">
      <c r="A61">
        <v>60</v>
      </c>
      <c r="B61">
        <v>17.393999999999998</v>
      </c>
      <c r="C61">
        <v>16.375</v>
      </c>
      <c r="D61">
        <v>17.98</v>
      </c>
      <c r="G61">
        <f t="shared" si="0"/>
        <v>0.66663895065345358</v>
      </c>
    </row>
    <row r="62" spans="1:7" x14ac:dyDescent="0.25">
      <c r="A62">
        <v>61</v>
      </c>
      <c r="B62">
        <v>15.157999999999999</v>
      </c>
      <c r="C62">
        <v>14.555</v>
      </c>
      <c r="D62">
        <v>15.27</v>
      </c>
      <c r="G62">
        <f t="shared" si="0"/>
        <v>0.61378017216977143</v>
      </c>
    </row>
    <row r="63" spans="1:7" x14ac:dyDescent="0.25">
      <c r="A63">
        <v>62</v>
      </c>
      <c r="B63">
        <v>12.762</v>
      </c>
      <c r="C63">
        <v>12.41</v>
      </c>
      <c r="D63">
        <v>12.89</v>
      </c>
      <c r="G63">
        <f t="shared" si="0"/>
        <v>0.5508747094013754</v>
      </c>
    </row>
    <row r="64" spans="1:7" x14ac:dyDescent="0.25">
      <c r="A64">
        <v>63</v>
      </c>
      <c r="B64">
        <v>9.8759999999999994</v>
      </c>
      <c r="C64">
        <v>9.5950000000000006</v>
      </c>
      <c r="D64">
        <v>9.68</v>
      </c>
      <c r="G64">
        <f t="shared" si="0"/>
        <v>0.46505251720046242</v>
      </c>
    </row>
    <row r="65" spans="1:7" x14ac:dyDescent="0.25">
      <c r="A65">
        <v>64</v>
      </c>
      <c r="B65">
        <v>5.8780000000000001</v>
      </c>
      <c r="C65">
        <v>6.18</v>
      </c>
      <c r="D65">
        <v>5.66</v>
      </c>
      <c r="G65">
        <f t="shared" si="0"/>
        <v>0.32258281655650933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2" sqref="G2:G65"/>
    </sheetView>
  </sheetViews>
  <sheetFormatPr defaultColWidth="8.85546875" defaultRowHeight="15" x14ac:dyDescent="0.25"/>
  <sheetData>
    <row r="1" spans="1:17" x14ac:dyDescent="0.2">
      <c r="B1" t="s">
        <v>3</v>
      </c>
      <c r="C1" t="s">
        <v>4</v>
      </c>
      <c r="D1" t="s">
        <v>5</v>
      </c>
      <c r="G1" t="s">
        <v>3</v>
      </c>
    </row>
    <row r="2" spans="1:17" x14ac:dyDescent="0.2">
      <c r="A2">
        <v>1</v>
      </c>
      <c r="B2">
        <v>84.864000000000004</v>
      </c>
      <c r="C2">
        <v>84.938000000000002</v>
      </c>
      <c r="D2">
        <v>84.95</v>
      </c>
      <c r="G2">
        <f>-((B2/100)*LOG(B2/100,2)+(1-B2/100)*LOG(1-B2/100,2))</f>
        <v>0.61323326675421419</v>
      </c>
    </row>
    <row r="3" spans="1:17" x14ac:dyDescent="0.2">
      <c r="A3">
        <v>2</v>
      </c>
      <c r="B3">
        <v>76.037999999999997</v>
      </c>
      <c r="C3">
        <v>75.921999999999997</v>
      </c>
      <c r="D3">
        <v>75.981999999999999</v>
      </c>
      <c r="G3">
        <f t="shared" ref="G3:G65" si="0">-((B3/100)*LOG(B3/100,2)+(1-B3/100)*LOG(1-B3/100,2))</f>
        <v>0.79440778140649515</v>
      </c>
    </row>
    <row r="4" spans="1:17" x14ac:dyDescent="0.2">
      <c r="A4">
        <v>3</v>
      </c>
      <c r="B4">
        <v>70.433999999999997</v>
      </c>
      <c r="C4">
        <v>70.134</v>
      </c>
      <c r="D4">
        <v>70.251999999999995</v>
      </c>
      <c r="G4">
        <f t="shared" si="0"/>
        <v>0.87592083605638349</v>
      </c>
    </row>
    <row r="5" spans="1:17" x14ac:dyDescent="0.2">
      <c r="A5">
        <v>4</v>
      </c>
      <c r="B5">
        <v>66.781999999999996</v>
      </c>
      <c r="C5">
        <v>66.796000000000006</v>
      </c>
      <c r="D5">
        <v>66.742000000000004</v>
      </c>
      <c r="G5">
        <f t="shared" si="0"/>
        <v>0.91713818038274009</v>
      </c>
    </row>
    <row r="6" spans="1:17" x14ac:dyDescent="0.2">
      <c r="A6">
        <v>5</v>
      </c>
      <c r="B6">
        <v>63.404000000000003</v>
      </c>
      <c r="C6">
        <v>63.932000000000002</v>
      </c>
      <c r="D6">
        <v>64.158000000000001</v>
      </c>
      <c r="G6">
        <f t="shared" si="0"/>
        <v>0.94751948820012522</v>
      </c>
      <c r="Q6" t="s">
        <v>10</v>
      </c>
    </row>
    <row r="7" spans="1:17" x14ac:dyDescent="0.2">
      <c r="A7">
        <v>6</v>
      </c>
      <c r="B7">
        <v>61.15</v>
      </c>
      <c r="C7">
        <v>62.351999999999997</v>
      </c>
      <c r="D7">
        <v>62.213999999999999</v>
      </c>
      <c r="G7">
        <f t="shared" si="0"/>
        <v>0.96382472033119493</v>
      </c>
      <c r="Q7" t="s">
        <v>6</v>
      </c>
    </row>
    <row r="8" spans="1:17" x14ac:dyDescent="0.2">
      <c r="A8">
        <v>7</v>
      </c>
      <c r="B8">
        <v>59.305999999999997</v>
      </c>
      <c r="C8">
        <v>60.066000000000003</v>
      </c>
      <c r="D8">
        <v>60.1</v>
      </c>
      <c r="G8">
        <f t="shared" si="0"/>
        <v>0.97486574644151669</v>
      </c>
      <c r="Q8" t="s">
        <v>8</v>
      </c>
    </row>
    <row r="9" spans="1:17" x14ac:dyDescent="0.2">
      <c r="A9">
        <v>8</v>
      </c>
      <c r="B9">
        <v>57.86</v>
      </c>
      <c r="C9">
        <v>58.531999999999996</v>
      </c>
      <c r="D9">
        <v>58.326000000000001</v>
      </c>
      <c r="G9">
        <f t="shared" si="0"/>
        <v>0.98210002185977019</v>
      </c>
      <c r="Q9" t="s">
        <v>7</v>
      </c>
    </row>
    <row r="10" spans="1:17" x14ac:dyDescent="0.2">
      <c r="A10">
        <v>9</v>
      </c>
      <c r="B10">
        <v>56.683999999999997</v>
      </c>
      <c r="C10">
        <v>57.264000000000003</v>
      </c>
      <c r="D10">
        <v>57.101999999999997</v>
      </c>
      <c r="G10">
        <f t="shared" si="0"/>
        <v>0.98707060210241904</v>
      </c>
      <c r="Q10" t="s">
        <v>9</v>
      </c>
    </row>
    <row r="11" spans="1:17" x14ac:dyDescent="0.2">
      <c r="A11">
        <v>10</v>
      </c>
      <c r="B11">
        <v>55.55</v>
      </c>
      <c r="C11">
        <v>56.384</v>
      </c>
      <c r="D11">
        <v>55.884</v>
      </c>
      <c r="G11">
        <f t="shared" si="0"/>
        <v>0.99109393571561377</v>
      </c>
    </row>
    <row r="12" spans="1:17" x14ac:dyDescent="0.2">
      <c r="A12">
        <v>11</v>
      </c>
      <c r="B12">
        <v>54.841999999999999</v>
      </c>
      <c r="C12">
        <v>55.314</v>
      </c>
      <c r="D12">
        <v>54.63</v>
      </c>
      <c r="G12">
        <f t="shared" si="0"/>
        <v>0.99322460013225866</v>
      </c>
    </row>
    <row r="13" spans="1:17" x14ac:dyDescent="0.2">
      <c r="A13">
        <v>12</v>
      </c>
      <c r="B13">
        <v>54.281999999999996</v>
      </c>
      <c r="C13">
        <v>54.58</v>
      </c>
      <c r="D13">
        <v>54.02</v>
      </c>
      <c r="G13">
        <f t="shared" si="0"/>
        <v>0.99470300008741386</v>
      </c>
    </row>
    <row r="14" spans="1:17" x14ac:dyDescent="0.2">
      <c r="A14">
        <v>13</v>
      </c>
      <c r="B14">
        <v>53.484000000000002</v>
      </c>
      <c r="C14">
        <v>53.676000000000002</v>
      </c>
      <c r="D14">
        <v>53.408000000000001</v>
      </c>
      <c r="G14">
        <f t="shared" si="0"/>
        <v>0.99649479996432433</v>
      </c>
    </row>
    <row r="15" spans="1:17" x14ac:dyDescent="0.2">
      <c r="A15">
        <v>14</v>
      </c>
      <c r="B15">
        <v>52.451999999999998</v>
      </c>
      <c r="C15">
        <v>53.06</v>
      </c>
      <c r="D15">
        <v>52.914000000000001</v>
      </c>
      <c r="G15">
        <f t="shared" si="0"/>
        <v>0.99826451976054265</v>
      </c>
    </row>
    <row r="16" spans="1:17" x14ac:dyDescent="0.2">
      <c r="A16">
        <v>15</v>
      </c>
      <c r="B16">
        <v>51.65</v>
      </c>
      <c r="C16">
        <v>52.462000000000003</v>
      </c>
      <c r="D16">
        <v>52.258000000000003</v>
      </c>
      <c r="G16">
        <f t="shared" si="0"/>
        <v>0.99921430991123106</v>
      </c>
    </row>
    <row r="17" spans="1:7" x14ac:dyDescent="0.2">
      <c r="A17">
        <v>16</v>
      </c>
      <c r="B17">
        <v>51.543999999999997</v>
      </c>
      <c r="C17">
        <v>52.11</v>
      </c>
      <c r="D17">
        <v>52.037999999999997</v>
      </c>
      <c r="G17">
        <f t="shared" si="0"/>
        <v>0.99931203210856712</v>
      </c>
    </row>
    <row r="18" spans="1:7" x14ac:dyDescent="0.2">
      <c r="A18">
        <v>17</v>
      </c>
      <c r="B18">
        <v>51.24</v>
      </c>
      <c r="C18">
        <v>51.62</v>
      </c>
      <c r="D18">
        <v>51.701999999999998</v>
      </c>
      <c r="G18">
        <f t="shared" si="0"/>
        <v>0.99955629693197434</v>
      </c>
    </row>
    <row r="19" spans="1:7" x14ac:dyDescent="0.2">
      <c r="A19">
        <v>18</v>
      </c>
      <c r="B19">
        <v>51.212000000000003</v>
      </c>
      <c r="C19">
        <v>51.427999999999997</v>
      </c>
      <c r="D19">
        <v>51.171999999999997</v>
      </c>
      <c r="G19">
        <f t="shared" si="0"/>
        <v>0.99957611083818243</v>
      </c>
    </row>
    <row r="20" spans="1:7" x14ac:dyDescent="0.2">
      <c r="A20">
        <v>19</v>
      </c>
      <c r="B20">
        <v>50.573999999999998</v>
      </c>
      <c r="C20">
        <v>51.082000000000001</v>
      </c>
      <c r="D20">
        <v>51.088000000000001</v>
      </c>
      <c r="G20">
        <f t="shared" si="0"/>
        <v>0.99990493123348578</v>
      </c>
    </row>
    <row r="21" spans="1:7" x14ac:dyDescent="0.2">
      <c r="A21">
        <v>20</v>
      </c>
      <c r="B21">
        <v>50.658000000000001</v>
      </c>
      <c r="C21">
        <v>50.991999999999997</v>
      </c>
      <c r="D21">
        <v>50.776000000000003</v>
      </c>
      <c r="G21">
        <f t="shared" si="0"/>
        <v>0.99987506939068727</v>
      </c>
    </row>
    <row r="22" spans="1:7" x14ac:dyDescent="0.2">
      <c r="A22">
        <v>21</v>
      </c>
      <c r="B22">
        <v>50.475999999999999</v>
      </c>
      <c r="C22">
        <v>50.927999999999997</v>
      </c>
      <c r="D22">
        <v>50.566000000000003</v>
      </c>
      <c r="G22">
        <f t="shared" si="0"/>
        <v>0.99993462299813829</v>
      </c>
    </row>
    <row r="23" spans="1:7" x14ac:dyDescent="0.2">
      <c r="A23">
        <v>22</v>
      </c>
      <c r="B23">
        <v>50.677999999999997</v>
      </c>
      <c r="C23">
        <v>50.79</v>
      </c>
      <c r="D23">
        <v>50.53</v>
      </c>
      <c r="G23">
        <f t="shared" si="0"/>
        <v>0.99986735916953262</v>
      </c>
    </row>
    <row r="24" spans="1:7" x14ac:dyDescent="0.2">
      <c r="A24">
        <v>23</v>
      </c>
      <c r="B24">
        <v>50.218000000000004</v>
      </c>
      <c r="C24">
        <v>50.491999999999997</v>
      </c>
      <c r="D24">
        <v>50.295999999999999</v>
      </c>
      <c r="G24">
        <f t="shared" si="0"/>
        <v>0.99998628742873019</v>
      </c>
    </row>
    <row r="25" spans="1:7" x14ac:dyDescent="0.2">
      <c r="A25">
        <v>24</v>
      </c>
      <c r="B25">
        <v>50.252000000000002</v>
      </c>
      <c r="C25">
        <v>50.607999999999997</v>
      </c>
      <c r="D25">
        <v>50.084000000000003</v>
      </c>
      <c r="G25">
        <f t="shared" si="0"/>
        <v>0.99998167654124992</v>
      </c>
    </row>
    <row r="26" spans="1:7" x14ac:dyDescent="0.2">
      <c r="A26">
        <v>25</v>
      </c>
      <c r="B26">
        <v>49.823999999999998</v>
      </c>
      <c r="C26">
        <v>50.658000000000001</v>
      </c>
      <c r="D26">
        <v>49.996000000000002</v>
      </c>
      <c r="G26">
        <f t="shared" si="0"/>
        <v>0.99999106219722567</v>
      </c>
    </row>
    <row r="27" spans="1:7" x14ac:dyDescent="0.2">
      <c r="A27">
        <v>26</v>
      </c>
      <c r="B27">
        <v>50.024000000000001</v>
      </c>
      <c r="C27">
        <v>50.496000000000002</v>
      </c>
      <c r="D27">
        <v>49.71</v>
      </c>
      <c r="G27">
        <f t="shared" si="0"/>
        <v>0.99999983380152502</v>
      </c>
    </row>
    <row r="28" spans="1:7" x14ac:dyDescent="0.2">
      <c r="A28">
        <v>27</v>
      </c>
      <c r="B28">
        <v>50.17</v>
      </c>
      <c r="C28">
        <v>50.024000000000001</v>
      </c>
      <c r="D28">
        <v>49.886000000000003</v>
      </c>
      <c r="G28">
        <f t="shared" si="0"/>
        <v>0.99999166120659755</v>
      </c>
    </row>
    <row r="29" spans="1:7" x14ac:dyDescent="0.2">
      <c r="A29">
        <v>28</v>
      </c>
      <c r="B29">
        <v>49.948</v>
      </c>
      <c r="C29">
        <v>50.362000000000002</v>
      </c>
      <c r="D29">
        <v>49.738</v>
      </c>
      <c r="G29">
        <f t="shared" si="0"/>
        <v>0.99999921979038131</v>
      </c>
    </row>
    <row r="30" spans="1:7" x14ac:dyDescent="0.2">
      <c r="A30">
        <v>29</v>
      </c>
      <c r="B30">
        <v>49.921999999999997</v>
      </c>
      <c r="C30">
        <v>50.27</v>
      </c>
      <c r="D30">
        <v>50.176000000000002</v>
      </c>
      <c r="G30">
        <f t="shared" si="0"/>
        <v>0.99999824452796227</v>
      </c>
    </row>
    <row r="31" spans="1:7" x14ac:dyDescent="0.2">
      <c r="A31">
        <v>30</v>
      </c>
      <c r="B31">
        <v>49.787999999999997</v>
      </c>
      <c r="C31">
        <v>50.448</v>
      </c>
      <c r="D31">
        <v>50.094000000000001</v>
      </c>
      <c r="G31">
        <f t="shared" si="0"/>
        <v>0.99998703186396032</v>
      </c>
    </row>
    <row r="32" spans="1:7" x14ac:dyDescent="0.2">
      <c r="A32">
        <v>31</v>
      </c>
      <c r="B32">
        <v>49.915999999999997</v>
      </c>
      <c r="C32">
        <v>50.322000000000003</v>
      </c>
      <c r="D32">
        <v>50.223999999999997</v>
      </c>
      <c r="G32">
        <f t="shared" si="0"/>
        <v>0.9999979640678005</v>
      </c>
    </row>
    <row r="33" spans="1:7" x14ac:dyDescent="0.25">
      <c r="A33">
        <v>32</v>
      </c>
      <c r="B33">
        <v>49.972000000000001</v>
      </c>
      <c r="C33">
        <v>50.09</v>
      </c>
      <c r="D33">
        <v>50.241999999999997</v>
      </c>
      <c r="G33">
        <f t="shared" si="0"/>
        <v>0.99999977378540572</v>
      </c>
    </row>
    <row r="34" spans="1:7" x14ac:dyDescent="0.25">
      <c r="A34">
        <v>33</v>
      </c>
      <c r="B34">
        <v>49.908000000000001</v>
      </c>
      <c r="C34">
        <v>49.872</v>
      </c>
      <c r="D34">
        <v>49.963999999999999</v>
      </c>
      <c r="G34">
        <f t="shared" si="0"/>
        <v>0.99999755780445665</v>
      </c>
    </row>
    <row r="35" spans="1:7" x14ac:dyDescent="0.25">
      <c r="A35">
        <v>34</v>
      </c>
      <c r="B35">
        <v>49.893999999999998</v>
      </c>
      <c r="C35">
        <v>50.082000000000001</v>
      </c>
      <c r="D35">
        <v>49.595999999999997</v>
      </c>
      <c r="G35">
        <f t="shared" si="0"/>
        <v>0.99999675797327559</v>
      </c>
    </row>
    <row r="36" spans="1:7" x14ac:dyDescent="0.25">
      <c r="A36">
        <v>35</v>
      </c>
      <c r="B36">
        <v>49.95</v>
      </c>
      <c r="C36">
        <v>50.11</v>
      </c>
      <c r="D36">
        <v>49.701999999999998</v>
      </c>
      <c r="G36">
        <f t="shared" si="0"/>
        <v>0.99999927865235949</v>
      </c>
    </row>
    <row r="37" spans="1:7" x14ac:dyDescent="0.25">
      <c r="A37">
        <v>36</v>
      </c>
      <c r="B37">
        <v>50.305999999999997</v>
      </c>
      <c r="C37">
        <v>50.043999999999997</v>
      </c>
      <c r="D37">
        <v>49.473999999999997</v>
      </c>
      <c r="G37">
        <f t="shared" si="0"/>
        <v>0.99997298219277286</v>
      </c>
    </row>
    <row r="38" spans="1:7" x14ac:dyDescent="0.25">
      <c r="A38">
        <v>37</v>
      </c>
      <c r="B38">
        <v>49.868000000000002</v>
      </c>
      <c r="C38">
        <v>50.024000000000001</v>
      </c>
      <c r="D38">
        <v>49.781999999999996</v>
      </c>
      <c r="G38">
        <f t="shared" si="0"/>
        <v>0.99999497249048153</v>
      </c>
    </row>
    <row r="39" spans="1:7" x14ac:dyDescent="0.25">
      <c r="A39">
        <v>38</v>
      </c>
      <c r="B39">
        <v>49.866</v>
      </c>
      <c r="C39">
        <v>50.37</v>
      </c>
      <c r="D39">
        <v>49.521999999999998</v>
      </c>
      <c r="G39">
        <f t="shared" si="0"/>
        <v>0.99999481898736708</v>
      </c>
    </row>
    <row r="40" spans="1:7" x14ac:dyDescent="0.25">
      <c r="A40">
        <v>39</v>
      </c>
      <c r="B40">
        <v>49.902000000000001</v>
      </c>
      <c r="C40">
        <v>50.392000000000003</v>
      </c>
      <c r="D40">
        <v>49.786000000000001</v>
      </c>
      <c r="G40">
        <f t="shared" si="0"/>
        <v>0.99999722886959119</v>
      </c>
    </row>
    <row r="41" spans="1:7" x14ac:dyDescent="0.25">
      <c r="A41">
        <v>40</v>
      </c>
      <c r="B41">
        <v>50.125999999999998</v>
      </c>
      <c r="C41">
        <v>50.392000000000003</v>
      </c>
      <c r="D41">
        <v>49.83</v>
      </c>
      <c r="G41">
        <f t="shared" si="0"/>
        <v>0.9999954191498579</v>
      </c>
    </row>
    <row r="42" spans="1:7" x14ac:dyDescent="0.25">
      <c r="A42">
        <v>41</v>
      </c>
      <c r="B42">
        <v>49.774000000000001</v>
      </c>
      <c r="C42">
        <v>50.192</v>
      </c>
      <c r="D42">
        <v>49.716000000000001</v>
      </c>
      <c r="G42">
        <f t="shared" si="0"/>
        <v>0.99998526253143616</v>
      </c>
    </row>
    <row r="43" spans="1:7" x14ac:dyDescent="0.25">
      <c r="A43">
        <v>42</v>
      </c>
      <c r="B43">
        <v>49.57</v>
      </c>
      <c r="C43">
        <v>49.956000000000003</v>
      </c>
      <c r="D43">
        <v>49.561999999999998</v>
      </c>
      <c r="G43">
        <f t="shared" si="0"/>
        <v>0.99994664847973014</v>
      </c>
    </row>
    <row r="44" spans="1:7" x14ac:dyDescent="0.25">
      <c r="A44">
        <v>43</v>
      </c>
      <c r="B44">
        <v>49.29</v>
      </c>
      <c r="C44">
        <v>49.985999999999997</v>
      </c>
      <c r="D44">
        <v>49.33</v>
      </c>
      <c r="G44">
        <f t="shared" si="0"/>
        <v>0.99985454259740913</v>
      </c>
    </row>
    <row r="45" spans="1:7" x14ac:dyDescent="0.25">
      <c r="A45">
        <v>44</v>
      </c>
      <c r="B45">
        <v>49.432000000000002</v>
      </c>
      <c r="C45">
        <v>49.734000000000002</v>
      </c>
      <c r="D45">
        <v>48.951999999999998</v>
      </c>
      <c r="G45">
        <f t="shared" si="0"/>
        <v>0.9999069083887262</v>
      </c>
    </row>
    <row r="46" spans="1:7" x14ac:dyDescent="0.25">
      <c r="A46">
        <v>45</v>
      </c>
      <c r="B46">
        <v>49.32</v>
      </c>
      <c r="C46">
        <v>49.49</v>
      </c>
      <c r="D46">
        <v>48.898000000000003</v>
      </c>
      <c r="G46">
        <f t="shared" si="0"/>
        <v>0.99986657544940694</v>
      </c>
    </row>
    <row r="47" spans="1:7" x14ac:dyDescent="0.25">
      <c r="A47">
        <v>46</v>
      </c>
      <c r="B47">
        <v>48.555999999999997</v>
      </c>
      <c r="C47">
        <v>48.933999999999997</v>
      </c>
      <c r="D47">
        <v>48.488</v>
      </c>
      <c r="G47">
        <f t="shared" si="0"/>
        <v>0.99939827326488762</v>
      </c>
    </row>
    <row r="48" spans="1:7" x14ac:dyDescent="0.25">
      <c r="A48">
        <v>47</v>
      </c>
      <c r="B48">
        <v>48.61</v>
      </c>
      <c r="C48">
        <v>48.264000000000003</v>
      </c>
      <c r="D48">
        <v>48.204000000000001</v>
      </c>
      <c r="G48">
        <f t="shared" si="0"/>
        <v>0.9994424419521506</v>
      </c>
    </row>
    <row r="49" spans="1:7" x14ac:dyDescent="0.25">
      <c r="A49">
        <v>48</v>
      </c>
      <c r="B49">
        <v>48.302</v>
      </c>
      <c r="C49">
        <v>48.084000000000003</v>
      </c>
      <c r="D49">
        <v>47.884</v>
      </c>
      <c r="G49">
        <f t="shared" si="0"/>
        <v>0.99916792319792624</v>
      </c>
    </row>
    <row r="50" spans="1:7" x14ac:dyDescent="0.25">
      <c r="A50">
        <v>49</v>
      </c>
      <c r="B50">
        <v>47.954000000000001</v>
      </c>
      <c r="C50">
        <v>47.618000000000002</v>
      </c>
      <c r="D50">
        <v>47.381999999999998</v>
      </c>
      <c r="G50">
        <f t="shared" si="0"/>
        <v>0.9987918049330905</v>
      </c>
    </row>
    <row r="51" spans="1:7" x14ac:dyDescent="0.25">
      <c r="A51">
        <v>50</v>
      </c>
      <c r="B51">
        <v>47.566000000000003</v>
      </c>
      <c r="C51">
        <v>47.637999999999998</v>
      </c>
      <c r="D51">
        <v>47.11</v>
      </c>
      <c r="G51">
        <f t="shared" si="0"/>
        <v>0.99828991641219633</v>
      </c>
    </row>
    <row r="52" spans="1:7" x14ac:dyDescent="0.25">
      <c r="A52">
        <v>51</v>
      </c>
      <c r="B52">
        <v>46.9</v>
      </c>
      <c r="C52">
        <v>47.164000000000001</v>
      </c>
      <c r="D52">
        <v>46.866</v>
      </c>
      <c r="G52">
        <f t="shared" si="0"/>
        <v>0.99722536091536984</v>
      </c>
    </row>
    <row r="53" spans="1:7" x14ac:dyDescent="0.25">
      <c r="A53">
        <v>52</v>
      </c>
      <c r="B53">
        <v>45.908000000000001</v>
      </c>
      <c r="C53">
        <v>46.076000000000001</v>
      </c>
      <c r="D53">
        <v>46.054000000000002</v>
      </c>
      <c r="G53">
        <f t="shared" si="0"/>
        <v>0.99516316114873304</v>
      </c>
    </row>
    <row r="54" spans="1:7" x14ac:dyDescent="0.25">
      <c r="A54">
        <v>53</v>
      </c>
      <c r="B54">
        <v>45.65</v>
      </c>
      <c r="C54">
        <v>45.462000000000003</v>
      </c>
      <c r="D54">
        <v>45.421999999999997</v>
      </c>
      <c r="G54">
        <f t="shared" si="0"/>
        <v>0.99453321204194711</v>
      </c>
    </row>
    <row r="55" spans="1:7" x14ac:dyDescent="0.25">
      <c r="A55">
        <v>54</v>
      </c>
      <c r="B55">
        <v>44.878</v>
      </c>
      <c r="C55">
        <v>44.747999999999998</v>
      </c>
      <c r="D55">
        <v>44.518000000000001</v>
      </c>
      <c r="G55">
        <f t="shared" si="0"/>
        <v>0.99241691720298619</v>
      </c>
    </row>
    <row r="56" spans="1:7" x14ac:dyDescent="0.25">
      <c r="A56">
        <v>55</v>
      </c>
      <c r="B56">
        <v>43.75</v>
      </c>
      <c r="C56">
        <v>44.002000000000002</v>
      </c>
      <c r="D56">
        <v>43.62</v>
      </c>
      <c r="G56">
        <f t="shared" si="0"/>
        <v>0.98869940828849745</v>
      </c>
    </row>
    <row r="57" spans="1:7" x14ac:dyDescent="0.25">
      <c r="A57">
        <v>56</v>
      </c>
      <c r="B57">
        <v>42.622</v>
      </c>
      <c r="C57">
        <v>42.826000000000001</v>
      </c>
      <c r="D57">
        <v>42.3</v>
      </c>
      <c r="G57">
        <f t="shared" si="0"/>
        <v>0.98423591116744591</v>
      </c>
    </row>
    <row r="58" spans="1:7" x14ac:dyDescent="0.25">
      <c r="A58">
        <v>57</v>
      </c>
      <c r="B58">
        <v>41.014000000000003</v>
      </c>
      <c r="C58">
        <v>41.594000000000001</v>
      </c>
      <c r="D58">
        <v>40.834000000000003</v>
      </c>
      <c r="G58">
        <f t="shared" si="0"/>
        <v>0.97657392305877744</v>
      </c>
    </row>
    <row r="59" spans="1:7" x14ac:dyDescent="0.25">
      <c r="A59">
        <v>58</v>
      </c>
      <c r="B59">
        <v>39.6</v>
      </c>
      <c r="C59">
        <v>39.832000000000001</v>
      </c>
      <c r="D59">
        <v>39.606000000000002</v>
      </c>
      <c r="G59">
        <f t="shared" si="0"/>
        <v>0.96856260055821397</v>
      </c>
    </row>
    <row r="60" spans="1:7" x14ac:dyDescent="0.25">
      <c r="A60">
        <v>59</v>
      </c>
      <c r="B60">
        <v>37.936</v>
      </c>
      <c r="C60">
        <v>37.99</v>
      </c>
      <c r="D60">
        <v>38.298000000000002</v>
      </c>
      <c r="G60">
        <f t="shared" si="0"/>
        <v>0.95758875583182246</v>
      </c>
    </row>
    <row r="61" spans="1:7" x14ac:dyDescent="0.25">
      <c r="A61">
        <v>60</v>
      </c>
      <c r="B61">
        <v>36.031999999999996</v>
      </c>
      <c r="C61">
        <v>35.904000000000003</v>
      </c>
      <c r="D61">
        <v>35.962000000000003</v>
      </c>
      <c r="G61">
        <f t="shared" si="0"/>
        <v>0.94294849269766012</v>
      </c>
    </row>
    <row r="62" spans="1:7" x14ac:dyDescent="0.25">
      <c r="A62">
        <v>61</v>
      </c>
      <c r="B62">
        <v>33.258000000000003</v>
      </c>
      <c r="C62">
        <v>33.408000000000001</v>
      </c>
      <c r="D62">
        <v>33.01</v>
      </c>
      <c r="G62">
        <f t="shared" si="0"/>
        <v>0.91754065784879435</v>
      </c>
    </row>
    <row r="63" spans="1:7" x14ac:dyDescent="0.25">
      <c r="A63">
        <v>62</v>
      </c>
      <c r="B63">
        <v>28.576000000000001</v>
      </c>
      <c r="C63">
        <v>30.006</v>
      </c>
      <c r="D63">
        <v>28.923999999999999</v>
      </c>
      <c r="G63">
        <f t="shared" si="0"/>
        <v>0.86318099217889221</v>
      </c>
    </row>
    <row r="64" spans="1:7" x14ac:dyDescent="0.25">
      <c r="A64">
        <v>63</v>
      </c>
      <c r="B64">
        <v>23.744</v>
      </c>
      <c r="C64">
        <v>24.143999999999998</v>
      </c>
      <c r="D64">
        <v>24.256</v>
      </c>
      <c r="G64">
        <f t="shared" si="0"/>
        <v>0.79075710762271512</v>
      </c>
    </row>
    <row r="65" spans="1:7" x14ac:dyDescent="0.25">
      <c r="A65">
        <v>64</v>
      </c>
      <c r="B65">
        <v>14.71</v>
      </c>
      <c r="C65">
        <v>14.794</v>
      </c>
      <c r="D65">
        <v>15.04</v>
      </c>
      <c r="G65">
        <f t="shared" si="0"/>
        <v>0.60253521799822674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D65"/>
    </sheetView>
  </sheetViews>
  <sheetFormatPr defaultColWidth="8.85546875" defaultRowHeight="15" x14ac:dyDescent="0.25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>
        <v>1</v>
      </c>
      <c r="B2">
        <v>91.818200000000004</v>
      </c>
      <c r="C2">
        <v>94.81</v>
      </c>
      <c r="D2">
        <v>84.042000000000002</v>
      </c>
      <c r="E2">
        <v>76.272000000000006</v>
      </c>
      <c r="F2">
        <v>71.046000000000006</v>
      </c>
    </row>
    <row r="3" spans="1:6" x14ac:dyDescent="0.2">
      <c r="A3">
        <v>2</v>
      </c>
      <c r="B3">
        <v>92.588800000000006</v>
      </c>
      <c r="C3">
        <v>90.86</v>
      </c>
      <c r="D3">
        <v>75.671999999999997</v>
      </c>
      <c r="E3">
        <v>66.816000000000003</v>
      </c>
      <c r="F3">
        <v>61.143999999999998</v>
      </c>
    </row>
    <row r="4" spans="1:6" x14ac:dyDescent="0.2">
      <c r="A4">
        <v>3</v>
      </c>
      <c r="B4">
        <v>92.184799999999996</v>
      </c>
      <c r="C4">
        <v>88.025999999999996</v>
      </c>
      <c r="D4">
        <v>70.290000000000006</v>
      </c>
      <c r="E4">
        <v>61.95</v>
      </c>
      <c r="F4">
        <v>56.905999999999999</v>
      </c>
    </row>
    <row r="5" spans="1:6" x14ac:dyDescent="0.2">
      <c r="A5">
        <v>4</v>
      </c>
      <c r="B5">
        <v>92.935199999999995</v>
      </c>
      <c r="C5">
        <v>85.007999999999996</v>
      </c>
      <c r="D5">
        <v>66.707999999999998</v>
      </c>
      <c r="E5">
        <v>58.61</v>
      </c>
      <c r="F5">
        <v>54.311999999999998</v>
      </c>
    </row>
    <row r="6" spans="1:6" x14ac:dyDescent="0.2">
      <c r="A6">
        <v>5</v>
      </c>
      <c r="B6">
        <v>91.522800000000004</v>
      </c>
      <c r="C6">
        <v>82.84</v>
      </c>
      <c r="D6">
        <v>64.134</v>
      </c>
      <c r="E6">
        <v>56.466000000000001</v>
      </c>
      <c r="F6">
        <v>53.054000000000002</v>
      </c>
    </row>
    <row r="7" spans="1:6" x14ac:dyDescent="0.2">
      <c r="A7">
        <v>6</v>
      </c>
      <c r="B7">
        <v>91.852000000000004</v>
      </c>
      <c r="C7">
        <v>81.212000000000003</v>
      </c>
      <c r="D7">
        <v>61.872</v>
      </c>
      <c r="E7">
        <v>54.31</v>
      </c>
      <c r="F7">
        <v>51.746000000000002</v>
      </c>
    </row>
    <row r="8" spans="1:6" x14ac:dyDescent="0.2">
      <c r="A8">
        <v>7</v>
      </c>
      <c r="B8">
        <v>91.123000000000005</v>
      </c>
      <c r="C8">
        <v>79.531999999999996</v>
      </c>
      <c r="D8">
        <v>60.396000000000001</v>
      </c>
      <c r="E8">
        <v>53.244</v>
      </c>
      <c r="F8">
        <v>51.228000000000002</v>
      </c>
    </row>
    <row r="9" spans="1:6" x14ac:dyDescent="0.2">
      <c r="A9">
        <v>8</v>
      </c>
      <c r="B9">
        <v>91.740600000000001</v>
      </c>
      <c r="C9">
        <v>78.242000000000004</v>
      </c>
      <c r="D9">
        <v>58.893999999999998</v>
      </c>
      <c r="E9">
        <v>52.317999999999998</v>
      </c>
      <c r="F9">
        <v>50.66</v>
      </c>
    </row>
    <row r="10" spans="1:6" x14ac:dyDescent="0.2">
      <c r="A10">
        <v>9</v>
      </c>
      <c r="B10">
        <v>92.906000000000006</v>
      </c>
      <c r="C10">
        <v>76.757999999999996</v>
      </c>
      <c r="D10">
        <v>57.353999999999999</v>
      </c>
      <c r="E10">
        <v>51.99</v>
      </c>
      <c r="F10">
        <v>50.768000000000001</v>
      </c>
    </row>
    <row r="11" spans="1:6" x14ac:dyDescent="0.2">
      <c r="A11">
        <v>10</v>
      </c>
      <c r="B11">
        <v>93.212999999999994</v>
      </c>
      <c r="C11">
        <v>75.225999999999999</v>
      </c>
      <c r="D11">
        <v>56.335999999999999</v>
      </c>
      <c r="E11">
        <v>51.694000000000003</v>
      </c>
      <c r="F11">
        <v>50.106000000000002</v>
      </c>
    </row>
    <row r="12" spans="1:6" x14ac:dyDescent="0.2">
      <c r="A12">
        <v>11</v>
      </c>
      <c r="B12">
        <v>92.225999999999999</v>
      </c>
      <c r="C12">
        <v>73.819999999999993</v>
      </c>
      <c r="D12">
        <v>55.122</v>
      </c>
      <c r="E12">
        <v>51.634</v>
      </c>
      <c r="F12">
        <v>49.975999999999999</v>
      </c>
    </row>
    <row r="13" spans="1:6" x14ac:dyDescent="0.2">
      <c r="A13">
        <v>12</v>
      </c>
      <c r="B13">
        <v>92.556600000000003</v>
      </c>
      <c r="C13">
        <v>72.772000000000006</v>
      </c>
      <c r="D13">
        <v>54.676000000000002</v>
      </c>
      <c r="E13">
        <v>51.146000000000001</v>
      </c>
      <c r="F13">
        <v>50.027999999999999</v>
      </c>
    </row>
    <row r="14" spans="1:6" x14ac:dyDescent="0.2">
      <c r="A14">
        <v>13</v>
      </c>
      <c r="B14">
        <v>91.731399999999994</v>
      </c>
      <c r="C14">
        <v>71.256</v>
      </c>
      <c r="D14">
        <v>53.932000000000002</v>
      </c>
      <c r="E14">
        <v>50.654000000000003</v>
      </c>
      <c r="F14">
        <v>50.171999999999997</v>
      </c>
    </row>
    <row r="15" spans="1:6" x14ac:dyDescent="0.2">
      <c r="A15">
        <v>14</v>
      </c>
      <c r="B15">
        <v>91.617800000000003</v>
      </c>
      <c r="C15">
        <v>70.108000000000004</v>
      </c>
      <c r="D15">
        <v>53.426000000000002</v>
      </c>
      <c r="E15">
        <v>50.445999999999998</v>
      </c>
      <c r="F15">
        <v>50.064</v>
      </c>
    </row>
    <row r="16" spans="1:6" x14ac:dyDescent="0.2">
      <c r="A16">
        <v>15</v>
      </c>
      <c r="B16">
        <v>92.446799999999996</v>
      </c>
      <c r="C16">
        <v>68.766000000000005</v>
      </c>
      <c r="D16">
        <v>52.975999999999999</v>
      </c>
      <c r="E16">
        <v>50.451999999999998</v>
      </c>
      <c r="F16">
        <v>49.695999999999998</v>
      </c>
    </row>
    <row r="17" spans="1:6" x14ac:dyDescent="0.2">
      <c r="A17">
        <v>16</v>
      </c>
      <c r="B17">
        <v>93.021199999999993</v>
      </c>
      <c r="C17">
        <v>67.695999999999998</v>
      </c>
      <c r="D17">
        <v>52.588000000000001</v>
      </c>
      <c r="E17">
        <v>50.35</v>
      </c>
      <c r="F17">
        <v>49.454000000000001</v>
      </c>
    </row>
    <row r="18" spans="1:6" x14ac:dyDescent="0.2">
      <c r="A18">
        <v>17</v>
      </c>
      <c r="B18">
        <v>92.540800000000004</v>
      </c>
      <c r="C18">
        <v>66.567999999999998</v>
      </c>
      <c r="D18">
        <v>52.008000000000003</v>
      </c>
      <c r="E18">
        <v>50.058</v>
      </c>
      <c r="F18">
        <v>50.024000000000001</v>
      </c>
    </row>
    <row r="19" spans="1:6" x14ac:dyDescent="0.2">
      <c r="A19">
        <v>18</v>
      </c>
      <c r="B19">
        <v>91.814999999999998</v>
      </c>
      <c r="C19">
        <v>65.334000000000003</v>
      </c>
      <c r="D19">
        <v>51.591999999999999</v>
      </c>
      <c r="E19">
        <v>49.87</v>
      </c>
      <c r="F19">
        <v>49.716000000000001</v>
      </c>
    </row>
    <row r="20" spans="1:6" x14ac:dyDescent="0.2">
      <c r="A20">
        <v>19</v>
      </c>
      <c r="B20">
        <v>92.635999999999996</v>
      </c>
      <c r="C20">
        <v>64.290000000000006</v>
      </c>
      <c r="D20">
        <v>51.21</v>
      </c>
      <c r="E20">
        <v>49.881999999999998</v>
      </c>
      <c r="F20">
        <v>49.786000000000001</v>
      </c>
    </row>
    <row r="21" spans="1:6" x14ac:dyDescent="0.2">
      <c r="A21">
        <v>20</v>
      </c>
      <c r="B21">
        <v>92.381799999999998</v>
      </c>
      <c r="C21">
        <v>63.536000000000001</v>
      </c>
      <c r="D21">
        <v>51.136000000000003</v>
      </c>
      <c r="E21">
        <v>50.006</v>
      </c>
      <c r="F21">
        <v>50.134</v>
      </c>
    </row>
    <row r="22" spans="1:6" x14ac:dyDescent="0.2">
      <c r="A22">
        <v>21</v>
      </c>
      <c r="B22">
        <v>92.456800000000001</v>
      </c>
      <c r="C22">
        <v>62.082000000000001</v>
      </c>
      <c r="D22">
        <v>50.963999999999999</v>
      </c>
      <c r="E22">
        <v>49.543999999999997</v>
      </c>
      <c r="F22">
        <v>49.695999999999998</v>
      </c>
    </row>
    <row r="23" spans="1:6" x14ac:dyDescent="0.2">
      <c r="A23">
        <v>22</v>
      </c>
      <c r="B23">
        <v>91.465999999999994</v>
      </c>
      <c r="C23">
        <v>61.392000000000003</v>
      </c>
      <c r="D23">
        <v>50.357999999999997</v>
      </c>
      <c r="E23">
        <v>49.6</v>
      </c>
      <c r="F23">
        <v>50.14</v>
      </c>
    </row>
    <row r="24" spans="1:6" x14ac:dyDescent="0.2">
      <c r="A24">
        <v>23</v>
      </c>
      <c r="B24">
        <v>92.513599999999997</v>
      </c>
      <c r="C24">
        <v>60.466000000000001</v>
      </c>
      <c r="D24">
        <v>50.234000000000002</v>
      </c>
      <c r="E24">
        <v>49.688000000000002</v>
      </c>
      <c r="F24">
        <v>49.981999999999999</v>
      </c>
    </row>
    <row r="25" spans="1:6" x14ac:dyDescent="0.2">
      <c r="A25">
        <v>24</v>
      </c>
      <c r="B25">
        <v>92.075999999999993</v>
      </c>
      <c r="C25">
        <v>59.686</v>
      </c>
      <c r="D25">
        <v>50.122</v>
      </c>
      <c r="E25">
        <v>49.97</v>
      </c>
      <c r="F25">
        <v>50.027999999999999</v>
      </c>
    </row>
    <row r="26" spans="1:6" x14ac:dyDescent="0.2">
      <c r="A26">
        <v>25</v>
      </c>
      <c r="B26">
        <v>91.610200000000006</v>
      </c>
      <c r="C26">
        <v>58.421999999999997</v>
      </c>
      <c r="D26">
        <v>50.091999999999999</v>
      </c>
      <c r="E26">
        <v>49.823999999999998</v>
      </c>
      <c r="F26">
        <v>50.32</v>
      </c>
    </row>
    <row r="27" spans="1:6" x14ac:dyDescent="0.2">
      <c r="A27">
        <v>26</v>
      </c>
      <c r="B27">
        <v>92.857200000000006</v>
      </c>
      <c r="C27">
        <v>57.34</v>
      </c>
      <c r="D27">
        <v>49.91</v>
      </c>
      <c r="E27">
        <v>49.968000000000004</v>
      </c>
      <c r="F27">
        <v>50.076000000000001</v>
      </c>
    </row>
    <row r="28" spans="1:6" x14ac:dyDescent="0.2">
      <c r="A28">
        <v>27</v>
      </c>
      <c r="B28">
        <v>91.931600000000003</v>
      </c>
      <c r="C28">
        <v>56.421999999999997</v>
      </c>
      <c r="D28">
        <v>49.985999999999997</v>
      </c>
      <c r="E28">
        <v>50.274000000000001</v>
      </c>
      <c r="F28">
        <v>50.076000000000001</v>
      </c>
    </row>
    <row r="29" spans="1:6" x14ac:dyDescent="0.2">
      <c r="A29">
        <v>28</v>
      </c>
      <c r="B29">
        <v>91.927000000000007</v>
      </c>
      <c r="C29">
        <v>55.618000000000002</v>
      </c>
      <c r="D29">
        <v>49.811999999999998</v>
      </c>
      <c r="E29">
        <v>49.847999999999999</v>
      </c>
      <c r="F29">
        <v>49.98</v>
      </c>
    </row>
    <row r="30" spans="1:6" x14ac:dyDescent="0.2">
      <c r="A30">
        <v>29</v>
      </c>
      <c r="B30">
        <v>92.405600000000007</v>
      </c>
      <c r="C30">
        <v>54.502000000000002</v>
      </c>
      <c r="D30">
        <v>49.792000000000002</v>
      </c>
      <c r="E30">
        <v>50.078000000000003</v>
      </c>
      <c r="F30">
        <v>50.008000000000003</v>
      </c>
    </row>
    <row r="31" spans="1:6" x14ac:dyDescent="0.2">
      <c r="A31">
        <v>30</v>
      </c>
      <c r="B31">
        <v>92.445999999999998</v>
      </c>
      <c r="C31">
        <v>53.372</v>
      </c>
      <c r="D31">
        <v>50.01</v>
      </c>
      <c r="E31">
        <v>49.985999999999997</v>
      </c>
      <c r="F31">
        <v>50.052</v>
      </c>
    </row>
    <row r="32" spans="1:6" x14ac:dyDescent="0.2">
      <c r="A32">
        <v>31</v>
      </c>
      <c r="B32">
        <v>90.944800000000001</v>
      </c>
      <c r="C32">
        <v>52.48</v>
      </c>
      <c r="D32">
        <v>50.085999999999999</v>
      </c>
      <c r="E32">
        <v>49.994</v>
      </c>
      <c r="F32">
        <v>49.868000000000002</v>
      </c>
    </row>
    <row r="33" spans="1:6" x14ac:dyDescent="0.25">
      <c r="A33">
        <v>32</v>
      </c>
      <c r="B33">
        <v>92.341200000000001</v>
      </c>
      <c r="C33">
        <v>51.396000000000001</v>
      </c>
      <c r="D33">
        <v>49.917999999999999</v>
      </c>
      <c r="E33">
        <v>49.712000000000003</v>
      </c>
      <c r="F33">
        <v>49.911999999999999</v>
      </c>
    </row>
    <row r="34" spans="1:6" x14ac:dyDescent="0.25">
      <c r="A34">
        <v>33</v>
      </c>
      <c r="B34">
        <v>90.861199999999997</v>
      </c>
      <c r="C34">
        <v>50.286000000000001</v>
      </c>
      <c r="D34">
        <v>50.058</v>
      </c>
      <c r="E34">
        <v>50.182000000000002</v>
      </c>
      <c r="F34">
        <v>49.926000000000002</v>
      </c>
    </row>
    <row r="35" spans="1:6" x14ac:dyDescent="0.25">
      <c r="A35">
        <v>34</v>
      </c>
      <c r="B35">
        <v>91.9636</v>
      </c>
      <c r="C35">
        <v>49.107999999999997</v>
      </c>
      <c r="D35">
        <v>49.984000000000002</v>
      </c>
      <c r="E35">
        <v>50.545999999999999</v>
      </c>
      <c r="F35">
        <v>50.04</v>
      </c>
    </row>
    <row r="36" spans="1:6" x14ac:dyDescent="0.25">
      <c r="A36">
        <v>35</v>
      </c>
      <c r="B36">
        <v>91.623000000000005</v>
      </c>
      <c r="C36">
        <v>47.86</v>
      </c>
      <c r="D36">
        <v>50.183999999999997</v>
      </c>
      <c r="E36">
        <v>50.631999999999998</v>
      </c>
      <c r="F36">
        <v>49.88</v>
      </c>
    </row>
    <row r="37" spans="1:6" x14ac:dyDescent="0.25">
      <c r="A37">
        <v>36</v>
      </c>
      <c r="B37">
        <v>92.705600000000004</v>
      </c>
      <c r="C37">
        <v>46.9</v>
      </c>
      <c r="D37">
        <v>49.962000000000003</v>
      </c>
      <c r="E37">
        <v>50.213999999999999</v>
      </c>
      <c r="F37">
        <v>50.158000000000001</v>
      </c>
    </row>
    <row r="38" spans="1:6" x14ac:dyDescent="0.25">
      <c r="A38">
        <v>37</v>
      </c>
      <c r="B38">
        <v>92.384600000000006</v>
      </c>
      <c r="C38">
        <v>45.927999999999997</v>
      </c>
      <c r="D38">
        <v>49.875999999999998</v>
      </c>
      <c r="E38">
        <v>50.225999999999999</v>
      </c>
      <c r="F38">
        <v>49.71</v>
      </c>
    </row>
    <row r="39" spans="1:6" x14ac:dyDescent="0.25">
      <c r="A39">
        <v>38</v>
      </c>
      <c r="B39">
        <v>92.988600000000005</v>
      </c>
      <c r="C39">
        <v>44.96</v>
      </c>
      <c r="D39">
        <v>49.942</v>
      </c>
      <c r="E39">
        <v>50.24</v>
      </c>
      <c r="F39">
        <v>49.63</v>
      </c>
    </row>
    <row r="40" spans="1:6" x14ac:dyDescent="0.25">
      <c r="A40">
        <v>39</v>
      </c>
      <c r="B40">
        <v>92.099800000000002</v>
      </c>
      <c r="C40">
        <v>44.05</v>
      </c>
      <c r="D40">
        <v>49.845999999999997</v>
      </c>
      <c r="E40">
        <v>50.433999999999997</v>
      </c>
      <c r="F40">
        <v>49.862000000000002</v>
      </c>
    </row>
    <row r="41" spans="1:6" x14ac:dyDescent="0.25">
      <c r="A41">
        <v>40</v>
      </c>
      <c r="B41">
        <v>92.192400000000006</v>
      </c>
      <c r="C41">
        <v>43.231999999999999</v>
      </c>
      <c r="D41">
        <v>49.561999999999998</v>
      </c>
      <c r="E41">
        <v>50.454000000000001</v>
      </c>
      <c r="F41">
        <v>49.96</v>
      </c>
    </row>
    <row r="42" spans="1:6" x14ac:dyDescent="0.25">
      <c r="A42">
        <v>41</v>
      </c>
      <c r="B42">
        <v>91.221400000000003</v>
      </c>
      <c r="C42">
        <v>42.295999999999999</v>
      </c>
      <c r="D42">
        <v>49.58</v>
      </c>
      <c r="E42">
        <v>50.252000000000002</v>
      </c>
      <c r="F42">
        <v>50.155999999999999</v>
      </c>
    </row>
    <row r="43" spans="1:6" x14ac:dyDescent="0.25">
      <c r="A43">
        <v>42</v>
      </c>
      <c r="B43">
        <v>91.862200000000001</v>
      </c>
      <c r="C43">
        <v>41.426000000000002</v>
      </c>
      <c r="D43">
        <v>49.518000000000001</v>
      </c>
      <c r="E43">
        <v>50.378</v>
      </c>
      <c r="F43">
        <v>49.988</v>
      </c>
    </row>
    <row r="44" spans="1:6" x14ac:dyDescent="0.25">
      <c r="A44">
        <v>43</v>
      </c>
      <c r="B44">
        <v>92.539000000000001</v>
      </c>
      <c r="C44">
        <v>40.450000000000003</v>
      </c>
      <c r="D44">
        <v>49.636000000000003</v>
      </c>
      <c r="E44">
        <v>50.262</v>
      </c>
      <c r="F44">
        <v>50.04</v>
      </c>
    </row>
    <row r="45" spans="1:6" x14ac:dyDescent="0.25">
      <c r="A45">
        <v>44</v>
      </c>
      <c r="B45">
        <v>92.751199999999997</v>
      </c>
      <c r="C45">
        <v>39.372</v>
      </c>
      <c r="D45">
        <v>49.17</v>
      </c>
      <c r="E45">
        <v>49.68</v>
      </c>
      <c r="F45">
        <v>49.95</v>
      </c>
    </row>
    <row r="46" spans="1:6" x14ac:dyDescent="0.25">
      <c r="A46">
        <v>45</v>
      </c>
      <c r="B46">
        <v>92.203400000000002</v>
      </c>
      <c r="C46">
        <v>38.235999999999997</v>
      </c>
      <c r="D46">
        <v>48.97</v>
      </c>
      <c r="E46">
        <v>49.64</v>
      </c>
      <c r="F46">
        <v>50.036000000000001</v>
      </c>
    </row>
    <row r="47" spans="1:6" x14ac:dyDescent="0.25">
      <c r="A47">
        <v>46</v>
      </c>
      <c r="B47">
        <v>92.402199999999993</v>
      </c>
      <c r="C47">
        <v>37.423999999999999</v>
      </c>
      <c r="D47">
        <v>48.637999999999998</v>
      </c>
      <c r="E47">
        <v>49.83</v>
      </c>
      <c r="F47">
        <v>49.944000000000003</v>
      </c>
    </row>
    <row r="48" spans="1:6" x14ac:dyDescent="0.25">
      <c r="A48">
        <v>47</v>
      </c>
      <c r="B48">
        <v>91.734999999999999</v>
      </c>
      <c r="C48">
        <v>36.042000000000002</v>
      </c>
      <c r="D48">
        <v>48.71</v>
      </c>
      <c r="E48">
        <v>50.094000000000001</v>
      </c>
      <c r="F48">
        <v>50.246000000000002</v>
      </c>
    </row>
    <row r="49" spans="1:6" x14ac:dyDescent="0.25">
      <c r="A49">
        <v>48</v>
      </c>
      <c r="B49">
        <v>91.888599999999997</v>
      </c>
      <c r="C49">
        <v>34.948</v>
      </c>
      <c r="D49">
        <v>47.83</v>
      </c>
      <c r="E49">
        <v>49.94</v>
      </c>
      <c r="F49">
        <v>49.975999999999999</v>
      </c>
    </row>
    <row r="50" spans="1:6" x14ac:dyDescent="0.25">
      <c r="A50">
        <v>49</v>
      </c>
      <c r="B50">
        <v>91.903199999999998</v>
      </c>
      <c r="C50">
        <v>34.119999999999997</v>
      </c>
      <c r="D50">
        <v>47.326000000000001</v>
      </c>
      <c r="E50">
        <v>49.96</v>
      </c>
      <c r="F50">
        <v>50.116</v>
      </c>
    </row>
    <row r="51" spans="1:6" x14ac:dyDescent="0.25">
      <c r="A51">
        <v>50</v>
      </c>
      <c r="B51">
        <v>92.430999999999997</v>
      </c>
      <c r="C51">
        <v>32.874000000000002</v>
      </c>
      <c r="D51">
        <v>47.015999999999998</v>
      </c>
      <c r="E51">
        <v>49.725999999999999</v>
      </c>
      <c r="F51">
        <v>49.981999999999999</v>
      </c>
    </row>
    <row r="52" spans="1:6" x14ac:dyDescent="0.25">
      <c r="A52">
        <v>51</v>
      </c>
      <c r="B52">
        <v>91.241200000000006</v>
      </c>
      <c r="C52">
        <v>31.524000000000001</v>
      </c>
      <c r="D52">
        <v>46.548000000000002</v>
      </c>
      <c r="E52">
        <v>49.606000000000002</v>
      </c>
      <c r="F52">
        <v>49.661999999999999</v>
      </c>
    </row>
    <row r="53" spans="1:6" x14ac:dyDescent="0.25">
      <c r="A53">
        <v>52</v>
      </c>
      <c r="B53">
        <v>92.048000000000002</v>
      </c>
      <c r="C53">
        <v>30.234000000000002</v>
      </c>
      <c r="D53">
        <v>45.914000000000001</v>
      </c>
      <c r="E53">
        <v>49.676000000000002</v>
      </c>
      <c r="F53">
        <v>49.631999999999998</v>
      </c>
    </row>
    <row r="54" spans="1:6" x14ac:dyDescent="0.25">
      <c r="A54">
        <v>53</v>
      </c>
      <c r="B54">
        <v>92.086799999999997</v>
      </c>
      <c r="C54">
        <v>28.954000000000001</v>
      </c>
      <c r="D54">
        <v>45.426000000000002</v>
      </c>
      <c r="E54">
        <v>49.07</v>
      </c>
      <c r="F54">
        <v>49.426000000000002</v>
      </c>
    </row>
    <row r="55" spans="1:6" x14ac:dyDescent="0.25">
      <c r="A55">
        <v>54</v>
      </c>
      <c r="B55">
        <v>91.898600000000002</v>
      </c>
      <c r="C55">
        <v>27.777999999999999</v>
      </c>
      <c r="D55">
        <v>44.442</v>
      </c>
      <c r="E55">
        <v>48.844000000000001</v>
      </c>
      <c r="F55">
        <v>49.738</v>
      </c>
    </row>
    <row r="56" spans="1:6" x14ac:dyDescent="0.25">
      <c r="A56">
        <v>55</v>
      </c>
      <c r="B56">
        <v>91.707599999999999</v>
      </c>
      <c r="C56">
        <v>26.288</v>
      </c>
      <c r="D56">
        <v>43.398000000000003</v>
      </c>
      <c r="E56">
        <v>48.45</v>
      </c>
      <c r="F56">
        <v>49.347999999999999</v>
      </c>
    </row>
    <row r="57" spans="1:6" x14ac:dyDescent="0.25">
      <c r="A57">
        <v>56</v>
      </c>
      <c r="B57">
        <v>92.741</v>
      </c>
      <c r="C57">
        <v>24.802</v>
      </c>
      <c r="D57">
        <v>42.37</v>
      </c>
      <c r="E57">
        <v>48.131999999999998</v>
      </c>
      <c r="F57">
        <v>49.378</v>
      </c>
    </row>
    <row r="58" spans="1:6" x14ac:dyDescent="0.25">
      <c r="A58">
        <v>57</v>
      </c>
      <c r="B58">
        <v>92.444000000000003</v>
      </c>
      <c r="C58">
        <v>23.213999999999999</v>
      </c>
      <c r="D58">
        <v>40.771999999999998</v>
      </c>
      <c r="E58">
        <v>46.975999999999999</v>
      </c>
      <c r="F58">
        <v>49.234000000000002</v>
      </c>
    </row>
    <row r="59" spans="1:6" x14ac:dyDescent="0.25">
      <c r="A59">
        <v>58</v>
      </c>
      <c r="B59">
        <v>92.121799999999993</v>
      </c>
      <c r="C59">
        <v>21.332000000000001</v>
      </c>
      <c r="D59">
        <v>39.299999999999997</v>
      </c>
      <c r="E59">
        <v>46.3</v>
      </c>
      <c r="F59">
        <v>48.798000000000002</v>
      </c>
    </row>
    <row r="60" spans="1:6" x14ac:dyDescent="0.25">
      <c r="A60">
        <v>59</v>
      </c>
      <c r="B60">
        <v>92.647400000000005</v>
      </c>
      <c r="C60">
        <v>19.32</v>
      </c>
      <c r="D60">
        <v>37.375999999999998</v>
      </c>
      <c r="E60">
        <v>45.18</v>
      </c>
      <c r="F60">
        <v>47.887999999999998</v>
      </c>
    </row>
    <row r="61" spans="1:6" x14ac:dyDescent="0.25">
      <c r="A61">
        <v>60</v>
      </c>
      <c r="B61">
        <v>92.154600000000002</v>
      </c>
      <c r="C61">
        <v>17.393999999999998</v>
      </c>
      <c r="D61">
        <v>34.54</v>
      </c>
      <c r="E61">
        <v>43.838000000000001</v>
      </c>
      <c r="F61">
        <v>47.192</v>
      </c>
    </row>
    <row r="62" spans="1:6" x14ac:dyDescent="0.25">
      <c r="A62">
        <v>61</v>
      </c>
      <c r="B62">
        <v>91.637200000000007</v>
      </c>
      <c r="C62">
        <v>15.157999999999999</v>
      </c>
      <c r="D62">
        <v>32.101999999999997</v>
      </c>
      <c r="E62">
        <v>41.893999999999998</v>
      </c>
      <c r="F62">
        <v>46.07</v>
      </c>
    </row>
    <row r="63" spans="1:6" x14ac:dyDescent="0.25">
      <c r="A63">
        <v>62</v>
      </c>
      <c r="B63">
        <v>91.425799999999995</v>
      </c>
      <c r="C63">
        <v>12.762</v>
      </c>
      <c r="D63">
        <v>28.602</v>
      </c>
      <c r="E63">
        <v>38.494</v>
      </c>
      <c r="F63">
        <v>44.066000000000003</v>
      </c>
    </row>
    <row r="64" spans="1:6" x14ac:dyDescent="0.25">
      <c r="A64">
        <v>63</v>
      </c>
      <c r="B64">
        <v>92.517600000000002</v>
      </c>
      <c r="C64">
        <v>9.8759999999999994</v>
      </c>
      <c r="D64">
        <v>23.42</v>
      </c>
      <c r="E64">
        <v>32.648000000000003</v>
      </c>
      <c r="F64">
        <v>39.345999999999997</v>
      </c>
    </row>
    <row r="65" spans="1:6" x14ac:dyDescent="0.25">
      <c r="A65">
        <v>64</v>
      </c>
      <c r="B65">
        <v>91.78</v>
      </c>
      <c r="C65">
        <v>5.8780000000000001</v>
      </c>
      <c r="D65">
        <v>15.314</v>
      </c>
      <c r="E65">
        <v>22.495999999999999</v>
      </c>
      <c r="F65">
        <v>28.692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8" sqref="I18"/>
    </sheetView>
  </sheetViews>
  <sheetFormatPr defaultColWidth="11.42578125" defaultRowHeight="15" x14ac:dyDescent="0.25"/>
  <sheetData>
    <row r="1" spans="1:8" x14ac:dyDescent="0.2">
      <c r="B1" t="s">
        <v>0</v>
      </c>
      <c r="C1" t="s">
        <v>1</v>
      </c>
      <c r="D1" t="s">
        <v>2</v>
      </c>
    </row>
    <row r="2" spans="1:8" x14ac:dyDescent="0.2">
      <c r="A2">
        <v>1</v>
      </c>
      <c r="B2">
        <v>0.41287056612137601</v>
      </c>
      <c r="C2">
        <v>0.29441384259155506</v>
      </c>
      <c r="D2">
        <v>0.61323326675421419</v>
      </c>
    </row>
    <row r="3" spans="1:8" x14ac:dyDescent="0.2">
      <c r="A3">
        <v>2</v>
      </c>
      <c r="B3">
        <v>0.37877814425844497</v>
      </c>
      <c r="C3">
        <v>0.44112565157158556</v>
      </c>
      <c r="D3">
        <v>0.79440778140649515</v>
      </c>
    </row>
    <row r="4" spans="1:8" x14ac:dyDescent="0.2">
      <c r="A4">
        <v>3</v>
      </c>
      <c r="B4">
        <v>0.400414954319392</v>
      </c>
      <c r="C4">
        <v>0.52861304125665476</v>
      </c>
      <c r="D4">
        <v>0.87592083605638349</v>
      </c>
    </row>
    <row r="5" spans="1:8" x14ac:dyDescent="0.2">
      <c r="A5">
        <v>4</v>
      </c>
      <c r="B5">
        <v>0.36741460267253373</v>
      </c>
      <c r="C5">
        <v>0.60964006847503893</v>
      </c>
      <c r="D5">
        <v>0.91713818038274009</v>
      </c>
    </row>
    <row r="6" spans="1:8" x14ac:dyDescent="0.2">
      <c r="A6">
        <v>5</v>
      </c>
      <c r="B6">
        <v>0.38662697042478134</v>
      </c>
      <c r="C6">
        <v>0.66135184625265531</v>
      </c>
      <c r="D6">
        <v>0.94751948820012522</v>
      </c>
    </row>
    <row r="7" spans="1:8" x14ac:dyDescent="0.2">
      <c r="A7">
        <v>6</v>
      </c>
      <c r="B7">
        <v>0.34598040651585771</v>
      </c>
      <c r="C7">
        <v>0.69701545808881737</v>
      </c>
      <c r="D7">
        <v>0.96382472033119493</v>
      </c>
    </row>
    <row r="8" spans="1:8" x14ac:dyDescent="0.2">
      <c r="A8">
        <v>7</v>
      </c>
      <c r="B8">
        <v>0.42297549123463085</v>
      </c>
      <c r="C8">
        <v>0.73118992006250139</v>
      </c>
      <c r="D8">
        <v>0.97486574644151669</v>
      </c>
    </row>
    <row r="9" spans="1:8" x14ac:dyDescent="0.2">
      <c r="A9">
        <v>8</v>
      </c>
      <c r="B9">
        <v>0.39822045378356224</v>
      </c>
      <c r="C9">
        <v>0.75572397060764285</v>
      </c>
      <c r="D9">
        <v>0.98210002185977019</v>
      </c>
    </row>
    <row r="10" spans="1:8" x14ac:dyDescent="0.2">
      <c r="A10">
        <v>9</v>
      </c>
      <c r="B10">
        <v>0.43339149918299757</v>
      </c>
      <c r="C10">
        <v>0.7822061116140917</v>
      </c>
      <c r="D10">
        <v>0.98707060210241904</v>
      </c>
      <c r="H10" t="s">
        <v>12</v>
      </c>
    </row>
    <row r="11" spans="1:8" x14ac:dyDescent="0.2">
      <c r="A11">
        <v>10</v>
      </c>
      <c r="B11">
        <v>0.41735861692069953</v>
      </c>
      <c r="C11">
        <v>0.80767641963263548</v>
      </c>
      <c r="D11">
        <v>0.99109393571561377</v>
      </c>
    </row>
    <row r="12" spans="1:8" x14ac:dyDescent="0.2">
      <c r="A12">
        <v>11</v>
      </c>
      <c r="B12">
        <v>0.3856873515367788</v>
      </c>
      <c r="C12">
        <v>0.82945046773447728</v>
      </c>
      <c r="D12">
        <v>0.99322460013225866</v>
      </c>
    </row>
    <row r="13" spans="1:8" x14ac:dyDescent="0.2">
      <c r="A13">
        <v>12</v>
      </c>
      <c r="B13">
        <v>0.4137707228698646</v>
      </c>
      <c r="C13">
        <v>0.84471730114100185</v>
      </c>
      <c r="D13">
        <v>0.99470300008741386</v>
      </c>
    </row>
    <row r="14" spans="1:8" x14ac:dyDescent="0.2">
      <c r="A14">
        <v>13</v>
      </c>
      <c r="B14">
        <v>0.38300537787390559</v>
      </c>
      <c r="C14">
        <v>0.8653913250673515</v>
      </c>
      <c r="D14">
        <v>0.99649479996432433</v>
      </c>
    </row>
    <row r="15" spans="1:8" x14ac:dyDescent="0.2">
      <c r="A15">
        <v>14</v>
      </c>
      <c r="B15">
        <v>0.402320117001433</v>
      </c>
      <c r="C15">
        <v>0.87996670609151151</v>
      </c>
      <c r="D15">
        <v>0.99826451976054265</v>
      </c>
    </row>
    <row r="16" spans="1:8" x14ac:dyDescent="0.2">
      <c r="A16">
        <v>15</v>
      </c>
      <c r="B16">
        <v>0.4001322199374755</v>
      </c>
      <c r="C16">
        <v>0.89585614600960572</v>
      </c>
      <c r="D16">
        <v>0.99921430991123106</v>
      </c>
    </row>
    <row r="17" spans="1:4" x14ac:dyDescent="0.2">
      <c r="A17">
        <v>16</v>
      </c>
      <c r="B17">
        <v>0.40154463128275941</v>
      </c>
      <c r="C17">
        <v>0.90765675972449766</v>
      </c>
      <c r="D17">
        <v>0.99931203210856712</v>
      </c>
    </row>
    <row r="18" spans="1:4" x14ac:dyDescent="0.2">
      <c r="A18">
        <v>17</v>
      </c>
      <c r="B18">
        <v>0.40569298829380956</v>
      </c>
      <c r="C18">
        <v>0.91927934219745544</v>
      </c>
      <c r="D18">
        <v>0.99955629693197434</v>
      </c>
    </row>
    <row r="19" spans="1:4" x14ac:dyDescent="0.2">
      <c r="A19">
        <v>18</v>
      </c>
      <c r="B19">
        <v>0.3603008472251551</v>
      </c>
      <c r="C19">
        <v>0.93104972810930764</v>
      </c>
      <c r="D19">
        <v>0.99957611083818243</v>
      </c>
    </row>
    <row r="20" spans="1:4" x14ac:dyDescent="0.2">
      <c r="A20">
        <v>19</v>
      </c>
      <c r="B20">
        <v>0.42140504486405916</v>
      </c>
      <c r="C20">
        <v>0.9402496101751816</v>
      </c>
      <c r="D20">
        <v>0.99990493123348578</v>
      </c>
    </row>
    <row r="21" spans="1:4" x14ac:dyDescent="0.2">
      <c r="A21">
        <v>20</v>
      </c>
      <c r="B21">
        <v>0.37142260621048784</v>
      </c>
      <c r="C21">
        <v>0.94646745662988763</v>
      </c>
      <c r="D21">
        <v>0.99987506939068727</v>
      </c>
    </row>
    <row r="22" spans="1:4" x14ac:dyDescent="0.2">
      <c r="A22">
        <v>21</v>
      </c>
      <c r="B22">
        <v>0.39999080539566678</v>
      </c>
      <c r="C22">
        <v>0.95746082251988551</v>
      </c>
      <c r="D22">
        <v>0.99993462299813829</v>
      </c>
    </row>
    <row r="23" spans="1:4" x14ac:dyDescent="0.2">
      <c r="A23">
        <v>22</v>
      </c>
      <c r="B23">
        <v>0.41969361088086043</v>
      </c>
      <c r="C23">
        <v>0.96222318476536772</v>
      </c>
      <c r="D23">
        <v>0.99986735916953262</v>
      </c>
    </row>
    <row r="24" spans="1:4" x14ac:dyDescent="0.2">
      <c r="A24">
        <v>23</v>
      </c>
      <c r="B24">
        <v>0.37826604066329217</v>
      </c>
      <c r="C24">
        <v>0.96815931483533346</v>
      </c>
      <c r="D24">
        <v>0.99998628742873019</v>
      </c>
    </row>
    <row r="25" spans="1:4" x14ac:dyDescent="0.2">
      <c r="A25">
        <v>24</v>
      </c>
      <c r="B25">
        <v>0.40632340732372796</v>
      </c>
      <c r="C25">
        <v>0.97275776816008341</v>
      </c>
      <c r="D25">
        <v>0.99998167654124992</v>
      </c>
    </row>
    <row r="26" spans="1:4" x14ac:dyDescent="0.2">
      <c r="A26">
        <v>25</v>
      </c>
      <c r="B26">
        <v>0.37260527767058255</v>
      </c>
      <c r="C26">
        <v>0.97943601114828671</v>
      </c>
      <c r="D26">
        <v>0.99999106219722567</v>
      </c>
    </row>
    <row r="27" spans="1:4" x14ac:dyDescent="0.2">
      <c r="A27">
        <v>26</v>
      </c>
      <c r="B27">
        <v>0.41687681286312861</v>
      </c>
      <c r="C27">
        <v>0.98439846704364531</v>
      </c>
      <c r="D27">
        <v>0.99999983380152502</v>
      </c>
    </row>
    <row r="28" spans="1:4" x14ac:dyDescent="0.2">
      <c r="A28">
        <v>27</v>
      </c>
      <c r="B28">
        <v>0.41715217432507434</v>
      </c>
      <c r="C28">
        <v>0.98806711357586141</v>
      </c>
      <c r="D28">
        <v>0.99999166120659755</v>
      </c>
    </row>
    <row r="29" spans="1:4" x14ac:dyDescent="0.2">
      <c r="A29">
        <v>28</v>
      </c>
      <c r="B29">
        <v>0.3898687541419899</v>
      </c>
      <c r="C29">
        <v>0.99087389435441109</v>
      </c>
      <c r="D29">
        <v>0.99999921979038131</v>
      </c>
    </row>
    <row r="30" spans="1:4" x14ac:dyDescent="0.2">
      <c r="A30">
        <v>29</v>
      </c>
      <c r="B30">
        <v>0.36942179598682401</v>
      </c>
      <c r="C30">
        <v>0.99414396252361759</v>
      </c>
      <c r="D30">
        <v>0.99999824452796227</v>
      </c>
    </row>
    <row r="31" spans="1:4" x14ac:dyDescent="0.2">
      <c r="A31">
        <v>30</v>
      </c>
      <c r="B31">
        <v>0.41941935191687441</v>
      </c>
      <c r="C31">
        <v>0.99671670921273425</v>
      </c>
      <c r="D31">
        <v>0.99998703186396032</v>
      </c>
    </row>
    <row r="32" spans="1:4" x14ac:dyDescent="0.2">
      <c r="A32">
        <v>31</v>
      </c>
      <c r="B32">
        <v>0.40365736009715197</v>
      </c>
      <c r="C32">
        <v>0.99822464132135513</v>
      </c>
      <c r="D32">
        <v>0.9999979640678005</v>
      </c>
    </row>
    <row r="33" spans="1:4" x14ac:dyDescent="0.25">
      <c r="A33">
        <v>32</v>
      </c>
      <c r="B33">
        <v>0.39523507329768703</v>
      </c>
      <c r="C33">
        <v>0.99943761748560833</v>
      </c>
      <c r="D33">
        <v>0.99999977378540572</v>
      </c>
    </row>
    <row r="34" spans="1:4" x14ac:dyDescent="0.25">
      <c r="A34">
        <v>33</v>
      </c>
      <c r="B34">
        <v>0.3825693881461999</v>
      </c>
      <c r="C34">
        <v>0.99997639853458575</v>
      </c>
      <c r="D34">
        <v>0.99999755780445665</v>
      </c>
    </row>
    <row r="35" spans="1:4" x14ac:dyDescent="0.25">
      <c r="A35">
        <v>34</v>
      </c>
      <c r="B35">
        <v>0.38445650712732715</v>
      </c>
      <c r="C35">
        <v>0.9997704077191385</v>
      </c>
      <c r="D35">
        <v>0.99999675797327559</v>
      </c>
    </row>
    <row r="36" spans="1:4" x14ac:dyDescent="0.25">
      <c r="A36">
        <v>35</v>
      </c>
      <c r="B36">
        <v>0.39051512117821308</v>
      </c>
      <c r="C36">
        <v>0.99867820303208477</v>
      </c>
      <c r="D36">
        <v>0.99999927865235949</v>
      </c>
    </row>
    <row r="37" spans="1:4" x14ac:dyDescent="0.25">
      <c r="A37">
        <v>36</v>
      </c>
      <c r="B37">
        <v>0.40821090943070187</v>
      </c>
      <c r="C37">
        <v>0.99722536091536984</v>
      </c>
      <c r="D37">
        <v>0.99997298219277286</v>
      </c>
    </row>
    <row r="38" spans="1:4" x14ac:dyDescent="0.25">
      <c r="A38">
        <v>37</v>
      </c>
      <c r="B38">
        <v>0.39330843762902656</v>
      </c>
      <c r="C38">
        <v>0.99521037888921859</v>
      </c>
      <c r="D38">
        <v>0.99999497249048153</v>
      </c>
    </row>
    <row r="39" spans="1:4" x14ac:dyDescent="0.25">
      <c r="A39">
        <v>38</v>
      </c>
      <c r="B39">
        <v>0.41273196690272057</v>
      </c>
      <c r="C39">
        <v>0.99265818499008629</v>
      </c>
      <c r="D39">
        <v>0.99999481898736708</v>
      </c>
    </row>
    <row r="40" spans="1:4" x14ac:dyDescent="0.25">
      <c r="A40">
        <v>39</v>
      </c>
      <c r="B40">
        <v>0.41515308732908446</v>
      </c>
      <c r="C40">
        <v>0.98976075104635242</v>
      </c>
      <c r="D40">
        <v>0.99999722886959119</v>
      </c>
    </row>
    <row r="41" spans="1:4" x14ac:dyDescent="0.25">
      <c r="A41">
        <v>40</v>
      </c>
      <c r="B41">
        <v>0.40112123852425774</v>
      </c>
      <c r="C41">
        <v>0.98674257391230391</v>
      </c>
      <c r="D41">
        <v>0.9999954191498579</v>
      </c>
    </row>
    <row r="42" spans="1:4" x14ac:dyDescent="0.25">
      <c r="A42">
        <v>41</v>
      </c>
      <c r="B42">
        <v>0.34095171629754195</v>
      </c>
      <c r="C42">
        <v>0.98280633102887238</v>
      </c>
      <c r="D42">
        <v>0.99998526253143616</v>
      </c>
    </row>
    <row r="43" spans="1:4" x14ac:dyDescent="0.25">
      <c r="A43">
        <v>42</v>
      </c>
      <c r="B43">
        <v>0.43009586529323507</v>
      </c>
      <c r="C43">
        <v>0.97868329675275345</v>
      </c>
      <c r="D43">
        <v>0.99994664847973014</v>
      </c>
    </row>
    <row r="44" spans="1:4" x14ac:dyDescent="0.25">
      <c r="A44">
        <v>43</v>
      </c>
      <c r="B44">
        <v>0.42834016899544375</v>
      </c>
      <c r="C44">
        <v>0.97352213709608126</v>
      </c>
      <c r="D44">
        <v>0.99985454259740913</v>
      </c>
    </row>
    <row r="45" spans="1:4" x14ac:dyDescent="0.25">
      <c r="A45">
        <v>44</v>
      </c>
      <c r="B45">
        <v>0.3890778517504806</v>
      </c>
      <c r="C45">
        <v>0.96715828272607862</v>
      </c>
      <c r="D45">
        <v>0.9999069083887262</v>
      </c>
    </row>
    <row r="46" spans="1:4" x14ac:dyDescent="0.25">
      <c r="A46">
        <v>45</v>
      </c>
      <c r="B46">
        <v>0.41549820775987667</v>
      </c>
      <c r="C46">
        <v>0.95969177746464207</v>
      </c>
      <c r="D46">
        <v>0.99986657544940694</v>
      </c>
    </row>
    <row r="47" spans="1:4" x14ac:dyDescent="0.25">
      <c r="A47">
        <v>46</v>
      </c>
      <c r="B47">
        <v>0.40210871504248658</v>
      </c>
      <c r="C47">
        <v>0.95387213088403144</v>
      </c>
      <c r="D47">
        <v>0.99939827326488762</v>
      </c>
    </row>
    <row r="48" spans="1:4" x14ac:dyDescent="0.25">
      <c r="A48">
        <v>47</v>
      </c>
      <c r="B48">
        <v>0.41529115805825334</v>
      </c>
      <c r="C48">
        <v>0.94303126856706121</v>
      </c>
      <c r="D48">
        <v>0.9994424419521506</v>
      </c>
    </row>
    <row r="49" spans="1:4" x14ac:dyDescent="0.25">
      <c r="A49">
        <v>48</v>
      </c>
      <c r="B49">
        <v>0.40681329991625664</v>
      </c>
      <c r="C49">
        <v>0.93360279371226662</v>
      </c>
      <c r="D49">
        <v>0.99916792319792624</v>
      </c>
    </row>
    <row r="50" spans="1:4" x14ac:dyDescent="0.25">
      <c r="A50">
        <v>49</v>
      </c>
      <c r="B50">
        <v>0.39437951483964406</v>
      </c>
      <c r="C50">
        <v>0.92596239617192633</v>
      </c>
      <c r="D50">
        <v>0.9987918049330905</v>
      </c>
    </row>
    <row r="51" spans="1:4" x14ac:dyDescent="0.25">
      <c r="A51">
        <v>50</v>
      </c>
      <c r="B51">
        <v>0.42031025982845632</v>
      </c>
      <c r="C51">
        <v>0.91363385402739894</v>
      </c>
      <c r="D51">
        <v>0.99828991641219633</v>
      </c>
    </row>
    <row r="52" spans="1:4" x14ac:dyDescent="0.25">
      <c r="A52">
        <v>51</v>
      </c>
      <c r="B52">
        <v>0.39395130148086782</v>
      </c>
      <c r="C52">
        <v>0.89912982502904026</v>
      </c>
      <c r="D52">
        <v>0.99722536091536984</v>
      </c>
    </row>
    <row r="53" spans="1:4" x14ac:dyDescent="0.25">
      <c r="A53">
        <v>52</v>
      </c>
      <c r="B53">
        <v>0.38481876916707902</v>
      </c>
      <c r="C53">
        <v>0.88413251667609782</v>
      </c>
      <c r="D53">
        <v>0.99516316114873304</v>
      </c>
    </row>
    <row r="54" spans="1:4" x14ac:dyDescent="0.25">
      <c r="A54">
        <v>53</v>
      </c>
      <c r="B54">
        <v>0.39630289758288667</v>
      </c>
      <c r="C54">
        <v>0.86812629237326089</v>
      </c>
      <c r="D54">
        <v>0.99453321204194711</v>
      </c>
    </row>
    <row r="55" spans="1:4" x14ac:dyDescent="0.25">
      <c r="A55">
        <v>54</v>
      </c>
      <c r="B55">
        <v>0.39008428323061273</v>
      </c>
      <c r="C55">
        <v>0.85240824199088494</v>
      </c>
      <c r="D55">
        <v>0.99241691720298619</v>
      </c>
    </row>
    <row r="56" spans="1:4" x14ac:dyDescent="0.25">
      <c r="A56">
        <v>55</v>
      </c>
      <c r="B56">
        <v>0.38770941309178608</v>
      </c>
      <c r="C56">
        <v>0.83106130836152015</v>
      </c>
      <c r="D56">
        <v>0.98869940828849745</v>
      </c>
    </row>
    <row r="57" spans="1:4" x14ac:dyDescent="0.25">
      <c r="A57">
        <v>56</v>
      </c>
      <c r="B57">
        <v>0.4152221264542314</v>
      </c>
      <c r="C57">
        <v>0.80812478952825317</v>
      </c>
      <c r="D57">
        <v>0.98423591116744591</v>
      </c>
    </row>
    <row r="58" spans="1:4" x14ac:dyDescent="0.25">
      <c r="A58">
        <v>57</v>
      </c>
      <c r="B58">
        <v>0.41023198304398228</v>
      </c>
      <c r="C58">
        <v>0.7817231913097431</v>
      </c>
      <c r="D58">
        <v>0.97657392305877744</v>
      </c>
    </row>
    <row r="59" spans="1:4" x14ac:dyDescent="0.25">
      <c r="A59">
        <v>58</v>
      </c>
      <c r="B59">
        <v>0.40112123852425774</v>
      </c>
      <c r="C59">
        <v>0.74778105565975661</v>
      </c>
      <c r="D59">
        <v>0.96856260055821397</v>
      </c>
    </row>
    <row r="60" spans="1:4" x14ac:dyDescent="0.25">
      <c r="A60">
        <v>59</v>
      </c>
      <c r="B60">
        <v>0.38074951679649444</v>
      </c>
      <c r="C60">
        <v>0.70811782016144087</v>
      </c>
      <c r="D60">
        <v>0.95758875583182246</v>
      </c>
    </row>
    <row r="61" spans="1:4" x14ac:dyDescent="0.25">
      <c r="A61">
        <v>60</v>
      </c>
      <c r="B61">
        <v>0.38503602672666304</v>
      </c>
      <c r="C61">
        <v>0.66663895065345358</v>
      </c>
      <c r="D61">
        <v>0.94294849269766012</v>
      </c>
    </row>
    <row r="62" spans="1:4" x14ac:dyDescent="0.25">
      <c r="A62">
        <v>61</v>
      </c>
      <c r="B62">
        <v>0.36263104919261985</v>
      </c>
      <c r="C62">
        <v>0.61378017216977143</v>
      </c>
      <c r="D62">
        <v>0.91754065784879435</v>
      </c>
    </row>
    <row r="63" spans="1:4" x14ac:dyDescent="0.25">
      <c r="A63">
        <v>62</v>
      </c>
      <c r="B63">
        <v>0.36919909054298905</v>
      </c>
      <c r="C63">
        <v>0.5508747094013754</v>
      </c>
      <c r="D63">
        <v>0.86318099217889221</v>
      </c>
    </row>
    <row r="64" spans="1:4" x14ac:dyDescent="0.25">
      <c r="A64">
        <v>63</v>
      </c>
      <c r="B64">
        <v>0.43319021812016756</v>
      </c>
      <c r="C64">
        <v>0.46505251720046242</v>
      </c>
      <c r="D64">
        <v>0.79075710762271512</v>
      </c>
    </row>
    <row r="65" spans="1:4" x14ac:dyDescent="0.25">
      <c r="A65">
        <v>64</v>
      </c>
      <c r="B65">
        <v>0.41989922722323036</v>
      </c>
      <c r="C65">
        <v>0.32258281655650933</v>
      </c>
      <c r="D65">
        <v>0.60253521799822674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U2" sqref="U2:U65"/>
    </sheetView>
  </sheetViews>
  <sheetFormatPr defaultRowHeight="15" x14ac:dyDescent="0.25"/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5">
      <c r="A2">
        <v>1</v>
      </c>
      <c r="B2">
        <v>0.91805000000000003</v>
      </c>
      <c r="C2">
        <v>0.88970000000000005</v>
      </c>
      <c r="D2">
        <v>0.85745000000000005</v>
      </c>
      <c r="E2">
        <v>0.84030000000000005</v>
      </c>
      <c r="F2">
        <v>0.81984999999999997</v>
      </c>
      <c r="G2">
        <v>0.80525000000000002</v>
      </c>
      <c r="H2">
        <v>0.77224999999999999</v>
      </c>
      <c r="I2">
        <v>0.76990000000000003</v>
      </c>
      <c r="J2">
        <v>0.75529999999999997</v>
      </c>
      <c r="K2">
        <v>0.74255000000000004</v>
      </c>
      <c r="L2">
        <v>0.68864999999999998</v>
      </c>
      <c r="M2">
        <v>0.62014999999999998</v>
      </c>
      <c r="N2">
        <v>0.5696</v>
      </c>
      <c r="O2">
        <v>0.52585000000000004</v>
      </c>
      <c r="P2">
        <v>0.46944999999999998</v>
      </c>
      <c r="Q2">
        <v>0.41744999999999999</v>
      </c>
      <c r="R2">
        <v>0.3594</v>
      </c>
      <c r="S2">
        <v>0.31364999999999998</v>
      </c>
      <c r="T2">
        <v>0.24030000000000001</v>
      </c>
      <c r="U2">
        <v>0.15440000000000001</v>
      </c>
    </row>
    <row r="3" spans="1:21" x14ac:dyDescent="0.25">
      <c r="A3">
        <v>2</v>
      </c>
      <c r="B3">
        <v>0.91264999999999996</v>
      </c>
      <c r="C3">
        <v>0.89139999999999997</v>
      </c>
      <c r="D3">
        <v>0.85755000000000003</v>
      </c>
      <c r="E3">
        <v>0.83850000000000002</v>
      </c>
      <c r="F3">
        <v>0.81669999999999998</v>
      </c>
      <c r="G3">
        <v>0.79974999999999996</v>
      </c>
      <c r="H3">
        <v>0.76934999999999998</v>
      </c>
      <c r="I3">
        <v>0.76659999999999995</v>
      </c>
      <c r="J3">
        <v>0.75380000000000003</v>
      </c>
      <c r="K3">
        <v>0.73580000000000001</v>
      </c>
      <c r="L3">
        <v>0.68759999999999999</v>
      </c>
      <c r="M3">
        <v>0.61965000000000003</v>
      </c>
      <c r="N3">
        <v>0.56850000000000001</v>
      </c>
      <c r="O3">
        <v>0.52844999999999998</v>
      </c>
      <c r="P3">
        <v>0.47225</v>
      </c>
      <c r="Q3">
        <v>0.41470000000000001</v>
      </c>
      <c r="R3">
        <v>0.36130000000000001</v>
      </c>
      <c r="S3">
        <v>0.31524999999999997</v>
      </c>
      <c r="T3">
        <v>0.24279999999999999</v>
      </c>
      <c r="U3">
        <v>0.16134999999999999</v>
      </c>
    </row>
    <row r="4" spans="1:21" x14ac:dyDescent="0.25">
      <c r="A4">
        <v>3</v>
      </c>
      <c r="B4">
        <v>0.91420000000000001</v>
      </c>
      <c r="C4">
        <v>0.89034999999999997</v>
      </c>
      <c r="D4">
        <v>0.85360000000000003</v>
      </c>
      <c r="E4">
        <v>0.83925000000000005</v>
      </c>
      <c r="F4">
        <v>0.8175</v>
      </c>
      <c r="G4">
        <v>0.7994</v>
      </c>
      <c r="H4">
        <v>0.77429999999999999</v>
      </c>
      <c r="I4">
        <v>0.76595000000000002</v>
      </c>
      <c r="J4">
        <v>0.75519999999999998</v>
      </c>
      <c r="K4">
        <v>0.73360000000000003</v>
      </c>
      <c r="L4">
        <v>0.69025000000000003</v>
      </c>
      <c r="M4">
        <v>0.61975000000000002</v>
      </c>
      <c r="N4">
        <v>0.56964999999999999</v>
      </c>
      <c r="O4">
        <v>0.52564999999999995</v>
      </c>
      <c r="P4">
        <v>0.47115000000000001</v>
      </c>
      <c r="Q4">
        <v>0.41270000000000001</v>
      </c>
      <c r="R4">
        <v>0.36709999999999998</v>
      </c>
      <c r="S4">
        <v>0.31225000000000003</v>
      </c>
      <c r="T4">
        <v>0.24729999999999999</v>
      </c>
      <c r="U4">
        <v>0.17085</v>
      </c>
    </row>
    <row r="5" spans="1:21" x14ac:dyDescent="0.25">
      <c r="A5">
        <v>4</v>
      </c>
      <c r="B5">
        <v>0.91180000000000005</v>
      </c>
      <c r="C5">
        <v>0.8881</v>
      </c>
      <c r="D5">
        <v>0.85160000000000002</v>
      </c>
      <c r="E5">
        <v>0.83760000000000001</v>
      </c>
      <c r="F5">
        <v>0.81710000000000005</v>
      </c>
      <c r="G5">
        <v>0.80069999999999997</v>
      </c>
      <c r="H5">
        <v>0.76885000000000003</v>
      </c>
      <c r="I5">
        <v>0.76600000000000001</v>
      </c>
      <c r="J5">
        <v>0.74529999999999996</v>
      </c>
      <c r="K5">
        <v>0.7369</v>
      </c>
      <c r="L5">
        <v>0.68930000000000002</v>
      </c>
      <c r="M5">
        <v>0.61545000000000005</v>
      </c>
      <c r="N5">
        <v>0.56930000000000003</v>
      </c>
      <c r="O5">
        <v>0.52795000000000003</v>
      </c>
      <c r="P5">
        <v>0.47375</v>
      </c>
      <c r="Q5">
        <v>0.41385</v>
      </c>
      <c r="R5">
        <v>0.36599999999999999</v>
      </c>
      <c r="S5">
        <v>0.31159999999999999</v>
      </c>
      <c r="T5">
        <v>0.2452</v>
      </c>
      <c r="U5">
        <v>0.1749</v>
      </c>
    </row>
    <row r="6" spans="1:21" x14ac:dyDescent="0.25">
      <c r="A6">
        <v>5</v>
      </c>
      <c r="B6">
        <v>0.92449999999999999</v>
      </c>
      <c r="C6">
        <v>0.87780000000000002</v>
      </c>
      <c r="D6">
        <v>0.86194999999999999</v>
      </c>
      <c r="E6">
        <v>0.8458</v>
      </c>
      <c r="F6">
        <v>0.82155</v>
      </c>
      <c r="G6">
        <v>0.80354999999999999</v>
      </c>
      <c r="H6">
        <v>0.77244999999999997</v>
      </c>
      <c r="I6">
        <v>0.75924999999999998</v>
      </c>
      <c r="J6">
        <v>0.74250000000000005</v>
      </c>
      <c r="K6">
        <v>0.73519999999999996</v>
      </c>
      <c r="L6">
        <v>0.69</v>
      </c>
      <c r="M6">
        <v>0.61450000000000005</v>
      </c>
      <c r="N6">
        <v>0.57230000000000003</v>
      </c>
      <c r="O6">
        <v>0.52664999999999995</v>
      </c>
      <c r="P6">
        <v>0.47604999999999997</v>
      </c>
      <c r="Q6">
        <v>0.41404999999999997</v>
      </c>
      <c r="R6">
        <v>0.36714999999999998</v>
      </c>
      <c r="S6">
        <v>0.31459999999999999</v>
      </c>
      <c r="T6">
        <v>0.24904999999999999</v>
      </c>
      <c r="U6">
        <v>0</v>
      </c>
    </row>
    <row r="7" spans="1:21" x14ac:dyDescent="0.25">
      <c r="A7">
        <v>6</v>
      </c>
      <c r="B7">
        <v>0.92484999999999995</v>
      </c>
      <c r="C7">
        <v>0.89849999999999997</v>
      </c>
      <c r="D7">
        <v>0.87165000000000004</v>
      </c>
      <c r="E7">
        <v>0.84930000000000005</v>
      </c>
      <c r="F7">
        <v>0.82445000000000002</v>
      </c>
      <c r="G7">
        <v>0.80735000000000001</v>
      </c>
      <c r="H7">
        <v>0.78185000000000004</v>
      </c>
      <c r="I7">
        <v>0.76180000000000003</v>
      </c>
      <c r="J7">
        <v>0.74280000000000002</v>
      </c>
      <c r="K7">
        <v>0.73224999999999996</v>
      </c>
      <c r="L7">
        <v>0.68855</v>
      </c>
      <c r="M7">
        <v>0.61860000000000004</v>
      </c>
      <c r="N7">
        <v>0.57330000000000003</v>
      </c>
      <c r="O7">
        <v>0.53380000000000005</v>
      </c>
      <c r="P7">
        <v>0.4793</v>
      </c>
      <c r="Q7">
        <v>0.41339999999999999</v>
      </c>
      <c r="R7">
        <v>0.36599999999999999</v>
      </c>
      <c r="S7">
        <v>0.31140000000000001</v>
      </c>
      <c r="T7">
        <v>0.24979999999999999</v>
      </c>
      <c r="U7">
        <v>0</v>
      </c>
    </row>
    <row r="8" spans="1:21" x14ac:dyDescent="0.25">
      <c r="A8">
        <v>7</v>
      </c>
      <c r="B8">
        <v>0.91620000000000001</v>
      </c>
      <c r="C8">
        <v>0.89539999999999997</v>
      </c>
      <c r="D8">
        <v>0.87390000000000001</v>
      </c>
      <c r="E8">
        <v>0.85209999999999997</v>
      </c>
      <c r="F8">
        <v>0.8256</v>
      </c>
      <c r="G8">
        <v>0.80840000000000001</v>
      </c>
      <c r="H8">
        <v>0.78254999999999997</v>
      </c>
      <c r="I8">
        <v>0.76424999999999998</v>
      </c>
      <c r="J8">
        <v>0.75375000000000003</v>
      </c>
      <c r="K8">
        <v>0.73380000000000001</v>
      </c>
      <c r="L8">
        <v>0.69169999999999998</v>
      </c>
      <c r="M8">
        <v>0.61829999999999996</v>
      </c>
      <c r="N8">
        <v>0.57435000000000003</v>
      </c>
      <c r="O8">
        <v>0.53025</v>
      </c>
      <c r="P8">
        <v>0.47789999999999999</v>
      </c>
      <c r="Q8">
        <v>0.40994999999999998</v>
      </c>
      <c r="R8">
        <v>0.36299999999999999</v>
      </c>
      <c r="S8">
        <v>0.30759999999999998</v>
      </c>
      <c r="T8">
        <v>0.25024999999999997</v>
      </c>
      <c r="U8">
        <v>0</v>
      </c>
    </row>
    <row r="9" spans="1:21" x14ac:dyDescent="0.25">
      <c r="A9">
        <v>8</v>
      </c>
      <c r="B9">
        <v>0.94325000000000003</v>
      </c>
      <c r="C9">
        <v>0.89285000000000003</v>
      </c>
      <c r="D9">
        <v>0.87214999999999998</v>
      </c>
      <c r="E9">
        <v>0.85429999999999995</v>
      </c>
      <c r="F9">
        <v>0.82969999999999999</v>
      </c>
      <c r="G9">
        <v>0.80740000000000001</v>
      </c>
      <c r="H9">
        <v>0.78664999999999996</v>
      </c>
      <c r="I9">
        <v>0.76765000000000005</v>
      </c>
      <c r="J9">
        <v>0.74734999999999996</v>
      </c>
      <c r="K9">
        <v>0.73719999999999997</v>
      </c>
      <c r="L9">
        <v>0.69820000000000004</v>
      </c>
      <c r="M9">
        <v>0.62044999999999995</v>
      </c>
      <c r="N9">
        <v>0.57084999999999997</v>
      </c>
      <c r="O9">
        <v>0.53269999999999995</v>
      </c>
      <c r="P9">
        <v>0.48299999999999998</v>
      </c>
      <c r="Q9">
        <v>0.41205000000000003</v>
      </c>
      <c r="R9">
        <v>0.35775000000000001</v>
      </c>
      <c r="S9">
        <v>0.31130000000000002</v>
      </c>
      <c r="T9">
        <v>0.24804999999999999</v>
      </c>
      <c r="U9">
        <v>0</v>
      </c>
    </row>
    <row r="10" spans="1:21" x14ac:dyDescent="0.25">
      <c r="A10">
        <v>9</v>
      </c>
      <c r="B10">
        <v>0.92195000000000005</v>
      </c>
      <c r="C10">
        <v>0.8851</v>
      </c>
      <c r="D10">
        <v>0.86250000000000004</v>
      </c>
      <c r="E10">
        <v>0.85450000000000004</v>
      </c>
      <c r="F10">
        <v>0.82679999999999998</v>
      </c>
      <c r="G10">
        <v>0.80879999999999996</v>
      </c>
      <c r="H10">
        <v>0.78339999999999999</v>
      </c>
      <c r="I10">
        <v>0.76729999999999998</v>
      </c>
      <c r="J10">
        <v>0.74399999999999999</v>
      </c>
      <c r="K10">
        <v>0.73345000000000005</v>
      </c>
      <c r="L10">
        <v>0.69184999999999997</v>
      </c>
      <c r="M10">
        <v>0.62370000000000003</v>
      </c>
      <c r="N10">
        <v>0.56599999999999995</v>
      </c>
      <c r="O10">
        <v>0.52900000000000003</v>
      </c>
      <c r="P10">
        <v>0.48054999999999998</v>
      </c>
      <c r="Q10">
        <v>0.41360000000000002</v>
      </c>
      <c r="R10">
        <v>0.35615000000000002</v>
      </c>
      <c r="S10">
        <v>0.30590000000000001</v>
      </c>
      <c r="T10">
        <v>0.25364999999999999</v>
      </c>
      <c r="U10">
        <v>0</v>
      </c>
    </row>
    <row r="11" spans="1:21" x14ac:dyDescent="0.25">
      <c r="A11">
        <v>10</v>
      </c>
      <c r="B11">
        <v>0.92105000000000004</v>
      </c>
      <c r="C11">
        <v>0.87775000000000003</v>
      </c>
      <c r="D11">
        <v>0.86140000000000005</v>
      </c>
      <c r="E11">
        <v>0.85289999999999999</v>
      </c>
      <c r="F11">
        <v>0.82950000000000002</v>
      </c>
      <c r="G11">
        <v>0.79959999999999998</v>
      </c>
      <c r="H11">
        <v>0.78805000000000003</v>
      </c>
      <c r="I11">
        <v>0.76964999999999995</v>
      </c>
      <c r="J11">
        <v>0.74834999999999996</v>
      </c>
      <c r="K11">
        <v>0.72989999999999999</v>
      </c>
      <c r="L11">
        <v>0.68969999999999998</v>
      </c>
      <c r="M11">
        <v>0.62695000000000001</v>
      </c>
      <c r="N11">
        <v>0.56469999999999998</v>
      </c>
      <c r="O11">
        <v>0.53354999999999997</v>
      </c>
      <c r="P11">
        <v>0.48615000000000003</v>
      </c>
      <c r="Q11">
        <v>0.41139999999999999</v>
      </c>
      <c r="R11">
        <v>0.35560000000000003</v>
      </c>
      <c r="S11">
        <v>0.30864999999999998</v>
      </c>
      <c r="T11">
        <v>0</v>
      </c>
      <c r="U11">
        <v>0</v>
      </c>
    </row>
    <row r="12" spans="1:21" x14ac:dyDescent="0.25">
      <c r="A12">
        <v>11</v>
      </c>
      <c r="B12">
        <v>0.92679999999999996</v>
      </c>
      <c r="C12">
        <v>0.88329999999999997</v>
      </c>
      <c r="D12">
        <v>0.86365000000000003</v>
      </c>
      <c r="E12">
        <v>0.84924999999999995</v>
      </c>
      <c r="F12">
        <v>0.8286</v>
      </c>
      <c r="G12">
        <v>0.7974</v>
      </c>
      <c r="H12">
        <v>0.78715000000000002</v>
      </c>
      <c r="I12">
        <v>0.76649999999999996</v>
      </c>
      <c r="J12">
        <v>0.75475000000000003</v>
      </c>
      <c r="K12">
        <v>0.73140000000000005</v>
      </c>
      <c r="L12">
        <v>0.68855</v>
      </c>
      <c r="M12">
        <v>0.62719999999999998</v>
      </c>
      <c r="N12">
        <v>0.56479999999999997</v>
      </c>
      <c r="O12">
        <v>0.5373</v>
      </c>
      <c r="P12">
        <v>0.48735000000000001</v>
      </c>
      <c r="Q12">
        <v>0.40834999999999999</v>
      </c>
      <c r="R12">
        <v>0.35785</v>
      </c>
      <c r="S12">
        <v>0.30270000000000002</v>
      </c>
      <c r="T12">
        <v>0</v>
      </c>
      <c r="U12">
        <v>0</v>
      </c>
    </row>
    <row r="13" spans="1:21" x14ac:dyDescent="0.25">
      <c r="A13">
        <v>12</v>
      </c>
      <c r="B13">
        <v>0.91500000000000004</v>
      </c>
      <c r="C13">
        <v>0.88114999999999999</v>
      </c>
      <c r="D13">
        <v>0.86299999999999999</v>
      </c>
      <c r="E13">
        <v>0.83809999999999996</v>
      </c>
      <c r="F13">
        <v>0.82565</v>
      </c>
      <c r="G13">
        <v>0.79974999999999996</v>
      </c>
      <c r="H13">
        <v>0.78095000000000003</v>
      </c>
      <c r="I13">
        <v>0.76354999999999995</v>
      </c>
      <c r="J13">
        <v>0.75514999999999999</v>
      </c>
      <c r="K13">
        <v>0.7349</v>
      </c>
      <c r="L13">
        <v>0.68315000000000003</v>
      </c>
      <c r="M13">
        <v>0.62895000000000001</v>
      </c>
      <c r="N13">
        <v>0.56430000000000002</v>
      </c>
      <c r="O13">
        <v>0.53500000000000003</v>
      </c>
      <c r="P13">
        <v>0.48694999999999999</v>
      </c>
      <c r="Q13">
        <v>0.41234999999999999</v>
      </c>
      <c r="R13">
        <v>0.35959999999999998</v>
      </c>
      <c r="S13">
        <v>0.30495</v>
      </c>
      <c r="T13">
        <v>0</v>
      </c>
      <c r="U13">
        <v>0</v>
      </c>
    </row>
    <row r="14" spans="1:21" x14ac:dyDescent="0.25">
      <c r="A14">
        <v>13</v>
      </c>
      <c r="B14">
        <v>0.90874999999999995</v>
      </c>
      <c r="C14">
        <v>0.87760000000000005</v>
      </c>
      <c r="D14">
        <v>0.85965000000000003</v>
      </c>
      <c r="E14">
        <v>0.83404999999999996</v>
      </c>
      <c r="F14">
        <v>0.82535000000000003</v>
      </c>
      <c r="G14">
        <v>0.79554999999999998</v>
      </c>
      <c r="H14">
        <v>0.78100000000000003</v>
      </c>
      <c r="I14">
        <v>0.76685000000000003</v>
      </c>
      <c r="J14">
        <v>0.75785000000000002</v>
      </c>
      <c r="K14">
        <v>0.73970000000000002</v>
      </c>
      <c r="L14">
        <v>0.67649999999999999</v>
      </c>
      <c r="M14">
        <v>0.62655000000000005</v>
      </c>
      <c r="N14">
        <v>0.56079999999999997</v>
      </c>
      <c r="O14">
        <v>0.52990000000000004</v>
      </c>
      <c r="P14">
        <v>0.49070000000000003</v>
      </c>
      <c r="Q14">
        <v>0.41094999999999998</v>
      </c>
      <c r="R14">
        <v>0.35765000000000002</v>
      </c>
      <c r="S14">
        <v>0.30259999999999998</v>
      </c>
      <c r="T14">
        <v>0</v>
      </c>
      <c r="U14">
        <v>0</v>
      </c>
    </row>
    <row r="15" spans="1:21" x14ac:dyDescent="0.25">
      <c r="A15">
        <v>14</v>
      </c>
      <c r="B15">
        <v>0.92349999999999999</v>
      </c>
      <c r="C15">
        <v>0.87805</v>
      </c>
      <c r="D15">
        <v>0.86034999999999995</v>
      </c>
      <c r="E15">
        <v>0.83679999999999999</v>
      </c>
      <c r="F15">
        <v>0.82435000000000003</v>
      </c>
      <c r="G15">
        <v>0.7923</v>
      </c>
      <c r="H15">
        <v>0.77785000000000004</v>
      </c>
      <c r="I15">
        <v>0.77010000000000001</v>
      </c>
      <c r="J15">
        <v>0.76375000000000004</v>
      </c>
      <c r="K15">
        <v>0.7379</v>
      </c>
      <c r="L15">
        <v>0.68220000000000003</v>
      </c>
      <c r="M15">
        <v>0.62605</v>
      </c>
      <c r="N15">
        <v>0.55930000000000002</v>
      </c>
      <c r="O15">
        <v>0.52775000000000005</v>
      </c>
      <c r="P15">
        <v>0.48644999999999999</v>
      </c>
      <c r="Q15">
        <v>0.40860000000000002</v>
      </c>
      <c r="R15">
        <v>0.3614</v>
      </c>
      <c r="S15">
        <v>0.30199999999999999</v>
      </c>
      <c r="T15">
        <v>0</v>
      </c>
      <c r="U15">
        <v>0</v>
      </c>
    </row>
    <row r="16" spans="1:21" x14ac:dyDescent="0.25">
      <c r="A16">
        <v>15</v>
      </c>
      <c r="B16">
        <v>0.92349999999999999</v>
      </c>
      <c r="C16">
        <v>0.88754999999999995</v>
      </c>
      <c r="D16">
        <v>0.85809999999999997</v>
      </c>
      <c r="E16">
        <v>0.84075</v>
      </c>
      <c r="F16">
        <v>0.81464999999999999</v>
      </c>
      <c r="G16">
        <v>0.78974999999999995</v>
      </c>
      <c r="H16">
        <v>0.78354999999999997</v>
      </c>
      <c r="I16">
        <v>0.76439999999999997</v>
      </c>
      <c r="J16">
        <v>0.76465000000000005</v>
      </c>
      <c r="K16">
        <v>0.73814999999999997</v>
      </c>
      <c r="L16">
        <v>0.68020000000000003</v>
      </c>
      <c r="M16">
        <v>0.63260000000000005</v>
      </c>
      <c r="N16">
        <v>0.5595</v>
      </c>
      <c r="O16">
        <v>0.53195000000000003</v>
      </c>
      <c r="P16">
        <v>0.4909</v>
      </c>
      <c r="Q16">
        <v>0.4113</v>
      </c>
      <c r="R16">
        <v>0.36345</v>
      </c>
      <c r="S16">
        <v>0</v>
      </c>
      <c r="T16">
        <v>0</v>
      </c>
      <c r="U16">
        <v>0</v>
      </c>
    </row>
    <row r="17" spans="1:21" x14ac:dyDescent="0.25">
      <c r="A17">
        <v>16</v>
      </c>
      <c r="B17">
        <v>0.91625000000000001</v>
      </c>
      <c r="C17">
        <v>0.89405000000000001</v>
      </c>
      <c r="D17">
        <v>0.86060000000000003</v>
      </c>
      <c r="E17">
        <v>0.83950000000000002</v>
      </c>
      <c r="F17">
        <v>0.81640000000000001</v>
      </c>
      <c r="G17">
        <v>0.79354999999999998</v>
      </c>
      <c r="H17">
        <v>0.78659999999999997</v>
      </c>
      <c r="I17">
        <v>0.76659999999999995</v>
      </c>
      <c r="J17">
        <v>0.75865000000000005</v>
      </c>
      <c r="K17">
        <v>0.73924999999999996</v>
      </c>
      <c r="L17">
        <v>0.67805000000000004</v>
      </c>
      <c r="M17">
        <v>0.62934999999999997</v>
      </c>
      <c r="N17">
        <v>0.5615</v>
      </c>
      <c r="O17">
        <v>0.52829999999999999</v>
      </c>
      <c r="P17">
        <v>0.48975000000000002</v>
      </c>
      <c r="Q17">
        <v>0.40889999999999999</v>
      </c>
      <c r="R17">
        <v>0.3604</v>
      </c>
      <c r="S17">
        <v>0</v>
      </c>
      <c r="T17">
        <v>0</v>
      </c>
      <c r="U17">
        <v>0</v>
      </c>
    </row>
    <row r="18" spans="1:21" x14ac:dyDescent="0.25">
      <c r="A18">
        <v>17</v>
      </c>
      <c r="B18">
        <v>0.92854999999999999</v>
      </c>
      <c r="C18">
        <v>0.89729999999999999</v>
      </c>
      <c r="D18">
        <v>0.86365000000000003</v>
      </c>
      <c r="E18">
        <v>0.8367</v>
      </c>
      <c r="F18">
        <v>0.82089999999999996</v>
      </c>
      <c r="G18">
        <v>0.79379999999999995</v>
      </c>
      <c r="H18">
        <v>0.78410000000000002</v>
      </c>
      <c r="I18">
        <v>0.76629999999999998</v>
      </c>
      <c r="J18">
        <v>0.75790000000000002</v>
      </c>
      <c r="K18">
        <v>0.73529999999999995</v>
      </c>
      <c r="L18">
        <v>0.67405000000000004</v>
      </c>
      <c r="M18">
        <v>0.62644999999999995</v>
      </c>
      <c r="N18">
        <v>0.56125000000000003</v>
      </c>
      <c r="O18">
        <v>0.52639999999999998</v>
      </c>
      <c r="P18">
        <v>0.48525000000000001</v>
      </c>
      <c r="Q18">
        <v>0.41465000000000002</v>
      </c>
      <c r="R18">
        <v>0.36065000000000003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>
        <v>0.91795000000000004</v>
      </c>
      <c r="C19">
        <v>0.89419999999999999</v>
      </c>
      <c r="D19">
        <v>0.86355000000000004</v>
      </c>
      <c r="E19">
        <v>0.82574999999999998</v>
      </c>
      <c r="F19">
        <v>0.81984999999999997</v>
      </c>
      <c r="G19">
        <v>0.79100000000000004</v>
      </c>
      <c r="H19">
        <v>0.78325</v>
      </c>
      <c r="I19">
        <v>0.75995000000000001</v>
      </c>
      <c r="J19">
        <v>0.75954999999999995</v>
      </c>
      <c r="K19">
        <v>0.73055000000000003</v>
      </c>
      <c r="L19">
        <v>0.66564999999999996</v>
      </c>
      <c r="M19">
        <v>0.62605</v>
      </c>
      <c r="N19">
        <v>0.56115000000000004</v>
      </c>
      <c r="O19">
        <v>0.52595000000000003</v>
      </c>
      <c r="P19">
        <v>0.48449999999999999</v>
      </c>
      <c r="Q19">
        <v>0.41189999999999999</v>
      </c>
      <c r="R19">
        <v>0.36435000000000001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>
        <v>0.91520000000000001</v>
      </c>
      <c r="C20">
        <v>0.88990000000000002</v>
      </c>
      <c r="D20">
        <v>0.86085</v>
      </c>
      <c r="E20">
        <v>0.82394999999999996</v>
      </c>
      <c r="F20">
        <v>0.82445000000000002</v>
      </c>
      <c r="G20">
        <v>0.79764999999999997</v>
      </c>
      <c r="H20">
        <v>0.78444999999999998</v>
      </c>
      <c r="I20">
        <v>0.76580000000000004</v>
      </c>
      <c r="J20">
        <v>0.75714999999999999</v>
      </c>
      <c r="K20">
        <v>0.73729999999999996</v>
      </c>
      <c r="L20">
        <v>0.67020000000000002</v>
      </c>
      <c r="M20">
        <v>0.62214999999999998</v>
      </c>
      <c r="N20">
        <v>0.56720000000000004</v>
      </c>
      <c r="O20">
        <v>0.52634999999999998</v>
      </c>
      <c r="P20">
        <v>0.48585</v>
      </c>
      <c r="Q20">
        <v>0.41170000000000001</v>
      </c>
      <c r="R20">
        <v>0.36575000000000002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>
        <v>0.91515000000000002</v>
      </c>
      <c r="C21">
        <v>0.89559999999999995</v>
      </c>
      <c r="D21">
        <v>0.86309999999999998</v>
      </c>
      <c r="E21">
        <v>0.82784999999999997</v>
      </c>
      <c r="F21">
        <v>0.82540000000000002</v>
      </c>
      <c r="G21">
        <v>0.80369999999999997</v>
      </c>
      <c r="H21">
        <v>0.78739999999999999</v>
      </c>
      <c r="I21">
        <v>0.76785000000000003</v>
      </c>
      <c r="J21">
        <v>0.75349999999999995</v>
      </c>
      <c r="K21">
        <v>0.73780000000000001</v>
      </c>
      <c r="L21">
        <v>0.66895000000000004</v>
      </c>
      <c r="M21">
        <v>0.62570000000000003</v>
      </c>
      <c r="N21">
        <v>0.56225000000000003</v>
      </c>
      <c r="O21">
        <v>0.53125</v>
      </c>
      <c r="P21">
        <v>0.48080000000000001</v>
      </c>
      <c r="Q21">
        <v>0.41049999999999998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21</v>
      </c>
      <c r="B22">
        <v>0.92605000000000004</v>
      </c>
      <c r="C22">
        <v>0.89470000000000005</v>
      </c>
      <c r="D22">
        <v>0.85550000000000004</v>
      </c>
      <c r="E22">
        <v>0.83040000000000003</v>
      </c>
      <c r="F22">
        <v>0.82245000000000001</v>
      </c>
      <c r="G22">
        <v>0.80720000000000003</v>
      </c>
      <c r="H22">
        <v>0.78790000000000004</v>
      </c>
      <c r="I22">
        <v>0.76849999999999996</v>
      </c>
      <c r="J22">
        <v>0.75565000000000004</v>
      </c>
      <c r="K22">
        <v>0.74134999999999995</v>
      </c>
      <c r="L22">
        <v>0.66825000000000001</v>
      </c>
      <c r="M22">
        <v>0.62670000000000003</v>
      </c>
      <c r="N22">
        <v>0.55774999999999997</v>
      </c>
      <c r="O22">
        <v>0.53305000000000002</v>
      </c>
      <c r="P22">
        <v>0.47554999999999997</v>
      </c>
      <c r="Q22">
        <v>0.41570000000000001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22</v>
      </c>
      <c r="B23">
        <v>0.93110000000000004</v>
      </c>
      <c r="C23">
        <v>0.88444999999999996</v>
      </c>
      <c r="D23">
        <v>0.85745000000000005</v>
      </c>
      <c r="E23">
        <v>0.83030000000000004</v>
      </c>
      <c r="F23">
        <v>0.82140000000000002</v>
      </c>
      <c r="G23">
        <v>0.80959999999999999</v>
      </c>
      <c r="H23">
        <v>0.78979999999999995</v>
      </c>
      <c r="I23">
        <v>0.76915</v>
      </c>
      <c r="J23">
        <v>0.75675000000000003</v>
      </c>
      <c r="K23">
        <v>0.73760000000000003</v>
      </c>
      <c r="L23">
        <v>0.67135</v>
      </c>
      <c r="M23">
        <v>0.62534999999999996</v>
      </c>
      <c r="N23">
        <v>0.56040000000000001</v>
      </c>
      <c r="O23">
        <v>0.53059999999999996</v>
      </c>
      <c r="P23">
        <v>0.47804999999999997</v>
      </c>
      <c r="Q23">
        <v>0.41585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23</v>
      </c>
      <c r="B24">
        <v>0.91144999999999998</v>
      </c>
      <c r="C24">
        <v>0.87790000000000001</v>
      </c>
      <c r="D24">
        <v>0.86685000000000001</v>
      </c>
      <c r="E24">
        <v>0.83255000000000001</v>
      </c>
      <c r="F24">
        <v>0.81789999999999996</v>
      </c>
      <c r="G24">
        <v>0.80559999999999998</v>
      </c>
      <c r="H24">
        <v>0.78954999999999997</v>
      </c>
      <c r="I24">
        <v>0.77080000000000004</v>
      </c>
      <c r="J24">
        <v>0.74855000000000005</v>
      </c>
      <c r="K24">
        <v>0.72924999999999995</v>
      </c>
      <c r="L24">
        <v>0.66810000000000003</v>
      </c>
      <c r="M24">
        <v>0.62739999999999996</v>
      </c>
      <c r="N24">
        <v>0.56000000000000005</v>
      </c>
      <c r="O24">
        <v>0.52595000000000003</v>
      </c>
      <c r="P24">
        <v>0.47489999999999999</v>
      </c>
      <c r="Q24">
        <v>0.41970000000000002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24</v>
      </c>
      <c r="B25">
        <v>0.92520000000000002</v>
      </c>
      <c r="C25">
        <v>0.88849999999999996</v>
      </c>
      <c r="D25">
        <v>0.87109999999999999</v>
      </c>
      <c r="E25">
        <v>0.84379999999999999</v>
      </c>
      <c r="F25">
        <v>0.81399999999999995</v>
      </c>
      <c r="G25">
        <v>0.80189999999999995</v>
      </c>
      <c r="H25">
        <v>0.78580000000000005</v>
      </c>
      <c r="I25">
        <v>0.77154999999999996</v>
      </c>
      <c r="J25">
        <v>0.74809999999999999</v>
      </c>
      <c r="K25">
        <v>0.73709999999999998</v>
      </c>
      <c r="L25">
        <v>0.66884999999999994</v>
      </c>
      <c r="M25">
        <v>0.62570000000000003</v>
      </c>
      <c r="N25">
        <v>0.55664999999999998</v>
      </c>
      <c r="O25">
        <v>0.52615000000000001</v>
      </c>
      <c r="P25">
        <v>0.48120000000000002</v>
      </c>
      <c r="Q25">
        <v>0.42035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>
        <v>0.90810000000000002</v>
      </c>
      <c r="C26">
        <v>0.89234999999999998</v>
      </c>
      <c r="D26">
        <v>0.86785000000000001</v>
      </c>
      <c r="E26">
        <v>0.84660000000000002</v>
      </c>
      <c r="F26">
        <v>0.82130000000000003</v>
      </c>
      <c r="G26">
        <v>0.79695000000000005</v>
      </c>
      <c r="H26">
        <v>0.78385000000000005</v>
      </c>
      <c r="I26">
        <v>0.76959999999999995</v>
      </c>
      <c r="J26">
        <v>0.75029999999999997</v>
      </c>
      <c r="K26">
        <v>0.73575000000000002</v>
      </c>
      <c r="L26">
        <v>0.66390000000000005</v>
      </c>
      <c r="M26">
        <v>0.62924999999999998</v>
      </c>
      <c r="N26">
        <v>0.55915000000000004</v>
      </c>
      <c r="O26">
        <v>0.52754999999999996</v>
      </c>
      <c r="P26">
        <v>0.48215000000000002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26</v>
      </c>
      <c r="B27">
        <v>0.92174999999999996</v>
      </c>
      <c r="C27">
        <v>0.89095000000000002</v>
      </c>
      <c r="D27">
        <v>0.85675000000000001</v>
      </c>
      <c r="E27">
        <v>0.85235000000000005</v>
      </c>
      <c r="F27">
        <v>0.82079999999999997</v>
      </c>
      <c r="G27">
        <v>0.7923</v>
      </c>
      <c r="H27">
        <v>0.78654999999999997</v>
      </c>
      <c r="I27">
        <v>0.77244999999999997</v>
      </c>
      <c r="J27">
        <v>0.74924999999999997</v>
      </c>
      <c r="K27">
        <v>0.7359</v>
      </c>
      <c r="L27">
        <v>0.67315000000000003</v>
      </c>
      <c r="M27">
        <v>0.62734999999999996</v>
      </c>
      <c r="N27">
        <v>0.55935000000000001</v>
      </c>
      <c r="O27">
        <v>0.52954999999999997</v>
      </c>
      <c r="P27">
        <v>0.48354999999999998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27</v>
      </c>
      <c r="B28">
        <v>0.91795000000000004</v>
      </c>
      <c r="C28">
        <v>0.88295000000000001</v>
      </c>
      <c r="D28">
        <v>0.86034999999999995</v>
      </c>
      <c r="E28">
        <v>0.84989999999999999</v>
      </c>
      <c r="F28">
        <v>0.81540000000000001</v>
      </c>
      <c r="G28">
        <v>0.79490000000000005</v>
      </c>
      <c r="H28">
        <v>0.78695000000000004</v>
      </c>
      <c r="I28">
        <v>0.77185000000000004</v>
      </c>
      <c r="J28">
        <v>0.75334999999999996</v>
      </c>
      <c r="K28">
        <v>0.74590000000000001</v>
      </c>
      <c r="L28">
        <v>0.67125000000000001</v>
      </c>
      <c r="M28">
        <v>0.62290000000000001</v>
      </c>
      <c r="N28">
        <v>0.56399999999999995</v>
      </c>
      <c r="O28">
        <v>0.52810000000000001</v>
      </c>
      <c r="P28">
        <v>0.48485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28</v>
      </c>
      <c r="B29">
        <v>0.91590000000000005</v>
      </c>
      <c r="C29">
        <v>0.88624999999999998</v>
      </c>
      <c r="D29">
        <v>0.87219999999999998</v>
      </c>
      <c r="E29">
        <v>0.85099999999999998</v>
      </c>
      <c r="F29">
        <v>0.81794999999999995</v>
      </c>
      <c r="G29">
        <v>0.79630000000000001</v>
      </c>
      <c r="H29">
        <v>0.7792</v>
      </c>
      <c r="I29">
        <v>0.76160000000000005</v>
      </c>
      <c r="J29">
        <v>0.75409999999999999</v>
      </c>
      <c r="K29">
        <v>0.74819999999999998</v>
      </c>
      <c r="L29">
        <v>0.6744</v>
      </c>
      <c r="M29">
        <v>0.61970000000000003</v>
      </c>
      <c r="N29">
        <v>0.55800000000000005</v>
      </c>
      <c r="O29">
        <v>0.52370000000000005</v>
      </c>
      <c r="P29">
        <v>0.48149999999999998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29</v>
      </c>
      <c r="B30">
        <v>0.91915000000000002</v>
      </c>
      <c r="C30">
        <v>0.89500000000000002</v>
      </c>
      <c r="D30">
        <v>0.87275000000000003</v>
      </c>
      <c r="E30">
        <v>0.84504999999999997</v>
      </c>
      <c r="F30">
        <v>0.82464999999999999</v>
      </c>
      <c r="G30">
        <v>0.79874999999999996</v>
      </c>
      <c r="H30">
        <v>0.77854999999999996</v>
      </c>
      <c r="I30">
        <v>0.76385000000000003</v>
      </c>
      <c r="J30">
        <v>0.75549999999999995</v>
      </c>
      <c r="K30">
        <v>0.75065000000000004</v>
      </c>
      <c r="L30">
        <v>0.67390000000000005</v>
      </c>
      <c r="M30">
        <v>0.62050000000000005</v>
      </c>
      <c r="N30">
        <v>0.55295000000000005</v>
      </c>
      <c r="O30">
        <v>0.52470000000000006</v>
      </c>
      <c r="P30">
        <v>0.48070000000000002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30</v>
      </c>
      <c r="B31">
        <v>0.89905000000000002</v>
      </c>
      <c r="C31">
        <v>0.89144999999999996</v>
      </c>
      <c r="D31">
        <v>0.86729999999999996</v>
      </c>
      <c r="E31">
        <v>0.83865000000000001</v>
      </c>
      <c r="F31">
        <v>0.82199999999999995</v>
      </c>
      <c r="G31">
        <v>0.79759999999999998</v>
      </c>
      <c r="H31">
        <v>0.78115000000000001</v>
      </c>
      <c r="I31">
        <v>0.76754999999999995</v>
      </c>
      <c r="J31">
        <v>0.753</v>
      </c>
      <c r="K31">
        <v>0.74985000000000002</v>
      </c>
      <c r="L31">
        <v>0.68045</v>
      </c>
      <c r="M31">
        <v>0.62390000000000001</v>
      </c>
      <c r="N31">
        <v>0.55654999999999999</v>
      </c>
      <c r="O31">
        <v>0.52070000000000005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31</v>
      </c>
      <c r="B32">
        <v>0.93230000000000002</v>
      </c>
      <c r="C32">
        <v>0.8931</v>
      </c>
      <c r="D32">
        <v>0.85465000000000002</v>
      </c>
      <c r="E32">
        <v>0.83399999999999996</v>
      </c>
      <c r="F32">
        <v>0.82030000000000003</v>
      </c>
      <c r="G32">
        <v>0.79859999999999998</v>
      </c>
      <c r="H32">
        <v>0.77470000000000006</v>
      </c>
      <c r="I32">
        <v>0.76900000000000002</v>
      </c>
      <c r="J32">
        <v>0.75875000000000004</v>
      </c>
      <c r="K32">
        <v>0.74770000000000003</v>
      </c>
      <c r="L32">
        <v>0.68364999999999998</v>
      </c>
      <c r="M32">
        <v>0.61904999999999999</v>
      </c>
      <c r="N32">
        <v>0.55610000000000004</v>
      </c>
      <c r="O32">
        <v>0.5212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32</v>
      </c>
      <c r="B33">
        <v>0.92395000000000005</v>
      </c>
      <c r="C33">
        <v>0.88965000000000005</v>
      </c>
      <c r="D33">
        <v>0.85494999999999999</v>
      </c>
      <c r="E33">
        <v>0.83420000000000005</v>
      </c>
      <c r="F33">
        <v>0.82220000000000004</v>
      </c>
      <c r="G33">
        <v>0.79364999999999997</v>
      </c>
      <c r="H33">
        <v>0.78010000000000002</v>
      </c>
      <c r="I33">
        <v>0.76929999999999998</v>
      </c>
      <c r="J33">
        <v>0.75900000000000001</v>
      </c>
      <c r="K33">
        <v>0.74824999999999997</v>
      </c>
      <c r="L33">
        <v>0.68120000000000003</v>
      </c>
      <c r="M33">
        <v>0.62175000000000002</v>
      </c>
      <c r="N33">
        <v>0.55894999999999995</v>
      </c>
      <c r="O33">
        <v>0.51739999999999997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33</v>
      </c>
      <c r="B34">
        <v>0.92154999999999998</v>
      </c>
      <c r="C34">
        <v>0.88260000000000005</v>
      </c>
      <c r="D34">
        <v>0.85660000000000003</v>
      </c>
      <c r="E34">
        <v>0.83150000000000002</v>
      </c>
      <c r="F34">
        <v>0.82035000000000002</v>
      </c>
      <c r="G34">
        <v>0.78859999999999997</v>
      </c>
      <c r="H34">
        <v>0.78159999999999996</v>
      </c>
      <c r="I34">
        <v>0.76800000000000002</v>
      </c>
      <c r="J34">
        <v>0.76100000000000001</v>
      </c>
      <c r="K34">
        <v>0.75149999999999995</v>
      </c>
      <c r="L34">
        <v>0.68810000000000004</v>
      </c>
      <c r="M34">
        <v>0.62355000000000005</v>
      </c>
      <c r="N34">
        <v>0.56320000000000003</v>
      </c>
      <c r="O34">
        <v>0.51529999999999998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34</v>
      </c>
      <c r="B35">
        <v>0.93115000000000003</v>
      </c>
      <c r="C35">
        <v>0.88639999999999997</v>
      </c>
      <c r="D35">
        <v>0.86114999999999997</v>
      </c>
      <c r="E35">
        <v>0.83684999999999998</v>
      </c>
      <c r="F35">
        <v>0.82250000000000001</v>
      </c>
      <c r="G35">
        <v>0.7923</v>
      </c>
      <c r="H35">
        <v>0.78444999999999998</v>
      </c>
      <c r="I35">
        <v>0.76654999999999995</v>
      </c>
      <c r="J35">
        <v>0.75949999999999995</v>
      </c>
      <c r="K35">
        <v>0.74524999999999997</v>
      </c>
      <c r="L35">
        <v>0.68220000000000003</v>
      </c>
      <c r="M35">
        <v>0.62370000000000003</v>
      </c>
      <c r="N35">
        <v>0.56520000000000004</v>
      </c>
      <c r="O35">
        <v>0.51970000000000005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>
        <v>0.91420000000000001</v>
      </c>
      <c r="C36">
        <v>0.88870000000000005</v>
      </c>
      <c r="D36">
        <v>0.86260000000000003</v>
      </c>
      <c r="E36">
        <v>0.84119999999999995</v>
      </c>
      <c r="F36">
        <v>0.82150000000000001</v>
      </c>
      <c r="G36">
        <v>0.79384999999999994</v>
      </c>
      <c r="H36">
        <v>0.78605000000000003</v>
      </c>
      <c r="I36">
        <v>0.77139999999999997</v>
      </c>
      <c r="J36">
        <v>0.75900000000000001</v>
      </c>
      <c r="K36">
        <v>0.75044999999999995</v>
      </c>
      <c r="L36">
        <v>0.68454999999999999</v>
      </c>
      <c r="M36">
        <v>0.62385000000000002</v>
      </c>
      <c r="N36">
        <v>0.56635000000000002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36</v>
      </c>
      <c r="B37">
        <v>0.9214</v>
      </c>
      <c r="C37">
        <v>0.88219999999999998</v>
      </c>
      <c r="D37">
        <v>0.85629999999999995</v>
      </c>
      <c r="E37">
        <v>0.83565</v>
      </c>
      <c r="F37">
        <v>0.81950000000000001</v>
      </c>
      <c r="G37">
        <v>0.80054999999999998</v>
      </c>
      <c r="H37">
        <v>0.78874999999999995</v>
      </c>
      <c r="I37">
        <v>0.7752</v>
      </c>
      <c r="J37">
        <v>0.76044999999999996</v>
      </c>
      <c r="K37">
        <v>0.74960000000000004</v>
      </c>
      <c r="L37">
        <v>0.68049999999999999</v>
      </c>
      <c r="M37">
        <v>0.62214999999999998</v>
      </c>
      <c r="N37">
        <v>0.56794999999999995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37</v>
      </c>
      <c r="B38">
        <v>0.92559999999999998</v>
      </c>
      <c r="C38">
        <v>0.88485000000000003</v>
      </c>
      <c r="D38">
        <v>0.85404999999999998</v>
      </c>
      <c r="E38">
        <v>0.83225000000000005</v>
      </c>
      <c r="F38">
        <v>0.81705000000000005</v>
      </c>
      <c r="G38">
        <v>0.8034</v>
      </c>
      <c r="H38">
        <v>0.79720000000000002</v>
      </c>
      <c r="I38">
        <v>0.77580000000000005</v>
      </c>
      <c r="J38">
        <v>0.76285000000000003</v>
      </c>
      <c r="K38">
        <v>0.75019999999999998</v>
      </c>
      <c r="L38">
        <v>0.6845</v>
      </c>
      <c r="M38">
        <v>0.62539999999999996</v>
      </c>
      <c r="N38">
        <v>0.57020000000000004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38</v>
      </c>
      <c r="B39">
        <v>0.91579999999999995</v>
      </c>
      <c r="C39">
        <v>0.89980000000000004</v>
      </c>
      <c r="D39">
        <v>0.85450000000000004</v>
      </c>
      <c r="E39">
        <v>0.84040000000000004</v>
      </c>
      <c r="F39">
        <v>0.81584999999999996</v>
      </c>
      <c r="G39">
        <v>0.80684999999999996</v>
      </c>
      <c r="H39">
        <v>0.7974</v>
      </c>
      <c r="I39">
        <v>0.77910000000000001</v>
      </c>
      <c r="J39">
        <v>0.76415</v>
      </c>
      <c r="K39">
        <v>0.74560000000000004</v>
      </c>
      <c r="L39">
        <v>0.6875</v>
      </c>
      <c r="M39">
        <v>0.62455000000000005</v>
      </c>
      <c r="N39">
        <v>0.57110000000000005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39</v>
      </c>
      <c r="B40">
        <v>0.92620000000000002</v>
      </c>
      <c r="C40">
        <v>0.89715</v>
      </c>
      <c r="D40">
        <v>0.86209999999999998</v>
      </c>
      <c r="E40">
        <v>0.83620000000000005</v>
      </c>
      <c r="F40">
        <v>0.81110000000000004</v>
      </c>
      <c r="G40">
        <v>0.8115</v>
      </c>
      <c r="H40">
        <v>0.79384999999999994</v>
      </c>
      <c r="I40">
        <v>0.77595000000000003</v>
      </c>
      <c r="J40">
        <v>0.76044999999999996</v>
      </c>
      <c r="K40">
        <v>0.74865000000000004</v>
      </c>
      <c r="L40">
        <v>0.67969999999999997</v>
      </c>
      <c r="M40">
        <v>0.62690000000000001</v>
      </c>
      <c r="N40">
        <v>0.57540000000000002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40</v>
      </c>
      <c r="B41">
        <v>0.93415000000000004</v>
      </c>
      <c r="C41">
        <v>0.88815</v>
      </c>
      <c r="D41">
        <v>0.86944999999999995</v>
      </c>
      <c r="E41">
        <v>0.84235000000000004</v>
      </c>
      <c r="F41">
        <v>0.81320000000000003</v>
      </c>
      <c r="G41">
        <v>0.81145</v>
      </c>
      <c r="H41">
        <v>0.79415000000000002</v>
      </c>
      <c r="I41">
        <v>0.77495000000000003</v>
      </c>
      <c r="J41">
        <v>0.75944999999999996</v>
      </c>
      <c r="K41">
        <v>0.74429999999999996</v>
      </c>
      <c r="L41">
        <v>0.68179999999999996</v>
      </c>
      <c r="M41">
        <v>0.62465000000000004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41</v>
      </c>
      <c r="B42">
        <v>0.92800000000000005</v>
      </c>
      <c r="C42">
        <v>0.88800000000000001</v>
      </c>
      <c r="D42">
        <v>0.87534999999999996</v>
      </c>
      <c r="E42">
        <v>0.83989999999999998</v>
      </c>
      <c r="F42">
        <v>0.8175</v>
      </c>
      <c r="G42">
        <v>0.80320000000000003</v>
      </c>
      <c r="H42">
        <v>0.79610000000000003</v>
      </c>
      <c r="I42">
        <v>0.78075000000000006</v>
      </c>
      <c r="J42">
        <v>0.75749999999999995</v>
      </c>
      <c r="K42">
        <v>0.74409999999999998</v>
      </c>
      <c r="L42">
        <v>0.67400000000000004</v>
      </c>
      <c r="M42">
        <v>0.63124999999999998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>
        <v>0.91620000000000001</v>
      </c>
      <c r="C43">
        <v>0.89119999999999999</v>
      </c>
      <c r="D43">
        <v>0.879</v>
      </c>
      <c r="E43">
        <v>0.83599999999999997</v>
      </c>
      <c r="F43">
        <v>0.81935000000000002</v>
      </c>
      <c r="G43">
        <v>0.80495000000000005</v>
      </c>
      <c r="H43">
        <v>0.79420000000000002</v>
      </c>
      <c r="I43">
        <v>0.78149999999999997</v>
      </c>
      <c r="J43">
        <v>0.76265000000000005</v>
      </c>
      <c r="K43">
        <v>0.74124999999999996</v>
      </c>
      <c r="L43">
        <v>0.67654999999999998</v>
      </c>
      <c r="M43">
        <v>0.62175000000000002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>
        <v>0.93135000000000001</v>
      </c>
      <c r="C44">
        <v>0.88680000000000003</v>
      </c>
      <c r="D44">
        <v>0.86870000000000003</v>
      </c>
      <c r="E44">
        <v>0.83289999999999997</v>
      </c>
      <c r="F44">
        <v>0.82320000000000004</v>
      </c>
      <c r="G44">
        <v>0.80769999999999997</v>
      </c>
      <c r="H44">
        <v>0.78949999999999998</v>
      </c>
      <c r="I44">
        <v>0.78659999999999997</v>
      </c>
      <c r="J44">
        <v>0.76259999999999994</v>
      </c>
      <c r="K44">
        <v>0.74434999999999996</v>
      </c>
      <c r="L44">
        <v>0.67215000000000003</v>
      </c>
      <c r="M44">
        <v>0.62450000000000006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44</v>
      </c>
      <c r="B45">
        <v>0.93105000000000004</v>
      </c>
      <c r="C45">
        <v>0.89385000000000003</v>
      </c>
      <c r="D45">
        <v>0.86555000000000004</v>
      </c>
      <c r="E45">
        <v>0.83209999999999995</v>
      </c>
      <c r="F45">
        <v>0.82679999999999998</v>
      </c>
      <c r="G45">
        <v>0.81189999999999996</v>
      </c>
      <c r="H45">
        <v>0.79049999999999998</v>
      </c>
      <c r="I45">
        <v>0.78305000000000002</v>
      </c>
      <c r="J45">
        <v>0.75985000000000003</v>
      </c>
      <c r="K45">
        <v>0.74519999999999997</v>
      </c>
      <c r="L45">
        <v>0.67049999999999998</v>
      </c>
      <c r="M45">
        <v>0.62365000000000004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45</v>
      </c>
      <c r="B46">
        <v>0.91359999999999997</v>
      </c>
      <c r="C46">
        <v>0.88290000000000002</v>
      </c>
      <c r="D46">
        <v>0.86685000000000001</v>
      </c>
      <c r="E46">
        <v>0.83994999999999997</v>
      </c>
      <c r="F46">
        <v>0.82569999999999999</v>
      </c>
      <c r="G46">
        <v>0.80495000000000005</v>
      </c>
      <c r="H46">
        <v>0.78864999999999996</v>
      </c>
      <c r="I46">
        <v>0.78539999999999999</v>
      </c>
      <c r="J46">
        <v>0.75439999999999996</v>
      </c>
      <c r="K46">
        <v>0.74734999999999996</v>
      </c>
      <c r="L46">
        <v>0.66935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46</v>
      </c>
      <c r="B47">
        <v>0.91654999999999998</v>
      </c>
      <c r="C47">
        <v>0.88314999999999999</v>
      </c>
      <c r="D47">
        <v>0.87244999999999995</v>
      </c>
      <c r="E47">
        <v>0.84499999999999997</v>
      </c>
      <c r="F47">
        <v>0.82609999999999995</v>
      </c>
      <c r="G47">
        <v>0.79920000000000002</v>
      </c>
      <c r="H47">
        <v>0.78534999999999999</v>
      </c>
      <c r="I47">
        <v>0.78434999999999999</v>
      </c>
      <c r="J47">
        <v>0.74480000000000002</v>
      </c>
      <c r="K47">
        <v>0.74975000000000003</v>
      </c>
      <c r="L47">
        <v>0.66739999999999999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47</v>
      </c>
      <c r="B48">
        <v>0.91815000000000002</v>
      </c>
      <c r="C48">
        <v>0.89015</v>
      </c>
      <c r="D48">
        <v>0.87090000000000001</v>
      </c>
      <c r="E48">
        <v>0.84360000000000002</v>
      </c>
      <c r="F48">
        <v>0.82184999999999997</v>
      </c>
      <c r="G48">
        <v>0.8</v>
      </c>
      <c r="H48">
        <v>0.78400000000000003</v>
      </c>
      <c r="I48">
        <v>0.78515000000000001</v>
      </c>
      <c r="J48">
        <v>0.74714999999999998</v>
      </c>
      <c r="K48">
        <v>0.74680000000000002</v>
      </c>
      <c r="L48">
        <v>0.66825000000000001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48</v>
      </c>
      <c r="B49">
        <v>0.91564999999999996</v>
      </c>
      <c r="C49">
        <v>0.89124999999999999</v>
      </c>
      <c r="D49">
        <v>0.86460000000000004</v>
      </c>
      <c r="E49">
        <v>0.84370000000000001</v>
      </c>
      <c r="F49">
        <v>0.81340000000000001</v>
      </c>
      <c r="G49">
        <v>0.79620000000000002</v>
      </c>
      <c r="H49">
        <v>0.78244999999999998</v>
      </c>
      <c r="I49">
        <v>0.78195000000000003</v>
      </c>
      <c r="J49">
        <v>0.75180000000000002</v>
      </c>
      <c r="K49">
        <v>0.74470000000000003</v>
      </c>
      <c r="L49">
        <v>0.66869999999999996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>
        <v>0.92035</v>
      </c>
      <c r="C50">
        <v>0.88554999999999995</v>
      </c>
      <c r="D50">
        <v>0.87165000000000004</v>
      </c>
      <c r="E50">
        <v>0.84060000000000001</v>
      </c>
      <c r="F50">
        <v>0.81420000000000003</v>
      </c>
      <c r="G50">
        <v>0.79315000000000002</v>
      </c>
      <c r="H50">
        <v>0.78600000000000003</v>
      </c>
      <c r="I50">
        <v>0.78369999999999995</v>
      </c>
      <c r="J50">
        <v>0.74914999999999998</v>
      </c>
      <c r="K50">
        <v>0.74185000000000001</v>
      </c>
      <c r="L50">
        <v>0.66930000000000001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50</v>
      </c>
      <c r="B51">
        <v>0.91920000000000002</v>
      </c>
      <c r="C51">
        <v>0.88815</v>
      </c>
      <c r="D51">
        <v>0.86199999999999999</v>
      </c>
      <c r="E51">
        <v>0.84175</v>
      </c>
      <c r="F51">
        <v>0.81320000000000003</v>
      </c>
      <c r="G51">
        <v>0.79454999999999998</v>
      </c>
      <c r="H51">
        <v>0.79279999999999995</v>
      </c>
      <c r="I51">
        <v>0.78334999999999999</v>
      </c>
      <c r="J51">
        <v>0.74509999999999998</v>
      </c>
      <c r="K51">
        <v>0.74399999999999999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51</v>
      </c>
      <c r="B52">
        <v>0.9254</v>
      </c>
      <c r="C52">
        <v>0.88854999999999995</v>
      </c>
      <c r="D52">
        <v>0.86319999999999997</v>
      </c>
      <c r="E52">
        <v>0.84794999999999998</v>
      </c>
      <c r="F52">
        <v>0.81440000000000001</v>
      </c>
      <c r="G52">
        <v>0.8</v>
      </c>
      <c r="H52">
        <v>0.7843</v>
      </c>
      <c r="I52">
        <v>0.77180000000000004</v>
      </c>
      <c r="J52">
        <v>0.74104999999999999</v>
      </c>
      <c r="K52">
        <v>0.74095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>
        <v>0.91220000000000001</v>
      </c>
      <c r="C53">
        <v>0.88929999999999998</v>
      </c>
      <c r="D53">
        <v>0.86099999999999999</v>
      </c>
      <c r="E53">
        <v>0.84240000000000004</v>
      </c>
      <c r="F53">
        <v>0.81679999999999997</v>
      </c>
      <c r="G53">
        <v>0.80105000000000004</v>
      </c>
      <c r="H53">
        <v>0.7873</v>
      </c>
      <c r="I53">
        <v>0.76900000000000002</v>
      </c>
      <c r="J53">
        <v>0.74345000000000006</v>
      </c>
      <c r="K53">
        <v>0.74560000000000004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53</v>
      </c>
      <c r="B54">
        <v>0.91859999999999997</v>
      </c>
      <c r="C54">
        <v>0.88260000000000005</v>
      </c>
      <c r="D54">
        <v>0.85809999999999997</v>
      </c>
      <c r="E54">
        <v>0.84060000000000001</v>
      </c>
      <c r="F54">
        <v>0.82450000000000001</v>
      </c>
      <c r="G54">
        <v>0.80569999999999997</v>
      </c>
      <c r="H54">
        <v>0.78374999999999995</v>
      </c>
      <c r="I54">
        <v>0.76624999999999999</v>
      </c>
      <c r="J54">
        <v>0.74514999999999998</v>
      </c>
      <c r="K54">
        <v>0.74590000000000001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54</v>
      </c>
      <c r="B55">
        <v>0.91959999999999997</v>
      </c>
      <c r="C55">
        <v>0.88244999999999996</v>
      </c>
      <c r="D55">
        <v>0.85050000000000003</v>
      </c>
      <c r="E55">
        <v>0.83845000000000003</v>
      </c>
      <c r="F55">
        <v>0.82979999999999998</v>
      </c>
      <c r="G55">
        <v>0.80459999999999998</v>
      </c>
      <c r="H55">
        <v>0.78769999999999996</v>
      </c>
      <c r="I55">
        <v>0.76180000000000003</v>
      </c>
      <c r="J55">
        <v>0.74985000000000002</v>
      </c>
      <c r="K55">
        <v>0.74385000000000001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55</v>
      </c>
      <c r="B56">
        <v>0.91320000000000001</v>
      </c>
      <c r="C56">
        <v>0.89380000000000004</v>
      </c>
      <c r="D56">
        <v>0.85509999999999997</v>
      </c>
      <c r="E56">
        <v>0.83955000000000002</v>
      </c>
      <c r="F56">
        <v>0.82630000000000003</v>
      </c>
      <c r="G56">
        <v>0.81120000000000003</v>
      </c>
      <c r="H56">
        <v>0.78634999999999999</v>
      </c>
      <c r="I56">
        <v>0.76349999999999996</v>
      </c>
      <c r="J56">
        <v>0.75060000000000004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56</v>
      </c>
      <c r="B57">
        <v>0.92225000000000001</v>
      </c>
      <c r="C57">
        <v>0.88254999999999995</v>
      </c>
      <c r="D57">
        <v>0.86899999999999999</v>
      </c>
      <c r="E57">
        <v>0.84130000000000005</v>
      </c>
      <c r="F57">
        <v>0.81799999999999995</v>
      </c>
      <c r="G57">
        <v>0.80905000000000005</v>
      </c>
      <c r="H57">
        <v>0.78025</v>
      </c>
      <c r="I57">
        <v>0.76315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57</v>
      </c>
      <c r="B58">
        <v>0.92120000000000002</v>
      </c>
      <c r="C58">
        <v>0.88109999999999999</v>
      </c>
      <c r="D58">
        <v>0.87170000000000003</v>
      </c>
      <c r="E58">
        <v>0.84379999999999999</v>
      </c>
      <c r="F58">
        <v>0.81605000000000005</v>
      </c>
      <c r="G58">
        <v>0.80625000000000002</v>
      </c>
      <c r="H58">
        <v>0.78480000000000005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58</v>
      </c>
      <c r="B59">
        <v>0.92559999999999998</v>
      </c>
      <c r="C59">
        <v>0.88119999999999998</v>
      </c>
      <c r="D59">
        <v>0.87355000000000005</v>
      </c>
      <c r="E59">
        <v>0.84860000000000002</v>
      </c>
      <c r="F59">
        <v>0.81415000000000004</v>
      </c>
      <c r="G59">
        <v>0.80259999999999998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59</v>
      </c>
      <c r="B60">
        <v>0.92410000000000003</v>
      </c>
      <c r="C60">
        <v>0.89429999999999998</v>
      </c>
      <c r="D60">
        <v>0.86750000000000005</v>
      </c>
      <c r="E60">
        <v>0.84589999999999999</v>
      </c>
      <c r="F60">
        <v>0.81630000000000003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60</v>
      </c>
      <c r="B61">
        <v>0.91569999999999996</v>
      </c>
      <c r="C61">
        <v>0.88834999999999997</v>
      </c>
      <c r="D61">
        <v>0.87090000000000001</v>
      </c>
      <c r="E61">
        <v>0.83455000000000001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61</v>
      </c>
      <c r="B62">
        <v>0.92815000000000003</v>
      </c>
      <c r="C62">
        <v>0.88385000000000002</v>
      </c>
      <c r="D62">
        <v>0.86960000000000004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62</v>
      </c>
      <c r="B63">
        <v>0.93059999999999998</v>
      </c>
      <c r="C63">
        <v>0.88190000000000002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63</v>
      </c>
      <c r="B64">
        <v>0.93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</vt:lpstr>
      <vt:lpstr>Arbiter</vt:lpstr>
      <vt:lpstr>XOR</vt:lpstr>
      <vt:lpstr>Prob</vt:lpstr>
      <vt:lpstr>Entropy</vt:lpstr>
      <vt:lpstr>Arbiter-pair flipping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Soroush</dc:creator>
  <cp:lastModifiedBy>Soroush</cp:lastModifiedBy>
  <dcterms:created xsi:type="dcterms:W3CDTF">2018-04-09T18:34:34Z</dcterms:created>
  <dcterms:modified xsi:type="dcterms:W3CDTF">2018-04-20T22:28:57Z</dcterms:modified>
</cp:coreProperties>
</file>