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</workbook>
</file>

<file path=xl/sharedStrings.xml><?xml version="1.0" encoding="utf-8"?>
<sst xmlns="http://schemas.openxmlformats.org/spreadsheetml/2006/main" count="91" uniqueCount="91">
  <si>
    <r>
      <rPr>
        <rFont val="Arial"/>
        <i/>
        <color theme="1"/>
        <sz val="7.0"/>
      </rPr>
      <t>TITLE</t>
    </r>
  </si>
  <si>
    <r>
      <rPr>
        <rFont val="Arial"/>
        <i/>
        <color theme="1"/>
        <sz val="7.0"/>
      </rPr>
      <t>ENTRY</t>
    </r>
  </si>
  <si>
    <r>
      <rPr>
        <rFont val="Arial"/>
        <i/>
        <color theme="1"/>
        <sz val="7.0"/>
      </rPr>
      <t>ONE</t>
    </r>
  </si>
  <si>
    <r>
      <rPr>
        <rFont val="Arial"/>
        <i/>
        <color theme="1"/>
        <sz val="7.0"/>
      </rPr>
      <t>TWO</t>
    </r>
  </si>
  <si>
    <r>
      <rPr>
        <rFont val="Arial"/>
        <i/>
        <color theme="1"/>
        <sz val="7.0"/>
      </rPr>
      <t>THREE</t>
    </r>
  </si>
  <si>
    <r>
      <rPr>
        <rFont val="Arial"/>
        <i/>
        <color theme="1"/>
        <sz val="7.0"/>
      </rPr>
      <t>FOUR</t>
    </r>
  </si>
  <si>
    <r>
      <rPr>
        <rFont val="Arial"/>
        <i/>
        <color theme="1"/>
        <sz val="7.0"/>
      </rPr>
      <t>FIVE</t>
    </r>
  </si>
  <si>
    <r>
      <rPr>
        <rFont val="Arial"/>
        <i/>
        <color theme="1"/>
        <sz val="7.0"/>
      </rPr>
      <t>SIX</t>
    </r>
  </si>
  <si>
    <r>
      <rPr>
        <rFont val="Arial"/>
        <i/>
        <color theme="1"/>
        <sz val="7.0"/>
      </rPr>
      <t>SEVEN</t>
    </r>
  </si>
  <si>
    <r>
      <rPr>
        <rFont val="Arial"/>
        <i/>
        <color theme="1"/>
        <sz val="7.0"/>
      </rPr>
      <t>EIGHT</t>
    </r>
  </si>
  <si>
    <r>
      <rPr>
        <rFont val="Arial"/>
        <i/>
        <color theme="1"/>
        <sz val="7.0"/>
      </rPr>
      <t>NINE</t>
    </r>
  </si>
  <si>
    <r>
      <rPr>
        <rFont val="Arial"/>
        <i/>
        <color theme="1"/>
        <sz val="7.0"/>
      </rPr>
      <t>TEN</t>
    </r>
  </si>
  <si>
    <r>
      <rPr>
        <rFont val="Arial"/>
        <i/>
        <color theme="1"/>
        <sz val="7.0"/>
      </rPr>
      <t>ELEVEN</t>
    </r>
  </si>
  <si>
    <r>
      <rPr>
        <rFont val="Arial"/>
        <i/>
        <color theme="1"/>
        <sz val="7.0"/>
      </rPr>
      <t>TWELVE</t>
    </r>
  </si>
  <si>
    <t># of Employees</t>
  </si>
  <si>
    <t>Mean</t>
  </si>
  <si>
    <r>
      <rPr>
        <rFont val="Arial"/>
        <color theme="1"/>
        <sz val="7.0"/>
      </rPr>
      <t>LIB/CLK TYP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</si>
  <si>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</si>
  <si>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</si>
  <si>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SR LIB CLK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</si>
  <si>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</si>
  <si>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</si>
  <si>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ACCOUNT CLK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</si>
  <si>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</si>
  <si>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</si>
  <si>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PRIN/CLK/LIB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</si>
  <si>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</si>
  <si>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</si>
  <si>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SR ACCT CLK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</si>
  <si>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</si>
  <si>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</si>
  <si>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PR.ACCT.CLK/ HEAD CLERK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</si>
  <si>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</si>
  <si>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</si>
  <si>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ADMIN. ASSIST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</si>
  <si>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</si>
  <si>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</si>
  <si>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LIB ASSISTANT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</si>
  <si>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</si>
  <si>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</si>
  <si>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PUB.REL.ASSIST/ COMP GRAPH TEC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</si>
  <si>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</si>
  <si>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</si>
  <si>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NETWK.SYS.SPEC.II/ PUB REL SPEC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</si>
  <si>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</si>
  <si>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</si>
  <si>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i/>
        <color theme="1"/>
        <sz val="7.0"/>
      </rPr>
      <t>TITLE</t>
    </r>
  </si>
  <si>
    <r>
      <rPr>
        <rFont val="Arial"/>
        <i/>
        <color theme="1"/>
        <sz val="7.0"/>
      </rPr>
      <t>ENTRY</t>
    </r>
  </si>
  <si>
    <r>
      <rPr>
        <rFont val="Arial"/>
        <i/>
        <color theme="1"/>
        <sz val="7.0"/>
      </rPr>
      <t>ONE</t>
    </r>
  </si>
  <si>
    <r>
      <rPr>
        <rFont val="Arial"/>
        <i/>
        <color theme="1"/>
        <sz val="7.0"/>
      </rPr>
      <t>TWO</t>
    </r>
  </si>
  <si>
    <r>
      <rPr>
        <rFont val="Arial"/>
        <i/>
        <color theme="1"/>
        <sz val="7.0"/>
      </rPr>
      <t>THREE</t>
    </r>
  </si>
  <si>
    <r>
      <rPr>
        <rFont val="Arial"/>
        <i/>
        <color theme="1"/>
        <sz val="7.0"/>
      </rPr>
      <t>FOUR</t>
    </r>
  </si>
  <si>
    <r>
      <rPr>
        <rFont val="Arial"/>
        <i/>
        <color theme="1"/>
        <sz val="7.0"/>
      </rPr>
      <t>FIVE</t>
    </r>
  </si>
  <si>
    <r>
      <rPr>
        <rFont val="Arial"/>
        <i/>
        <color theme="1"/>
        <sz val="7.0"/>
      </rPr>
      <t>SIX</t>
    </r>
  </si>
  <si>
    <r>
      <rPr>
        <rFont val="Arial"/>
        <i/>
        <color theme="1"/>
        <sz val="7.0"/>
      </rPr>
      <t>SEVEN</t>
    </r>
  </si>
  <si>
    <r>
      <rPr>
        <rFont val="Arial"/>
        <i/>
        <color theme="1"/>
        <sz val="7.0"/>
      </rPr>
      <t>EIGHT</t>
    </r>
  </si>
  <si>
    <r>
      <rPr>
        <rFont val="Arial"/>
        <i/>
        <color theme="1"/>
        <sz val="7.0"/>
      </rPr>
      <t>NINE</t>
    </r>
  </si>
  <si>
    <r>
      <rPr>
        <rFont val="Arial"/>
        <i/>
        <color theme="1"/>
        <sz val="7.0"/>
      </rPr>
      <t>TEN</t>
    </r>
  </si>
  <si>
    <r>
      <rPr>
        <rFont val="Arial"/>
        <i/>
        <color theme="1"/>
        <sz val="7.0"/>
      </rPr>
      <t>ELEVEN</t>
    </r>
  </si>
  <si>
    <r>
      <rPr>
        <rFont val="Arial"/>
        <i/>
        <color theme="1"/>
        <sz val="7.0"/>
      </rPr>
      <t>TWELVE</t>
    </r>
  </si>
  <si>
    <r>
      <rPr>
        <rFont val="Arial"/>
        <color theme="1"/>
        <sz val="7.0"/>
      </rPr>
      <t>LIB  PROJ COOR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</si>
  <si>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</si>
  <si>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</si>
  <si>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COMP.TECH/ NETWK SYS SPEC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</si>
  <si>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</si>
  <si>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</si>
  <si>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WEBSITE MGR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</si>
  <si>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</si>
  <si>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</si>
  <si>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CUST WORKER I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</si>
  <si>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</si>
  <si>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</si>
  <si>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CUST WKR II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</si>
  <si>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</si>
  <si>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</si>
  <si>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CUST WKR III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</si>
  <si>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</si>
  <si>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</si>
  <si>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MAINT MECH I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</si>
  <si>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</si>
  <si>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</si>
  <si>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MAINT MECH II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</si>
  <si>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</si>
  <si>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</si>
  <si>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GROUNDSKEEPER I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</si>
  <si>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</si>
  <si>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</si>
  <si>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theme="1"/>
        <sz val="7.0"/>
      </rPr>
      <t>DRIVER MESSENGER</t>
    </r>
  </si>
  <si>
    <r>
      <rPr>
        <rFont val="Arial"/>
        <color theme="1"/>
        <sz val="7.0"/>
      </rPr>
      <t>BI-WKLY</t>
    </r>
  </si>
  <si>
    <r>
      <rPr>
        <rFont val="Arial"/>
        <color theme="1"/>
        <sz val="7.0"/>
      </rPr>
      <t>HOURLY</t>
    </r>
  </si>
  <si>
    <r>
      <rPr>
        <rFont val="Arial"/>
        <color rgb="FF000000"/>
        <sz val="7.0"/>
      </rPr>
      <t xml:space="preserve">LONGEVITY:  *11 THRU 15 YRS--$1,136
</t>
    </r>
    <r>
      <rPr>
        <rFont val="Arial"/>
        <color rgb="FF000000"/>
        <sz val="7.0"/>
      </rPr>
      <t xml:space="preserve">**16 YRS AND OVER --$1,360
</t>
    </r>
    <r>
      <rPr>
        <rFont val="Arial"/>
        <color rgb="FF000000"/>
        <sz val="7.0"/>
      </rPr>
      <t>***Employees hired after June 1, 1996 will receive $857 (11-15yrs) and $1071 (16 yrs &amp; over)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</si>
</sst>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8">
    <font>
      <sz val="10.0"/>
      <color rgb="FF000000"/>
      <name val="Times New Roman"/>
      <scheme val="minor"/>
    </font>
    <font>
      <i/>
      <sz val="7.0"/>
      <color theme="1"/>
      <name val="Arial"/>
    </font>
    <font>
      <b/>
      <sz val="10.0"/>
      <color rgb="FF000000"/>
      <name val="Times New Roman"/>
    </font>
    <font>
      <b/>
      <color theme="1"/>
      <name val="Times New Roman"/>
      <scheme val="minor"/>
    </font>
    <font>
      <sz val="7.0"/>
      <color theme="1"/>
      <name val="Arial"/>
    </font>
    <font>
      <sz val="7.0"/>
      <color rgb="FF000000"/>
      <name val="Arial"/>
    </font>
    <font>
      <color theme="1"/>
      <name val="Times New Roman"/>
      <scheme val="minor"/>
    </font>
    <font>
      <sz val="10.0"/>
      <color rgb="FF00000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2" numFmtId="0" xfId="0" applyAlignment="1" applyFont="1">
      <alignment horizontal="center" vertical="top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left" shrinkToFit="0" vertical="top" wrapText="1"/>
    </xf>
    <xf borderId="0" fillId="0" fontId="5" numFmtId="3" xfId="0" applyAlignment="1" applyFont="1" applyNumberFormat="1">
      <alignment horizontal="right" shrinkToFit="1" vertical="top" wrapText="0"/>
    </xf>
    <xf borderId="0" fillId="0" fontId="6" numFmtId="3" xfId="0" applyAlignment="1" applyFont="1" applyNumberFormat="1">
      <alignment horizontal="left" vertical="top"/>
    </xf>
    <xf borderId="0" fillId="0" fontId="5" numFmtId="4" xfId="0" applyAlignment="1" applyFont="1" applyNumberFormat="1">
      <alignment horizontal="right" shrinkToFit="1" vertical="top" wrapText="0"/>
    </xf>
    <xf borderId="0" fillId="0" fontId="6" numFmtId="4" xfId="0" applyAlignment="1" applyFont="1" applyNumberFormat="1">
      <alignment horizontal="left" vertical="top"/>
    </xf>
    <xf borderId="0" fillId="0" fontId="5" numFmtId="164" xfId="0" applyAlignment="1" applyFont="1" applyNumberFormat="1">
      <alignment horizontal="right" shrinkToFit="1" vertical="top" wrapText="0"/>
    </xf>
    <xf borderId="0" fillId="0" fontId="6" numFmtId="164" xfId="0" applyAlignment="1" applyFont="1" applyNumberFormat="1">
      <alignment horizontal="left" vertical="top"/>
    </xf>
    <xf borderId="0" fillId="0" fontId="5" numFmtId="3" xfId="0" applyAlignment="1" applyFont="1" applyNumberFormat="1">
      <alignment horizontal="left" shrinkToFit="1" vertical="top" wrapText="0"/>
    </xf>
    <xf borderId="0" fillId="0" fontId="5" numFmtId="3" xfId="0" applyAlignment="1" applyFont="1" applyNumberFormat="1">
      <alignment horizontal="right" shrinkToFit="1" vertical="center" wrapText="0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left" vertical="top"/>
    </xf>
    <xf borderId="0" fillId="0" fontId="2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6" width="11.43"/>
    <col customWidth="1" min="7" max="7" width="12.71"/>
    <col customWidth="1" min="8" max="8" width="10.43"/>
    <col customWidth="1" min="9" max="10" width="11.43"/>
    <col customWidth="1" min="11" max="11" width="12.71"/>
    <col customWidth="1" min="12" max="12" width="10.43"/>
    <col customWidth="1" min="13" max="13" width="11.43"/>
    <col customWidth="1" min="14" max="14" width="10.43"/>
    <col customWidth="1" min="15" max="15" width="15.0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</row>
    <row r="2" ht="13.5" customHeight="1">
      <c r="A2" s="5" t="s">
        <v>16</v>
      </c>
      <c r="B2" s="6">
        <v>34938.0</v>
      </c>
      <c r="C2" s="6">
        <v>35637.0</v>
      </c>
      <c r="D2" s="6">
        <v>36349.0</v>
      </c>
      <c r="E2" s="6">
        <v>37076.0</v>
      </c>
      <c r="F2" s="6">
        <v>37818.0</v>
      </c>
      <c r="G2" s="6">
        <v>38574.0</v>
      </c>
      <c r="H2" s="6">
        <v>39346.0</v>
      </c>
      <c r="I2" s="6">
        <v>40133.0</v>
      </c>
      <c r="J2" s="6">
        <v>40935.0</v>
      </c>
      <c r="K2" s="6">
        <v>41754.0</v>
      </c>
      <c r="L2" s="6">
        <v>42589.0</v>
      </c>
      <c r="M2" s="6">
        <v>43441.0</v>
      </c>
      <c r="N2" s="6">
        <v>44310.0</v>
      </c>
      <c r="O2" s="3">
        <v>31.0</v>
      </c>
      <c r="P2" s="7">
        <f t="shared" ref="P2:P62" si="1">average(B2,N2)</f>
        <v>39624</v>
      </c>
    </row>
    <row r="3" ht="13.5" customHeight="1">
      <c r="A3" s="5" t="s">
        <v>17</v>
      </c>
      <c r="B3" s="8">
        <v>1343.76</v>
      </c>
      <c r="C3" s="8">
        <v>1370.64</v>
      </c>
      <c r="D3" s="8">
        <v>1398.05</v>
      </c>
      <c r="E3" s="8">
        <v>1426.01</v>
      </c>
      <c r="F3" s="8">
        <v>1454.53</v>
      </c>
      <c r="G3" s="8">
        <v>1483.62</v>
      </c>
      <c r="H3" s="8">
        <v>1513.29</v>
      </c>
      <c r="I3" s="8">
        <v>1543.56</v>
      </c>
      <c r="J3" s="8">
        <v>1574.43</v>
      </c>
      <c r="K3" s="8">
        <v>1605.92</v>
      </c>
      <c r="L3" s="8">
        <v>1638.04</v>
      </c>
      <c r="M3" s="8">
        <v>1670.8</v>
      </c>
      <c r="N3" s="8">
        <v>1704.21</v>
      </c>
      <c r="O3" s="3"/>
      <c r="P3" s="9">
        <f t="shared" si="1"/>
        <v>1523.985</v>
      </c>
    </row>
    <row r="4" ht="13.5" customHeight="1">
      <c r="A4" s="5" t="s">
        <v>18</v>
      </c>
      <c r="B4" s="10">
        <v>19.1966</v>
      </c>
      <c r="C4" s="10">
        <v>19.5805</v>
      </c>
      <c r="D4" s="10">
        <v>19.9721</v>
      </c>
      <c r="E4" s="10">
        <v>20.3716</v>
      </c>
      <c r="F4" s="10">
        <v>20.779</v>
      </c>
      <c r="G4" s="10">
        <v>21.1946</v>
      </c>
      <c r="H4" s="10">
        <v>21.6185</v>
      </c>
      <c r="I4" s="10">
        <v>22.0508</v>
      </c>
      <c r="J4" s="10">
        <v>22.4919</v>
      </c>
      <c r="K4" s="10">
        <v>22.9417</v>
      </c>
      <c r="L4" s="10">
        <v>23.4005</v>
      </c>
      <c r="M4" s="10">
        <v>23.8685</v>
      </c>
      <c r="N4" s="10">
        <v>24.3459</v>
      </c>
      <c r="O4" s="3"/>
      <c r="P4" s="11">
        <f t="shared" si="1"/>
        <v>21.77125</v>
      </c>
    </row>
    <row r="5" ht="13.5" customHeight="1">
      <c r="A5" s="5" t="s">
        <v>19</v>
      </c>
      <c r="B5" s="6">
        <v>40868.0</v>
      </c>
      <c r="C5" s="12">
        <v>41686.0</v>
      </c>
      <c r="D5" s="12">
        <v>42519.0</v>
      </c>
      <c r="E5" s="12">
        <v>43370.0</v>
      </c>
      <c r="F5" s="6">
        <v>44237.0</v>
      </c>
      <c r="G5" s="6">
        <v>45122.0</v>
      </c>
      <c r="H5" s="6">
        <v>46024.0</v>
      </c>
      <c r="I5" s="6">
        <v>46945.0</v>
      </c>
      <c r="J5" s="6">
        <v>47884.0</v>
      </c>
      <c r="K5" s="6">
        <v>48841.0</v>
      </c>
      <c r="L5" s="6">
        <v>49818.0</v>
      </c>
      <c r="M5" s="6">
        <v>50815.0</v>
      </c>
      <c r="N5" s="6">
        <v>51831.0</v>
      </c>
      <c r="O5" s="3">
        <v>5.0</v>
      </c>
      <c r="P5" s="7">
        <f t="shared" si="1"/>
        <v>46349.5</v>
      </c>
    </row>
    <row r="6" ht="13.5" customHeight="1">
      <c r="A6" s="5" t="s">
        <v>20</v>
      </c>
      <c r="B6" s="8">
        <v>1571.86</v>
      </c>
      <c r="C6" s="8">
        <v>1603.3</v>
      </c>
      <c r="D6" s="8">
        <v>1635.36</v>
      </c>
      <c r="E6" s="8">
        <v>1668.07</v>
      </c>
      <c r="F6" s="8">
        <v>1701.43</v>
      </c>
      <c r="G6" s="8">
        <v>1735.46</v>
      </c>
      <c r="H6" s="8">
        <v>1770.17</v>
      </c>
      <c r="I6" s="8">
        <v>1805.57</v>
      </c>
      <c r="J6" s="8">
        <v>1841.68</v>
      </c>
      <c r="K6" s="8">
        <v>1878.52</v>
      </c>
      <c r="L6" s="8">
        <v>1916.09</v>
      </c>
      <c r="M6" s="8">
        <v>1954.41</v>
      </c>
      <c r="N6" s="8">
        <v>1993.5</v>
      </c>
      <c r="O6" s="3"/>
      <c r="P6" s="9">
        <f t="shared" si="1"/>
        <v>1782.68</v>
      </c>
    </row>
    <row r="7" ht="13.5" customHeight="1">
      <c r="A7" s="5" t="s">
        <v>21</v>
      </c>
      <c r="B7" s="10">
        <v>22.4551</v>
      </c>
      <c r="C7" s="10">
        <v>22.9042</v>
      </c>
      <c r="D7" s="10">
        <v>23.3623</v>
      </c>
      <c r="E7" s="10">
        <v>23.8295</v>
      </c>
      <c r="F7" s="10">
        <v>24.3061</v>
      </c>
      <c r="G7" s="10">
        <v>24.7923</v>
      </c>
      <c r="H7" s="10">
        <v>25.2881</v>
      </c>
      <c r="I7" s="10">
        <v>25.7939</v>
      </c>
      <c r="J7" s="10">
        <v>26.3097</v>
      </c>
      <c r="K7" s="10">
        <v>26.8359</v>
      </c>
      <c r="L7" s="10">
        <v>27.3727</v>
      </c>
      <c r="M7" s="10">
        <v>27.9201</v>
      </c>
      <c r="N7" s="10">
        <v>28.4785</v>
      </c>
      <c r="O7" s="3"/>
      <c r="P7" s="11">
        <f t="shared" si="1"/>
        <v>25.4668</v>
      </c>
    </row>
    <row r="8" ht="13.5" customHeight="1">
      <c r="A8" s="5" t="s">
        <v>22</v>
      </c>
      <c r="B8" s="6">
        <v>42154.0</v>
      </c>
      <c r="C8" s="6">
        <v>42997.0</v>
      </c>
      <c r="D8" s="6">
        <v>43857.0</v>
      </c>
      <c r="E8" s="6">
        <v>44735.0</v>
      </c>
      <c r="F8" s="6">
        <v>45629.0</v>
      </c>
      <c r="G8" s="6">
        <v>46542.0</v>
      </c>
      <c r="H8" s="6">
        <v>47473.0</v>
      </c>
      <c r="I8" s="6">
        <v>48422.0</v>
      </c>
      <c r="J8" s="6">
        <v>49391.0</v>
      </c>
      <c r="K8" s="6">
        <v>50378.0</v>
      </c>
      <c r="L8" s="6">
        <v>51386.0</v>
      </c>
      <c r="M8" s="6">
        <v>52414.0</v>
      </c>
      <c r="N8" s="6">
        <v>53462.0</v>
      </c>
      <c r="O8" s="3">
        <v>1.0</v>
      </c>
      <c r="P8" s="7">
        <f t="shared" si="1"/>
        <v>47808</v>
      </c>
    </row>
    <row r="9" ht="13.5" customHeight="1">
      <c r="A9" s="5" t="s">
        <v>23</v>
      </c>
      <c r="B9" s="8">
        <v>1621.32</v>
      </c>
      <c r="C9" s="8">
        <v>1653.75</v>
      </c>
      <c r="D9" s="8">
        <v>1686.82</v>
      </c>
      <c r="E9" s="8">
        <v>1720.56</v>
      </c>
      <c r="F9" s="8">
        <v>1754.97</v>
      </c>
      <c r="G9" s="8">
        <v>1790.07</v>
      </c>
      <c r="H9" s="8">
        <v>1825.87</v>
      </c>
      <c r="I9" s="8">
        <v>1862.39</v>
      </c>
      <c r="J9" s="8">
        <v>1899.64</v>
      </c>
      <c r="K9" s="8">
        <v>1937.63</v>
      </c>
      <c r="L9" s="8">
        <v>1976.38</v>
      </c>
      <c r="M9" s="8">
        <v>2015.91</v>
      </c>
      <c r="N9" s="8">
        <v>2056.23</v>
      </c>
      <c r="O9" s="3"/>
      <c r="P9" s="9">
        <f t="shared" si="1"/>
        <v>1838.775</v>
      </c>
    </row>
    <row r="10" ht="13.5" customHeight="1">
      <c r="A10" s="5" t="s">
        <v>24</v>
      </c>
      <c r="B10" s="10">
        <v>23.1617</v>
      </c>
      <c r="C10" s="10">
        <v>23.625</v>
      </c>
      <c r="D10" s="10">
        <v>24.0975</v>
      </c>
      <c r="E10" s="10">
        <v>24.5794</v>
      </c>
      <c r="F10" s="10">
        <v>25.071</v>
      </c>
      <c r="G10" s="10">
        <v>25.5724</v>
      </c>
      <c r="H10" s="10">
        <v>26.0839</v>
      </c>
      <c r="I10" s="10">
        <v>26.6055</v>
      </c>
      <c r="J10" s="10">
        <v>27.1377</v>
      </c>
      <c r="K10" s="10">
        <v>27.6804</v>
      </c>
      <c r="L10" s="10">
        <v>28.234</v>
      </c>
      <c r="M10" s="10">
        <v>28.7987</v>
      </c>
      <c r="N10" s="10">
        <v>29.3747</v>
      </c>
      <c r="O10" s="3"/>
      <c r="P10" s="11">
        <f t="shared" si="1"/>
        <v>26.2682</v>
      </c>
    </row>
    <row r="11" ht="13.5" customHeight="1">
      <c r="A11" s="5" t="s">
        <v>25</v>
      </c>
      <c r="B11" s="6">
        <v>49358.0</v>
      </c>
      <c r="C11" s="6">
        <v>50346.0</v>
      </c>
      <c r="D11" s="6">
        <v>51353.0</v>
      </c>
      <c r="E11" s="6">
        <v>52380.0</v>
      </c>
      <c r="F11" s="6">
        <v>53427.0</v>
      </c>
      <c r="G11" s="6">
        <v>54496.0</v>
      </c>
      <c r="H11" s="6">
        <v>55586.0</v>
      </c>
      <c r="I11" s="6">
        <v>56697.0</v>
      </c>
      <c r="J11" s="6">
        <v>57831.0</v>
      </c>
      <c r="K11" s="6">
        <v>58988.0</v>
      </c>
      <c r="L11" s="6">
        <v>60168.0</v>
      </c>
      <c r="M11" s="6">
        <v>61371.0</v>
      </c>
      <c r="N11" s="6">
        <v>62598.0</v>
      </c>
      <c r="O11" s="3">
        <v>2.0</v>
      </c>
      <c r="P11" s="7">
        <f t="shared" si="1"/>
        <v>55978</v>
      </c>
    </row>
    <row r="12" ht="13.5" customHeight="1">
      <c r="A12" s="5" t="s">
        <v>26</v>
      </c>
      <c r="B12" s="8">
        <v>1898.4</v>
      </c>
      <c r="C12" s="8">
        <v>1936.37</v>
      </c>
      <c r="D12" s="8">
        <v>1975.1</v>
      </c>
      <c r="E12" s="8">
        <v>2014.6</v>
      </c>
      <c r="F12" s="8">
        <v>2054.89</v>
      </c>
      <c r="G12" s="8">
        <v>2095.99</v>
      </c>
      <c r="H12" s="8">
        <v>2137.91</v>
      </c>
      <c r="I12" s="8">
        <v>2180.67</v>
      </c>
      <c r="J12" s="8">
        <v>2224.28</v>
      </c>
      <c r="K12" s="8">
        <v>2268.77</v>
      </c>
      <c r="L12" s="8">
        <v>2314.14</v>
      </c>
      <c r="M12" s="8">
        <v>2360.43</v>
      </c>
      <c r="N12" s="8">
        <v>2407.63</v>
      </c>
      <c r="O12" s="3"/>
      <c r="P12" s="9">
        <f t="shared" si="1"/>
        <v>2153.015</v>
      </c>
    </row>
    <row r="13" ht="13.5" customHeight="1">
      <c r="A13" s="5" t="s">
        <v>27</v>
      </c>
      <c r="B13" s="10">
        <v>27.12</v>
      </c>
      <c r="C13" s="10">
        <v>27.6624</v>
      </c>
      <c r="D13" s="10">
        <v>28.2157</v>
      </c>
      <c r="E13" s="10">
        <v>28.78</v>
      </c>
      <c r="F13" s="10">
        <v>29.3556</v>
      </c>
      <c r="G13" s="10">
        <v>29.9427</v>
      </c>
      <c r="H13" s="10">
        <v>30.5416</v>
      </c>
      <c r="I13" s="10">
        <v>31.1524</v>
      </c>
      <c r="J13" s="10">
        <v>31.7755</v>
      </c>
      <c r="K13" s="10">
        <v>32.411</v>
      </c>
      <c r="L13" s="10">
        <v>33.0592</v>
      </c>
      <c r="M13" s="10">
        <v>33.7204</v>
      </c>
      <c r="N13" s="10">
        <v>34.3948</v>
      </c>
      <c r="O13" s="3"/>
      <c r="P13" s="11">
        <f t="shared" si="1"/>
        <v>30.7574</v>
      </c>
    </row>
    <row r="14" ht="13.5" customHeight="1">
      <c r="A14" s="5" t="s">
        <v>28</v>
      </c>
      <c r="B14" s="6">
        <v>49358.0</v>
      </c>
      <c r="C14" s="6">
        <v>50346.0</v>
      </c>
      <c r="D14" s="6">
        <v>51353.0</v>
      </c>
      <c r="E14" s="6">
        <v>52380.0</v>
      </c>
      <c r="F14" s="6">
        <v>53427.0</v>
      </c>
      <c r="G14" s="6">
        <v>54496.0</v>
      </c>
      <c r="H14" s="6">
        <v>55586.0</v>
      </c>
      <c r="I14" s="6">
        <v>56697.0</v>
      </c>
      <c r="J14" s="6">
        <v>57831.0</v>
      </c>
      <c r="K14" s="6">
        <v>58988.0</v>
      </c>
      <c r="L14" s="6">
        <v>60168.0</v>
      </c>
      <c r="M14" s="6">
        <v>61371.0</v>
      </c>
      <c r="N14" s="6">
        <v>62598.0</v>
      </c>
      <c r="O14" s="3">
        <v>1.0</v>
      </c>
      <c r="P14" s="7">
        <f t="shared" si="1"/>
        <v>55978</v>
      </c>
    </row>
    <row r="15" ht="13.5" customHeight="1">
      <c r="A15" s="5" t="s">
        <v>29</v>
      </c>
      <c r="B15" s="8">
        <v>1898.4</v>
      </c>
      <c r="C15" s="8">
        <v>1936.37</v>
      </c>
      <c r="D15" s="8">
        <v>1975.1</v>
      </c>
      <c r="E15" s="8">
        <v>2014.6</v>
      </c>
      <c r="F15" s="8">
        <v>2054.89</v>
      </c>
      <c r="G15" s="8">
        <v>2095.99</v>
      </c>
      <c r="H15" s="8">
        <v>2137.91</v>
      </c>
      <c r="I15" s="8">
        <v>2180.67</v>
      </c>
      <c r="J15" s="8">
        <v>2224.28</v>
      </c>
      <c r="K15" s="8">
        <v>2268.77</v>
      </c>
      <c r="L15" s="8">
        <v>2314.14</v>
      </c>
      <c r="M15" s="8">
        <v>2360.43</v>
      </c>
      <c r="N15" s="8">
        <v>2407.63</v>
      </c>
      <c r="O15" s="3"/>
      <c r="P15" s="9">
        <f t="shared" si="1"/>
        <v>2153.015</v>
      </c>
    </row>
    <row r="16" ht="13.5" customHeight="1">
      <c r="A16" s="5" t="s">
        <v>30</v>
      </c>
      <c r="B16" s="10">
        <v>27.12</v>
      </c>
      <c r="C16" s="10">
        <v>27.6624</v>
      </c>
      <c r="D16" s="10">
        <v>28.2157</v>
      </c>
      <c r="E16" s="10">
        <v>28.78</v>
      </c>
      <c r="F16" s="10">
        <v>29.3556</v>
      </c>
      <c r="G16" s="10">
        <v>29.9427</v>
      </c>
      <c r="H16" s="10">
        <v>30.5416</v>
      </c>
      <c r="I16" s="10">
        <v>31.1524</v>
      </c>
      <c r="J16" s="10">
        <v>31.7755</v>
      </c>
      <c r="K16" s="10">
        <v>32.411</v>
      </c>
      <c r="L16" s="10">
        <v>33.0592</v>
      </c>
      <c r="M16" s="10">
        <v>33.7204</v>
      </c>
      <c r="N16" s="10">
        <v>34.3948</v>
      </c>
      <c r="O16" s="3"/>
      <c r="P16" s="11">
        <f t="shared" si="1"/>
        <v>30.7574</v>
      </c>
    </row>
    <row r="17" ht="13.5" customHeight="1">
      <c r="A17" s="5" t="s">
        <v>31</v>
      </c>
      <c r="B17" s="13">
        <v>54717.0</v>
      </c>
      <c r="C17" s="13">
        <v>55811.0</v>
      </c>
      <c r="D17" s="13">
        <v>56928.0</v>
      </c>
      <c r="E17" s="13">
        <v>58066.0</v>
      </c>
      <c r="F17" s="13">
        <v>59227.0</v>
      </c>
      <c r="G17" s="13">
        <v>60412.0</v>
      </c>
      <c r="H17" s="13">
        <v>61620.0</v>
      </c>
      <c r="I17" s="13">
        <v>62853.0</v>
      </c>
      <c r="J17" s="13">
        <v>64110.0</v>
      </c>
      <c r="K17" s="13">
        <v>65392.0</v>
      </c>
      <c r="L17" s="13">
        <v>66700.0</v>
      </c>
      <c r="M17" s="13">
        <v>68034.0</v>
      </c>
      <c r="N17" s="13">
        <v>69394.0</v>
      </c>
      <c r="O17" s="3">
        <v>0.0</v>
      </c>
      <c r="P17" s="7">
        <f t="shared" si="1"/>
        <v>62055.5</v>
      </c>
    </row>
    <row r="18" ht="13.5" customHeight="1">
      <c r="A18" s="5" t="s">
        <v>32</v>
      </c>
      <c r="B18" s="8">
        <v>2104.5</v>
      </c>
      <c r="C18" s="8">
        <v>2146.59</v>
      </c>
      <c r="D18" s="8">
        <v>2189.52</v>
      </c>
      <c r="E18" s="8">
        <v>2233.31</v>
      </c>
      <c r="F18" s="8">
        <v>2277.98</v>
      </c>
      <c r="G18" s="8">
        <v>2323.54</v>
      </c>
      <c r="H18" s="8">
        <v>2370.01</v>
      </c>
      <c r="I18" s="8">
        <v>2417.41</v>
      </c>
      <c r="J18" s="8">
        <v>2465.76</v>
      </c>
      <c r="K18" s="8">
        <v>2515.07</v>
      </c>
      <c r="L18" s="8">
        <v>2565.37</v>
      </c>
      <c r="M18" s="8">
        <v>2616.68</v>
      </c>
      <c r="N18" s="8">
        <v>2669.01</v>
      </c>
      <c r="O18" s="3"/>
      <c r="P18" s="9">
        <f t="shared" si="1"/>
        <v>2386.755</v>
      </c>
    </row>
    <row r="19" ht="13.5" customHeight="1">
      <c r="A19" s="5" t="s">
        <v>33</v>
      </c>
      <c r="B19" s="10">
        <v>30.0643</v>
      </c>
      <c r="C19" s="10">
        <v>30.6656</v>
      </c>
      <c r="D19" s="10">
        <v>31.2789</v>
      </c>
      <c r="E19" s="10">
        <v>31.9044</v>
      </c>
      <c r="F19" s="10">
        <v>32.5425</v>
      </c>
      <c r="G19" s="10">
        <v>33.1934</v>
      </c>
      <c r="H19" s="10">
        <v>33.8573</v>
      </c>
      <c r="I19" s="10">
        <v>34.5344</v>
      </c>
      <c r="J19" s="10">
        <v>35.2251</v>
      </c>
      <c r="K19" s="10">
        <v>35.9296</v>
      </c>
      <c r="L19" s="10">
        <v>36.6482</v>
      </c>
      <c r="M19" s="10">
        <v>37.3811</v>
      </c>
      <c r="N19" s="10">
        <v>38.1288</v>
      </c>
      <c r="O19" s="3"/>
      <c r="P19" s="11">
        <f t="shared" si="1"/>
        <v>34.09655</v>
      </c>
    </row>
    <row r="20" ht="13.5" customHeight="1">
      <c r="A20" s="5" t="s">
        <v>34</v>
      </c>
      <c r="B20" s="6">
        <v>60659.0</v>
      </c>
      <c r="C20" s="6">
        <v>61872.0</v>
      </c>
      <c r="D20" s="6">
        <v>63109.0</v>
      </c>
      <c r="E20" s="6">
        <v>64371.0</v>
      </c>
      <c r="F20" s="6">
        <v>65659.0</v>
      </c>
      <c r="G20" s="6">
        <v>66972.0</v>
      </c>
      <c r="H20" s="6">
        <v>68312.0</v>
      </c>
      <c r="I20" s="6">
        <v>69678.0</v>
      </c>
      <c r="J20" s="6">
        <v>71071.0</v>
      </c>
      <c r="K20" s="6">
        <v>72493.0</v>
      </c>
      <c r="L20" s="6">
        <v>73943.0</v>
      </c>
      <c r="M20" s="6">
        <v>75421.0</v>
      </c>
      <c r="N20" s="6">
        <v>76930.0</v>
      </c>
      <c r="O20" s="3">
        <v>0.0</v>
      </c>
      <c r="P20" s="7">
        <f t="shared" si="1"/>
        <v>68794.5</v>
      </c>
    </row>
    <row r="21" ht="13.5" customHeight="1">
      <c r="A21" s="5" t="s">
        <v>35</v>
      </c>
      <c r="B21" s="8">
        <v>2333.03</v>
      </c>
      <c r="C21" s="8">
        <v>2379.69</v>
      </c>
      <c r="D21" s="8">
        <v>2427.28</v>
      </c>
      <c r="E21" s="8">
        <v>2475.83</v>
      </c>
      <c r="F21" s="8">
        <v>2525.34</v>
      </c>
      <c r="G21" s="8">
        <v>2575.85</v>
      </c>
      <c r="H21" s="8">
        <v>2627.37</v>
      </c>
      <c r="I21" s="8">
        <v>2679.91</v>
      </c>
      <c r="J21" s="8">
        <v>2733.51</v>
      </c>
      <c r="K21" s="8">
        <v>2788.18</v>
      </c>
      <c r="L21" s="8">
        <v>2843.95</v>
      </c>
      <c r="M21" s="8">
        <v>2900.82</v>
      </c>
      <c r="N21" s="8">
        <v>2958.84</v>
      </c>
      <c r="O21" s="3"/>
      <c r="P21" s="9">
        <f t="shared" si="1"/>
        <v>2645.935</v>
      </c>
    </row>
    <row r="22" ht="13.5" customHeight="1">
      <c r="A22" s="5" t="s">
        <v>36</v>
      </c>
      <c r="B22" s="10">
        <v>33.3289</v>
      </c>
      <c r="C22" s="10">
        <v>33.9955</v>
      </c>
      <c r="D22" s="10">
        <v>34.6754</v>
      </c>
      <c r="E22" s="10">
        <v>35.3689</v>
      </c>
      <c r="F22" s="10">
        <v>36.0763</v>
      </c>
      <c r="G22" s="10">
        <v>36.7978</v>
      </c>
      <c r="H22" s="10">
        <v>37.5338</v>
      </c>
      <c r="I22" s="10">
        <v>38.2845</v>
      </c>
      <c r="J22" s="10">
        <v>39.0502</v>
      </c>
      <c r="K22" s="10">
        <v>39.8312</v>
      </c>
      <c r="L22" s="10">
        <v>40.6278</v>
      </c>
      <c r="M22" s="10">
        <v>41.4403</v>
      </c>
      <c r="N22" s="10">
        <v>42.2692</v>
      </c>
      <c r="O22" s="3"/>
      <c r="P22" s="11">
        <f t="shared" si="1"/>
        <v>37.79905</v>
      </c>
    </row>
    <row r="23" ht="13.5" customHeight="1">
      <c r="A23" s="5" t="s">
        <v>37</v>
      </c>
      <c r="B23" s="6">
        <v>52635.0</v>
      </c>
      <c r="C23" s="6">
        <v>53687.0</v>
      </c>
      <c r="D23" s="6">
        <v>54761.0</v>
      </c>
      <c r="E23" s="6">
        <v>55856.0</v>
      </c>
      <c r="F23" s="6">
        <v>56973.0</v>
      </c>
      <c r="G23" s="6">
        <v>58113.0</v>
      </c>
      <c r="H23" s="6">
        <v>59275.0</v>
      </c>
      <c r="I23" s="6">
        <v>60461.0</v>
      </c>
      <c r="J23" s="6">
        <v>61670.0</v>
      </c>
      <c r="K23" s="6">
        <v>62903.0</v>
      </c>
      <c r="L23" s="6">
        <v>64161.0</v>
      </c>
      <c r="M23" s="6">
        <v>65444.0</v>
      </c>
      <c r="N23" s="6">
        <v>66753.0</v>
      </c>
      <c r="O23" s="3">
        <v>5.0</v>
      </c>
      <c r="P23" s="7">
        <f t="shared" si="1"/>
        <v>59694</v>
      </c>
    </row>
    <row r="24" ht="13.5" customHeight="1">
      <c r="A24" s="5" t="s">
        <v>38</v>
      </c>
      <c r="B24" s="8">
        <v>2024.4</v>
      </c>
      <c r="C24" s="8">
        <v>2064.89</v>
      </c>
      <c r="D24" s="8">
        <v>2106.19</v>
      </c>
      <c r="E24" s="8">
        <v>2148.31</v>
      </c>
      <c r="F24" s="8">
        <v>2191.28</v>
      </c>
      <c r="G24" s="8">
        <v>2235.11</v>
      </c>
      <c r="H24" s="8">
        <v>2279.81</v>
      </c>
      <c r="I24" s="8">
        <v>2325.4</v>
      </c>
      <c r="J24" s="8">
        <v>2371.91</v>
      </c>
      <c r="K24" s="8">
        <v>2419.35</v>
      </c>
      <c r="L24" s="8">
        <v>2467.74</v>
      </c>
      <c r="M24" s="8">
        <v>2517.09</v>
      </c>
      <c r="N24" s="8">
        <v>2567.43</v>
      </c>
      <c r="O24" s="3"/>
      <c r="P24" s="9">
        <f t="shared" si="1"/>
        <v>2295.915</v>
      </c>
    </row>
    <row r="25" ht="13.5" customHeight="1">
      <c r="A25" s="5" t="s">
        <v>39</v>
      </c>
      <c r="B25" s="10">
        <v>28.9201</v>
      </c>
      <c r="C25" s="10">
        <v>29.4985</v>
      </c>
      <c r="D25" s="10">
        <v>30.0884</v>
      </c>
      <c r="E25" s="10">
        <v>30.6902</v>
      </c>
      <c r="F25" s="10">
        <v>31.304</v>
      </c>
      <c r="G25" s="10">
        <v>31.9301</v>
      </c>
      <c r="H25" s="10">
        <v>32.5687</v>
      </c>
      <c r="I25" s="10">
        <v>33.2201</v>
      </c>
      <c r="J25" s="10">
        <v>33.8845</v>
      </c>
      <c r="K25" s="10">
        <v>34.5622</v>
      </c>
      <c r="L25" s="10">
        <v>35.2534</v>
      </c>
      <c r="M25" s="10">
        <v>35.9585</v>
      </c>
      <c r="N25" s="10">
        <v>36.6776</v>
      </c>
      <c r="O25" s="3"/>
      <c r="P25" s="11">
        <f t="shared" si="1"/>
        <v>32.79885</v>
      </c>
    </row>
    <row r="26" ht="13.5" customHeight="1">
      <c r="A26" s="5" t="s">
        <v>40</v>
      </c>
      <c r="B26" s="13">
        <v>54469.0</v>
      </c>
      <c r="C26" s="13">
        <v>55558.0</v>
      </c>
      <c r="D26" s="13">
        <v>56670.0</v>
      </c>
      <c r="E26" s="13">
        <v>57803.0</v>
      </c>
      <c r="F26" s="13">
        <v>58959.0</v>
      </c>
      <c r="G26" s="13">
        <v>60138.0</v>
      </c>
      <c r="H26" s="13">
        <v>61341.0</v>
      </c>
      <c r="I26" s="13">
        <v>62568.0</v>
      </c>
      <c r="J26" s="13">
        <v>63819.0</v>
      </c>
      <c r="K26" s="13">
        <v>65096.0</v>
      </c>
      <c r="L26" s="13">
        <v>66398.0</v>
      </c>
      <c r="M26" s="13">
        <v>67725.0</v>
      </c>
      <c r="N26" s="13">
        <v>69080.0</v>
      </c>
      <c r="O26" s="3">
        <v>0.0</v>
      </c>
      <c r="P26" s="7">
        <f t="shared" si="1"/>
        <v>61774.5</v>
      </c>
    </row>
    <row r="27" ht="13.5" customHeight="1">
      <c r="A27" s="5" t="s">
        <v>41</v>
      </c>
      <c r="B27" s="8">
        <v>2094.97</v>
      </c>
      <c r="C27" s="8">
        <v>2136.86</v>
      </c>
      <c r="D27" s="8">
        <v>2179.6</v>
      </c>
      <c r="E27" s="8">
        <v>2223.19</v>
      </c>
      <c r="F27" s="8">
        <v>2267.66</v>
      </c>
      <c r="G27" s="8">
        <v>2313.01</v>
      </c>
      <c r="H27" s="8">
        <v>2359.27</v>
      </c>
      <c r="I27" s="8">
        <v>2406.46</v>
      </c>
      <c r="J27" s="8">
        <v>2454.59</v>
      </c>
      <c r="K27" s="8">
        <v>2503.68</v>
      </c>
      <c r="L27" s="8">
        <v>2553.75</v>
      </c>
      <c r="M27" s="8">
        <v>2604.83</v>
      </c>
      <c r="N27" s="8">
        <v>2656.92</v>
      </c>
      <c r="O27" s="3"/>
      <c r="P27" s="9">
        <f t="shared" si="1"/>
        <v>2375.945</v>
      </c>
    </row>
    <row r="28" ht="13.5" customHeight="1">
      <c r="A28" s="5" t="s">
        <v>42</v>
      </c>
      <c r="B28" s="10">
        <v>29.9281</v>
      </c>
      <c r="C28" s="10">
        <v>30.5266</v>
      </c>
      <c r="D28" s="10">
        <v>31.1372</v>
      </c>
      <c r="E28" s="10">
        <v>31.7599</v>
      </c>
      <c r="F28" s="10">
        <v>32.3951</v>
      </c>
      <c r="G28" s="10">
        <v>33.043</v>
      </c>
      <c r="H28" s="10">
        <v>33.7039</v>
      </c>
      <c r="I28" s="10">
        <v>34.378</v>
      </c>
      <c r="J28" s="10">
        <v>35.0655</v>
      </c>
      <c r="K28" s="10">
        <v>35.7668</v>
      </c>
      <c r="L28" s="10">
        <v>36.4822</v>
      </c>
      <c r="M28" s="10">
        <v>37.2118</v>
      </c>
      <c r="N28" s="10">
        <v>37.956</v>
      </c>
      <c r="O28" s="3"/>
      <c r="P28" s="11">
        <f t="shared" si="1"/>
        <v>33.94205</v>
      </c>
    </row>
    <row r="29" ht="13.5" customHeight="1">
      <c r="A29" s="5" t="s">
        <v>43</v>
      </c>
      <c r="B29" s="13">
        <v>56368.0</v>
      </c>
      <c r="C29" s="13">
        <v>57496.0</v>
      </c>
      <c r="D29" s="13">
        <v>58646.0</v>
      </c>
      <c r="E29" s="13">
        <v>59818.0</v>
      </c>
      <c r="F29" s="13">
        <v>61015.0</v>
      </c>
      <c r="G29" s="13">
        <v>62235.0</v>
      </c>
      <c r="H29" s="13">
        <v>63480.0</v>
      </c>
      <c r="I29" s="13">
        <v>64749.0</v>
      </c>
      <c r="J29" s="13">
        <v>66044.0</v>
      </c>
      <c r="K29" s="13">
        <v>67365.0</v>
      </c>
      <c r="L29" s="13">
        <v>68713.0</v>
      </c>
      <c r="M29" s="13">
        <v>70087.0</v>
      </c>
      <c r="N29" s="13">
        <v>71489.0</v>
      </c>
      <c r="O29" s="3">
        <v>1.0</v>
      </c>
      <c r="P29" s="7">
        <f t="shared" si="1"/>
        <v>63928.5</v>
      </c>
    </row>
    <row r="30" ht="13.5" customHeight="1">
      <c r="A30" s="5" t="s">
        <v>44</v>
      </c>
      <c r="B30" s="8">
        <v>2168.01</v>
      </c>
      <c r="C30" s="8">
        <v>2211.37</v>
      </c>
      <c r="D30" s="8">
        <v>2255.6</v>
      </c>
      <c r="E30" s="8">
        <v>2300.71</v>
      </c>
      <c r="F30" s="8">
        <v>2346.72</v>
      </c>
      <c r="G30" s="8">
        <v>2393.66</v>
      </c>
      <c r="H30" s="8">
        <v>2441.53</v>
      </c>
      <c r="I30" s="8">
        <v>2490.36</v>
      </c>
      <c r="J30" s="8">
        <v>2540.17</v>
      </c>
      <c r="K30" s="8">
        <v>2590.97</v>
      </c>
      <c r="L30" s="8">
        <v>2642.79</v>
      </c>
      <c r="M30" s="8">
        <v>2695.65</v>
      </c>
      <c r="N30" s="8">
        <v>2749.56</v>
      </c>
      <c r="O30" s="3"/>
      <c r="P30" s="9">
        <f t="shared" si="1"/>
        <v>2458.785</v>
      </c>
    </row>
    <row r="31" ht="13.5" customHeight="1">
      <c r="A31" s="5" t="s">
        <v>45</v>
      </c>
      <c r="B31" s="10">
        <v>30.9716</v>
      </c>
      <c r="C31" s="10">
        <v>31.591</v>
      </c>
      <c r="D31" s="10">
        <v>32.2228</v>
      </c>
      <c r="E31" s="10">
        <v>32.8673</v>
      </c>
      <c r="F31" s="10">
        <v>33.5246</v>
      </c>
      <c r="G31" s="10">
        <v>34.1951</v>
      </c>
      <c r="H31" s="10">
        <v>34.879</v>
      </c>
      <c r="I31" s="10">
        <v>35.5766</v>
      </c>
      <c r="J31" s="10">
        <v>36.2881</v>
      </c>
      <c r="K31" s="10">
        <v>37.0139</v>
      </c>
      <c r="L31" s="10">
        <v>37.7542</v>
      </c>
      <c r="M31" s="10">
        <v>38.5093</v>
      </c>
      <c r="N31" s="10">
        <v>39.2795</v>
      </c>
      <c r="O31" s="3"/>
      <c r="P31" s="11">
        <f t="shared" si="1"/>
        <v>35.12555</v>
      </c>
    </row>
    <row r="32" ht="13.5" customHeight="1">
      <c r="A32" s="1" t="s">
        <v>46</v>
      </c>
      <c r="B32" s="2" t="s">
        <v>47</v>
      </c>
      <c r="C32" s="2" t="s">
        <v>48</v>
      </c>
      <c r="D32" s="2" t="s">
        <v>49</v>
      </c>
      <c r="E32" s="2" t="s">
        <v>50</v>
      </c>
      <c r="F32" s="2" t="s">
        <v>51</v>
      </c>
      <c r="G32" s="2" t="s">
        <v>52</v>
      </c>
      <c r="H32" s="2" t="s">
        <v>53</v>
      </c>
      <c r="I32" s="2" t="s">
        <v>54</v>
      </c>
      <c r="J32" s="2" t="s">
        <v>55</v>
      </c>
      <c r="K32" s="2" t="s">
        <v>56</v>
      </c>
      <c r="L32" s="2" t="s">
        <v>57</v>
      </c>
      <c r="M32" s="2" t="s">
        <v>58</v>
      </c>
      <c r="N32" s="2" t="s">
        <v>59</v>
      </c>
      <c r="O32" s="14"/>
      <c r="P32" s="15" t="str">
        <f t="shared" si="1"/>
        <v>#DIV/0!</v>
      </c>
    </row>
    <row r="33" ht="13.5" customHeight="1">
      <c r="A33" s="5" t="s">
        <v>60</v>
      </c>
      <c r="B33" s="6">
        <v>80753.0</v>
      </c>
      <c r="C33" s="6">
        <v>82368.0</v>
      </c>
      <c r="D33" s="6">
        <v>84016.0</v>
      </c>
      <c r="E33" s="6">
        <v>85696.0</v>
      </c>
      <c r="F33" s="6">
        <v>87410.0</v>
      </c>
      <c r="G33" s="6">
        <v>89158.0</v>
      </c>
      <c r="H33" s="6">
        <v>90941.0</v>
      </c>
      <c r="I33" s="6">
        <v>92760.0</v>
      </c>
      <c r="J33" s="6">
        <v>94615.0</v>
      </c>
      <c r="K33" s="6">
        <v>96508.0</v>
      </c>
      <c r="L33" s="6">
        <v>98438.0</v>
      </c>
      <c r="M33" s="6">
        <v>100406.0</v>
      </c>
      <c r="N33" s="6">
        <v>102415.0</v>
      </c>
      <c r="O33" s="16">
        <v>0.0</v>
      </c>
      <c r="P33" s="7">
        <f t="shared" si="1"/>
        <v>91584</v>
      </c>
    </row>
    <row r="34" ht="13.5" customHeight="1">
      <c r="A34" s="5" t="s">
        <v>61</v>
      </c>
      <c r="B34" s="8">
        <v>3105.89</v>
      </c>
      <c r="C34" s="8">
        <v>3168.01</v>
      </c>
      <c r="D34" s="8">
        <v>3231.37</v>
      </c>
      <c r="E34" s="8">
        <v>3296.0</v>
      </c>
      <c r="F34" s="8">
        <v>3361.92</v>
      </c>
      <c r="G34" s="8">
        <v>3429.16</v>
      </c>
      <c r="H34" s="8">
        <v>3497.74</v>
      </c>
      <c r="I34" s="8">
        <v>3567.69</v>
      </c>
      <c r="J34" s="8">
        <v>3639.05</v>
      </c>
      <c r="K34" s="8">
        <v>3711.83</v>
      </c>
      <c r="L34" s="8">
        <v>3786.07</v>
      </c>
      <c r="M34" s="8">
        <v>3861.79</v>
      </c>
      <c r="N34" s="8">
        <v>3939.02</v>
      </c>
      <c r="O34" s="14"/>
      <c r="P34" s="9">
        <f t="shared" si="1"/>
        <v>3522.455</v>
      </c>
    </row>
    <row r="35" ht="13.5" customHeight="1">
      <c r="A35" s="5" t="s">
        <v>62</v>
      </c>
      <c r="B35" s="10">
        <v>44.3699</v>
      </c>
      <c r="C35" s="10">
        <v>45.2573</v>
      </c>
      <c r="D35" s="10">
        <v>46.1624</v>
      </c>
      <c r="E35" s="10">
        <v>47.0857</v>
      </c>
      <c r="F35" s="10">
        <v>48.0274</v>
      </c>
      <c r="G35" s="10">
        <v>48.9879</v>
      </c>
      <c r="H35" s="10">
        <v>49.9677</v>
      </c>
      <c r="I35" s="10">
        <v>50.9671</v>
      </c>
      <c r="J35" s="10">
        <v>51.9864</v>
      </c>
      <c r="K35" s="10">
        <v>53.0261</v>
      </c>
      <c r="L35" s="10">
        <v>54.0867</v>
      </c>
      <c r="M35" s="10">
        <v>55.1684</v>
      </c>
      <c r="N35" s="10">
        <v>56.2718</v>
      </c>
      <c r="O35" s="16"/>
      <c r="P35" s="11">
        <f t="shared" si="1"/>
        <v>50.32085</v>
      </c>
    </row>
    <row r="36" ht="13.5" customHeight="1">
      <c r="A36" s="5" t="s">
        <v>63</v>
      </c>
      <c r="B36" s="13">
        <v>52635.0</v>
      </c>
      <c r="C36" s="13">
        <v>53687.0</v>
      </c>
      <c r="D36" s="13">
        <v>54761.0</v>
      </c>
      <c r="E36" s="13">
        <v>55856.0</v>
      </c>
      <c r="F36" s="13">
        <v>56973.0</v>
      </c>
      <c r="G36" s="13">
        <v>58113.0</v>
      </c>
      <c r="H36" s="13">
        <v>59275.0</v>
      </c>
      <c r="I36" s="13">
        <v>60461.0</v>
      </c>
      <c r="J36" s="13">
        <v>61670.0</v>
      </c>
      <c r="K36" s="13">
        <v>62903.0</v>
      </c>
      <c r="L36" s="13">
        <v>64161.0</v>
      </c>
      <c r="M36" s="13">
        <v>65444.0</v>
      </c>
      <c r="N36" s="13">
        <v>66753.0</v>
      </c>
      <c r="O36" s="16">
        <v>1.0</v>
      </c>
      <c r="P36" s="7">
        <f t="shared" si="1"/>
        <v>59694</v>
      </c>
    </row>
    <row r="37" ht="13.5" customHeight="1">
      <c r="A37" s="5" t="s">
        <v>64</v>
      </c>
      <c r="B37" s="8">
        <v>2024.4</v>
      </c>
      <c r="C37" s="8">
        <v>2064.89</v>
      </c>
      <c r="D37" s="8">
        <v>2106.19</v>
      </c>
      <c r="E37" s="8">
        <v>2148.31</v>
      </c>
      <c r="F37" s="8">
        <v>2191.28</v>
      </c>
      <c r="G37" s="8">
        <v>2235.11</v>
      </c>
      <c r="H37" s="8">
        <v>2279.81</v>
      </c>
      <c r="I37" s="8">
        <v>2325.4</v>
      </c>
      <c r="J37" s="8">
        <v>2371.91</v>
      </c>
      <c r="K37" s="8">
        <v>2419.35</v>
      </c>
      <c r="L37" s="8">
        <v>2467.74</v>
      </c>
      <c r="M37" s="8">
        <v>2517.09</v>
      </c>
      <c r="N37" s="8">
        <v>2567.43</v>
      </c>
      <c r="O37" s="14"/>
      <c r="P37" s="9">
        <f t="shared" si="1"/>
        <v>2295.915</v>
      </c>
    </row>
    <row r="38" ht="13.5" customHeight="1">
      <c r="A38" s="5" t="s">
        <v>65</v>
      </c>
      <c r="B38" s="10">
        <v>28.9201</v>
      </c>
      <c r="C38" s="10">
        <v>29.4985</v>
      </c>
      <c r="D38" s="10">
        <v>30.0884</v>
      </c>
      <c r="E38" s="10">
        <v>30.6902</v>
      </c>
      <c r="F38" s="10">
        <v>31.304</v>
      </c>
      <c r="G38" s="10">
        <v>31.9301</v>
      </c>
      <c r="H38" s="10">
        <v>32.5687</v>
      </c>
      <c r="I38" s="10">
        <v>33.2201</v>
      </c>
      <c r="J38" s="10">
        <v>33.8845</v>
      </c>
      <c r="K38" s="10">
        <v>34.5622</v>
      </c>
      <c r="L38" s="10">
        <v>35.2534</v>
      </c>
      <c r="M38" s="10">
        <v>35.9585</v>
      </c>
      <c r="N38" s="10">
        <v>36.6776</v>
      </c>
      <c r="O38" s="16"/>
      <c r="P38" s="11">
        <f t="shared" si="1"/>
        <v>32.79885</v>
      </c>
    </row>
    <row r="39" ht="13.5" customHeight="1">
      <c r="A39" s="5" t="s">
        <v>66</v>
      </c>
      <c r="B39" s="6">
        <v>52635.0</v>
      </c>
      <c r="C39" s="6">
        <v>53687.0</v>
      </c>
      <c r="D39" s="6">
        <v>54761.0</v>
      </c>
      <c r="E39" s="6">
        <v>55856.0</v>
      </c>
      <c r="F39" s="6">
        <v>56973.0</v>
      </c>
      <c r="G39" s="6">
        <v>58113.0</v>
      </c>
      <c r="H39" s="6">
        <v>59275.0</v>
      </c>
      <c r="I39" s="6">
        <v>60461.0</v>
      </c>
      <c r="J39" s="6">
        <v>61670.0</v>
      </c>
      <c r="K39" s="6">
        <v>62903.0</v>
      </c>
      <c r="L39" s="6">
        <v>64161.0</v>
      </c>
      <c r="M39" s="6">
        <v>65444.0</v>
      </c>
      <c r="N39" s="6">
        <v>66753.0</v>
      </c>
      <c r="O39" s="16">
        <v>0.0</v>
      </c>
      <c r="P39" s="7">
        <f t="shared" si="1"/>
        <v>59694</v>
      </c>
    </row>
    <row r="40" ht="13.5" customHeight="1">
      <c r="A40" s="5" t="s">
        <v>67</v>
      </c>
      <c r="B40" s="8">
        <v>2024.4</v>
      </c>
      <c r="C40" s="8">
        <v>2064.89</v>
      </c>
      <c r="D40" s="8">
        <v>2106.19</v>
      </c>
      <c r="E40" s="8">
        <v>2148.31</v>
      </c>
      <c r="F40" s="8">
        <v>2191.28</v>
      </c>
      <c r="G40" s="8">
        <v>2235.11</v>
      </c>
      <c r="H40" s="8">
        <v>2279.81</v>
      </c>
      <c r="I40" s="8">
        <v>2325.4</v>
      </c>
      <c r="J40" s="8">
        <v>2371.91</v>
      </c>
      <c r="K40" s="8">
        <v>2419.35</v>
      </c>
      <c r="L40" s="8">
        <v>2467.74</v>
      </c>
      <c r="M40" s="8">
        <v>2517.09</v>
      </c>
      <c r="N40" s="8">
        <v>2567.43</v>
      </c>
      <c r="O40" s="14"/>
      <c r="P40" s="9">
        <f t="shared" si="1"/>
        <v>2295.915</v>
      </c>
    </row>
    <row r="41" ht="13.5" customHeight="1">
      <c r="A41" s="5" t="s">
        <v>68</v>
      </c>
      <c r="B41" s="10">
        <v>28.9201</v>
      </c>
      <c r="C41" s="10">
        <v>29.4985</v>
      </c>
      <c r="D41" s="10">
        <v>30.0884</v>
      </c>
      <c r="E41" s="10">
        <v>30.6902</v>
      </c>
      <c r="F41" s="10">
        <v>31.304</v>
      </c>
      <c r="G41" s="10">
        <v>31.9301</v>
      </c>
      <c r="H41" s="10">
        <v>32.5687</v>
      </c>
      <c r="I41" s="10">
        <v>33.2201</v>
      </c>
      <c r="J41" s="10">
        <v>33.8845</v>
      </c>
      <c r="K41" s="10">
        <v>34.5622</v>
      </c>
      <c r="L41" s="10">
        <v>35.2534</v>
      </c>
      <c r="M41" s="10">
        <v>35.9585</v>
      </c>
      <c r="N41" s="10">
        <v>36.6776</v>
      </c>
      <c r="O41" s="16"/>
      <c r="P41" s="11">
        <f t="shared" si="1"/>
        <v>32.79885</v>
      </c>
    </row>
    <row r="42" ht="13.5" customHeight="1">
      <c r="A42" s="5" t="s">
        <v>69</v>
      </c>
      <c r="B42" s="6">
        <v>38432.0</v>
      </c>
      <c r="C42" s="6">
        <v>39200.0</v>
      </c>
      <c r="D42" s="6">
        <v>39984.0</v>
      </c>
      <c r="E42" s="6">
        <v>40784.0</v>
      </c>
      <c r="F42" s="6">
        <v>41599.0</v>
      </c>
      <c r="G42" s="6">
        <v>42431.0</v>
      </c>
      <c r="H42" s="6">
        <v>43280.0</v>
      </c>
      <c r="I42" s="6">
        <v>44146.0</v>
      </c>
      <c r="J42" s="6">
        <v>45029.0</v>
      </c>
      <c r="K42" s="6">
        <v>45929.0</v>
      </c>
      <c r="L42" s="6">
        <v>46848.0</v>
      </c>
      <c r="M42" s="6">
        <v>47785.0</v>
      </c>
      <c r="N42" s="6">
        <v>48740.0</v>
      </c>
      <c r="O42" s="16">
        <v>9.0</v>
      </c>
      <c r="P42" s="7">
        <f t="shared" si="1"/>
        <v>43586</v>
      </c>
    </row>
    <row r="43" ht="13.5" customHeight="1">
      <c r="A43" s="5" t="s">
        <v>70</v>
      </c>
      <c r="B43" s="8">
        <v>1478.13</v>
      </c>
      <c r="C43" s="8">
        <v>1507.7</v>
      </c>
      <c r="D43" s="8">
        <v>1537.85</v>
      </c>
      <c r="E43" s="8">
        <v>1568.61</v>
      </c>
      <c r="F43" s="8">
        <v>1599.98</v>
      </c>
      <c r="G43" s="8">
        <v>1631.98</v>
      </c>
      <c r="H43" s="8">
        <v>1664.62</v>
      </c>
      <c r="I43" s="8">
        <v>1697.91</v>
      </c>
      <c r="J43" s="8">
        <v>1731.87</v>
      </c>
      <c r="K43" s="8">
        <v>1766.51</v>
      </c>
      <c r="L43" s="8">
        <v>1801.84</v>
      </c>
      <c r="M43" s="8">
        <v>1837.87</v>
      </c>
      <c r="N43" s="8">
        <v>1874.63</v>
      </c>
      <c r="O43" s="14"/>
      <c r="P43" s="9">
        <f t="shared" si="1"/>
        <v>1676.38</v>
      </c>
    </row>
    <row r="44" ht="13.5" customHeight="1">
      <c r="A44" s="5" t="s">
        <v>71</v>
      </c>
      <c r="B44" s="10">
        <v>21.1162</v>
      </c>
      <c r="C44" s="10">
        <v>21.5385</v>
      </c>
      <c r="D44" s="10">
        <v>21.9693</v>
      </c>
      <c r="E44" s="10">
        <v>22.4087</v>
      </c>
      <c r="F44" s="10">
        <v>22.8569</v>
      </c>
      <c r="G44" s="10">
        <v>23.314</v>
      </c>
      <c r="H44" s="10">
        <v>23.7803</v>
      </c>
      <c r="I44" s="10">
        <v>24.2559</v>
      </c>
      <c r="J44" s="10">
        <v>24.741</v>
      </c>
      <c r="K44" s="10">
        <v>25.2358</v>
      </c>
      <c r="L44" s="10">
        <v>25.7405</v>
      </c>
      <c r="M44" s="10">
        <v>26.2554</v>
      </c>
      <c r="N44" s="10">
        <v>26.7805</v>
      </c>
      <c r="O44" s="16"/>
      <c r="P44" s="11">
        <f t="shared" si="1"/>
        <v>23.94835</v>
      </c>
    </row>
    <row r="45" ht="13.5" customHeight="1">
      <c r="A45" s="5" t="s">
        <v>72</v>
      </c>
      <c r="B45" s="6">
        <v>44954.0</v>
      </c>
      <c r="C45" s="6">
        <v>45853.0</v>
      </c>
      <c r="D45" s="6">
        <v>46770.0</v>
      </c>
      <c r="E45" s="6">
        <v>47705.0</v>
      </c>
      <c r="F45" s="6">
        <v>48659.0</v>
      </c>
      <c r="G45" s="6">
        <v>49632.0</v>
      </c>
      <c r="H45" s="6">
        <v>50625.0</v>
      </c>
      <c r="I45" s="6">
        <v>51638.0</v>
      </c>
      <c r="J45" s="6">
        <v>52670.0</v>
      </c>
      <c r="K45" s="6">
        <v>53724.0</v>
      </c>
      <c r="L45" s="6">
        <v>54798.0</v>
      </c>
      <c r="M45" s="6">
        <v>55894.0</v>
      </c>
      <c r="N45" s="6">
        <v>57012.0</v>
      </c>
      <c r="O45" s="16">
        <v>0.0</v>
      </c>
      <c r="P45" s="7">
        <f t="shared" si="1"/>
        <v>50983</v>
      </c>
    </row>
    <row r="46" ht="13.5" customHeight="1">
      <c r="A46" s="5" t="s">
        <v>73</v>
      </c>
      <c r="B46" s="8">
        <v>1728.98</v>
      </c>
      <c r="C46" s="8">
        <v>1763.56</v>
      </c>
      <c r="D46" s="8">
        <v>1798.84</v>
      </c>
      <c r="E46" s="8">
        <v>1834.81</v>
      </c>
      <c r="F46" s="8">
        <v>1871.51</v>
      </c>
      <c r="G46" s="8">
        <v>1908.94</v>
      </c>
      <c r="H46" s="8">
        <v>1947.12</v>
      </c>
      <c r="I46" s="8">
        <v>1986.06</v>
      </c>
      <c r="J46" s="8">
        <v>2025.78</v>
      </c>
      <c r="K46" s="8">
        <v>2066.3</v>
      </c>
      <c r="L46" s="8">
        <v>2107.62</v>
      </c>
      <c r="M46" s="8">
        <v>2149.77</v>
      </c>
      <c r="N46" s="8">
        <v>2192.77</v>
      </c>
      <c r="O46" s="14"/>
      <c r="P46" s="9">
        <f t="shared" si="1"/>
        <v>1960.875</v>
      </c>
    </row>
    <row r="47" ht="13.5" customHeight="1">
      <c r="A47" s="5" t="s">
        <v>74</v>
      </c>
      <c r="B47" s="10">
        <v>24.6998</v>
      </c>
      <c r="C47" s="10">
        <v>25.1938</v>
      </c>
      <c r="D47" s="10">
        <v>25.6976</v>
      </c>
      <c r="E47" s="10">
        <v>26.2116</v>
      </c>
      <c r="F47" s="10">
        <v>26.7358</v>
      </c>
      <c r="G47" s="10">
        <v>27.2705</v>
      </c>
      <c r="H47" s="10">
        <v>27.816</v>
      </c>
      <c r="I47" s="10">
        <v>28.3723</v>
      </c>
      <c r="J47" s="10">
        <v>28.9397</v>
      </c>
      <c r="K47" s="10">
        <v>29.5185</v>
      </c>
      <c r="L47" s="10">
        <v>30.1089</v>
      </c>
      <c r="M47" s="10">
        <v>30.7111</v>
      </c>
      <c r="N47" s="10">
        <v>31.3253</v>
      </c>
      <c r="O47" s="16"/>
      <c r="P47" s="11">
        <f t="shared" si="1"/>
        <v>28.01255</v>
      </c>
    </row>
    <row r="48" ht="13.5" customHeight="1">
      <c r="A48" s="5" t="s">
        <v>75</v>
      </c>
      <c r="B48" s="6">
        <v>52596.0</v>
      </c>
      <c r="C48" s="6">
        <v>53648.0</v>
      </c>
      <c r="D48" s="6">
        <v>54721.0</v>
      </c>
      <c r="E48" s="6">
        <v>55815.0</v>
      </c>
      <c r="F48" s="6">
        <v>56932.0</v>
      </c>
      <c r="G48" s="6">
        <v>58070.0</v>
      </c>
      <c r="H48" s="6">
        <v>59232.0</v>
      </c>
      <c r="I48" s="6">
        <v>60416.0</v>
      </c>
      <c r="J48" s="6">
        <v>61625.0</v>
      </c>
      <c r="K48" s="6">
        <v>62857.0</v>
      </c>
      <c r="L48" s="6">
        <v>64114.0</v>
      </c>
      <c r="M48" s="6">
        <v>65396.0</v>
      </c>
      <c r="N48" s="6">
        <v>66704.0</v>
      </c>
      <c r="O48" s="16">
        <v>1.0</v>
      </c>
      <c r="P48" s="7">
        <f t="shared" si="1"/>
        <v>59650</v>
      </c>
    </row>
    <row r="49" ht="13.5" customHeight="1">
      <c r="A49" s="5" t="s">
        <v>76</v>
      </c>
      <c r="B49" s="8">
        <v>2022.92</v>
      </c>
      <c r="C49" s="8">
        <v>2063.38</v>
      </c>
      <c r="D49" s="8">
        <v>2104.65</v>
      </c>
      <c r="E49" s="8">
        <v>2146.74</v>
      </c>
      <c r="F49" s="8">
        <v>2189.68</v>
      </c>
      <c r="G49" s="8">
        <v>2233.47</v>
      </c>
      <c r="H49" s="8">
        <v>2278.14</v>
      </c>
      <c r="I49" s="8">
        <v>2323.7</v>
      </c>
      <c r="J49" s="8">
        <v>2370.18</v>
      </c>
      <c r="K49" s="8">
        <v>2417.58</v>
      </c>
      <c r="L49" s="8">
        <v>2465.93</v>
      </c>
      <c r="M49" s="8">
        <v>2515.25</v>
      </c>
      <c r="N49" s="8">
        <v>2565.55</v>
      </c>
      <c r="O49" s="14"/>
      <c r="P49" s="9">
        <f t="shared" si="1"/>
        <v>2294.235</v>
      </c>
    </row>
    <row r="50" ht="13.5" customHeight="1">
      <c r="A50" s="5" t="s">
        <v>77</v>
      </c>
      <c r="B50" s="10">
        <v>28.8989</v>
      </c>
      <c r="C50" s="10">
        <v>29.4769</v>
      </c>
      <c r="D50" s="10">
        <v>30.0664</v>
      </c>
      <c r="E50" s="10">
        <v>30.6677</v>
      </c>
      <c r="F50" s="10">
        <v>31.2811</v>
      </c>
      <c r="G50" s="10">
        <v>31.9067</v>
      </c>
      <c r="H50" s="10">
        <v>32.5448</v>
      </c>
      <c r="I50" s="10">
        <v>33.1957</v>
      </c>
      <c r="J50" s="10">
        <v>33.8597</v>
      </c>
      <c r="K50" s="10">
        <v>34.5369</v>
      </c>
      <c r="L50" s="10">
        <v>35.2276</v>
      </c>
      <c r="M50" s="10">
        <v>35.9321</v>
      </c>
      <c r="N50" s="10">
        <v>36.6508</v>
      </c>
      <c r="O50" s="16"/>
      <c r="P50" s="11">
        <f t="shared" si="1"/>
        <v>32.77485</v>
      </c>
    </row>
    <row r="51" ht="13.5" customHeight="1">
      <c r="A51" s="5" t="s">
        <v>78</v>
      </c>
      <c r="B51" s="6">
        <v>75935.0</v>
      </c>
      <c r="C51" s="6">
        <v>77454.0</v>
      </c>
      <c r="D51" s="6">
        <v>79003.0</v>
      </c>
      <c r="E51" s="6">
        <v>80583.0</v>
      </c>
      <c r="F51" s="6">
        <v>82195.0</v>
      </c>
      <c r="G51" s="6">
        <v>83839.0</v>
      </c>
      <c r="H51" s="6">
        <v>85515.0</v>
      </c>
      <c r="I51" s="6">
        <v>87226.0</v>
      </c>
      <c r="J51" s="6">
        <v>88970.0</v>
      </c>
      <c r="K51" s="6">
        <v>90749.0</v>
      </c>
      <c r="L51" s="6">
        <v>92564.0</v>
      </c>
      <c r="M51" s="6">
        <v>94416.0</v>
      </c>
      <c r="N51" s="6">
        <v>96304.0</v>
      </c>
      <c r="O51" s="16">
        <v>0.0</v>
      </c>
      <c r="P51" s="7">
        <f t="shared" si="1"/>
        <v>86119.5</v>
      </c>
    </row>
    <row r="52" ht="13.5" customHeight="1">
      <c r="A52" s="5" t="s">
        <v>79</v>
      </c>
      <c r="B52" s="8">
        <v>2920.58</v>
      </c>
      <c r="C52" s="8">
        <v>2978.99</v>
      </c>
      <c r="D52" s="8">
        <v>3038.57</v>
      </c>
      <c r="E52" s="8">
        <v>3099.34</v>
      </c>
      <c r="F52" s="8">
        <v>3161.33</v>
      </c>
      <c r="G52" s="8">
        <v>3224.56</v>
      </c>
      <c r="H52" s="8">
        <v>3289.05</v>
      </c>
      <c r="I52" s="8">
        <v>3354.83</v>
      </c>
      <c r="J52" s="8">
        <v>3421.93</v>
      </c>
      <c r="K52" s="8">
        <v>3490.37</v>
      </c>
      <c r="L52" s="8">
        <v>3560.17</v>
      </c>
      <c r="M52" s="8">
        <v>3631.38</v>
      </c>
      <c r="N52" s="8">
        <v>3704.0</v>
      </c>
      <c r="O52" s="14"/>
      <c r="P52" s="9">
        <f t="shared" si="1"/>
        <v>3312.29</v>
      </c>
    </row>
    <row r="53" ht="13.5" customHeight="1">
      <c r="A53" s="5" t="s">
        <v>80</v>
      </c>
      <c r="B53" s="10">
        <v>41.7226</v>
      </c>
      <c r="C53" s="10">
        <v>42.557</v>
      </c>
      <c r="D53" s="10">
        <v>43.4082</v>
      </c>
      <c r="E53" s="10">
        <v>44.2763</v>
      </c>
      <c r="F53" s="10">
        <v>45.1619</v>
      </c>
      <c r="G53" s="10">
        <v>46.0651</v>
      </c>
      <c r="H53" s="10">
        <v>46.9864</v>
      </c>
      <c r="I53" s="10">
        <v>47.9261</v>
      </c>
      <c r="J53" s="10">
        <v>48.8847</v>
      </c>
      <c r="K53" s="10">
        <v>49.8624</v>
      </c>
      <c r="L53" s="10">
        <v>50.8596</v>
      </c>
      <c r="M53" s="10">
        <v>51.8768</v>
      </c>
      <c r="N53" s="10">
        <v>52.9143</v>
      </c>
      <c r="O53" s="16"/>
      <c r="P53" s="11">
        <f t="shared" si="1"/>
        <v>47.31845</v>
      </c>
    </row>
    <row r="54" ht="13.5" customHeight="1">
      <c r="A54" s="5" t="s">
        <v>81</v>
      </c>
      <c r="B54" s="6">
        <v>80753.0</v>
      </c>
      <c r="C54" s="6">
        <v>82368.0</v>
      </c>
      <c r="D54" s="6">
        <v>84016.0</v>
      </c>
      <c r="E54" s="6">
        <v>85696.0</v>
      </c>
      <c r="F54" s="6">
        <v>87410.0</v>
      </c>
      <c r="G54" s="6">
        <v>89158.0</v>
      </c>
      <c r="H54" s="6">
        <v>90941.0</v>
      </c>
      <c r="I54" s="6">
        <v>92760.0</v>
      </c>
      <c r="J54" s="6">
        <v>94615.0</v>
      </c>
      <c r="K54" s="6">
        <v>96508.0</v>
      </c>
      <c r="L54" s="6">
        <v>98438.0</v>
      </c>
      <c r="M54" s="6">
        <v>100406.0</v>
      </c>
      <c r="N54" s="6">
        <v>102415.0</v>
      </c>
      <c r="O54" s="16">
        <v>0.0</v>
      </c>
      <c r="P54" s="7">
        <f t="shared" si="1"/>
        <v>91584</v>
      </c>
    </row>
    <row r="55" ht="13.5" customHeight="1">
      <c r="A55" s="5" t="s">
        <v>82</v>
      </c>
      <c r="B55" s="8">
        <v>3105.89</v>
      </c>
      <c r="C55" s="8">
        <v>3168.01</v>
      </c>
      <c r="D55" s="8">
        <v>3231.37</v>
      </c>
      <c r="E55" s="8">
        <v>3296.0</v>
      </c>
      <c r="F55" s="8">
        <v>3361.92</v>
      </c>
      <c r="G55" s="8">
        <v>3429.16</v>
      </c>
      <c r="H55" s="8">
        <v>3497.74</v>
      </c>
      <c r="I55" s="8">
        <v>3567.69</v>
      </c>
      <c r="J55" s="8">
        <v>3639.05</v>
      </c>
      <c r="K55" s="8">
        <v>3711.83</v>
      </c>
      <c r="L55" s="8">
        <v>3786.07</v>
      </c>
      <c r="M55" s="8">
        <v>3861.79</v>
      </c>
      <c r="N55" s="8">
        <v>3939.02</v>
      </c>
      <c r="O55" s="14"/>
      <c r="P55" s="9">
        <f t="shared" si="1"/>
        <v>3522.455</v>
      </c>
    </row>
    <row r="56" ht="13.5" customHeight="1">
      <c r="A56" s="5" t="s">
        <v>83</v>
      </c>
      <c r="B56" s="10">
        <v>44.3699</v>
      </c>
      <c r="C56" s="10">
        <v>45.2573</v>
      </c>
      <c r="D56" s="10">
        <v>46.1624</v>
      </c>
      <c r="E56" s="10">
        <v>47.0857</v>
      </c>
      <c r="F56" s="10">
        <v>48.0274</v>
      </c>
      <c r="G56" s="10">
        <v>48.9879</v>
      </c>
      <c r="H56" s="10">
        <v>49.9677</v>
      </c>
      <c r="I56" s="10">
        <v>50.9671</v>
      </c>
      <c r="J56" s="10">
        <v>51.9864</v>
      </c>
      <c r="K56" s="10">
        <v>53.0261</v>
      </c>
      <c r="L56" s="10">
        <v>54.0867</v>
      </c>
      <c r="M56" s="10">
        <v>55.1684</v>
      </c>
      <c r="N56" s="10">
        <v>56.2718</v>
      </c>
      <c r="O56" s="16"/>
      <c r="P56" s="11">
        <f t="shared" si="1"/>
        <v>50.32085</v>
      </c>
    </row>
    <row r="57" ht="13.5" customHeight="1">
      <c r="A57" s="5" t="s">
        <v>84</v>
      </c>
      <c r="B57" s="6">
        <v>32834.0</v>
      </c>
      <c r="C57" s="6">
        <v>33490.0</v>
      </c>
      <c r="D57" s="6">
        <v>34160.0</v>
      </c>
      <c r="E57" s="6">
        <v>34843.0</v>
      </c>
      <c r="F57" s="6">
        <v>35540.0</v>
      </c>
      <c r="G57" s="6">
        <v>36251.0</v>
      </c>
      <c r="H57" s="6">
        <v>36976.0</v>
      </c>
      <c r="I57" s="6">
        <v>37716.0</v>
      </c>
      <c r="J57" s="6">
        <v>38470.0</v>
      </c>
      <c r="K57" s="6">
        <v>39239.0</v>
      </c>
      <c r="L57" s="6">
        <v>40024.0</v>
      </c>
      <c r="M57" s="6">
        <v>40825.0</v>
      </c>
      <c r="N57" s="6">
        <v>41641.0</v>
      </c>
      <c r="O57" s="16">
        <v>2.0</v>
      </c>
      <c r="P57" s="7">
        <f t="shared" si="1"/>
        <v>37237.5</v>
      </c>
    </row>
    <row r="58" ht="13.5" customHeight="1">
      <c r="A58" s="5" t="s">
        <v>85</v>
      </c>
      <c r="B58" s="8">
        <v>1262.84</v>
      </c>
      <c r="C58" s="8">
        <v>1288.09</v>
      </c>
      <c r="D58" s="8">
        <v>1313.86</v>
      </c>
      <c r="E58" s="8">
        <v>1340.13</v>
      </c>
      <c r="F58" s="8">
        <v>1366.94</v>
      </c>
      <c r="G58" s="8">
        <v>1394.27</v>
      </c>
      <c r="H58" s="8">
        <v>1422.16</v>
      </c>
      <c r="I58" s="8">
        <v>1450.6</v>
      </c>
      <c r="J58" s="8">
        <v>1479.62</v>
      </c>
      <c r="K58" s="8">
        <v>1509.21</v>
      </c>
      <c r="L58" s="8">
        <v>1539.39</v>
      </c>
      <c r="M58" s="8">
        <v>1570.18</v>
      </c>
      <c r="N58" s="8">
        <v>1601.58</v>
      </c>
      <c r="O58" s="14"/>
      <c r="P58" s="9">
        <f t="shared" si="1"/>
        <v>1432.21</v>
      </c>
    </row>
    <row r="59" ht="13.5" customHeight="1">
      <c r="A59" s="5" t="s">
        <v>86</v>
      </c>
      <c r="B59" s="10">
        <v>18.0405</v>
      </c>
      <c r="C59" s="10">
        <v>18.4013</v>
      </c>
      <c r="D59" s="10">
        <v>18.7694</v>
      </c>
      <c r="E59" s="10">
        <v>19.1448</v>
      </c>
      <c r="F59" s="10">
        <v>19.5277</v>
      </c>
      <c r="G59" s="10">
        <v>19.9182</v>
      </c>
      <c r="H59" s="10">
        <v>20.3166</v>
      </c>
      <c r="I59" s="10">
        <v>20.7229</v>
      </c>
      <c r="J59" s="10">
        <v>21.1374</v>
      </c>
      <c r="K59" s="10">
        <v>21.5601</v>
      </c>
      <c r="L59" s="10">
        <v>21.9913</v>
      </c>
      <c r="M59" s="10">
        <v>22.4311</v>
      </c>
      <c r="N59" s="10">
        <v>22.8798</v>
      </c>
      <c r="O59" s="16"/>
      <c r="P59" s="11">
        <f t="shared" si="1"/>
        <v>20.46015</v>
      </c>
    </row>
    <row r="60" ht="13.5" customHeight="1">
      <c r="A60" s="5" t="s">
        <v>87</v>
      </c>
      <c r="B60" s="6">
        <v>27522.0</v>
      </c>
      <c r="C60" s="6">
        <v>28073.0</v>
      </c>
      <c r="D60" s="6">
        <v>28634.0</v>
      </c>
      <c r="E60" s="6">
        <v>29207.0</v>
      </c>
      <c r="F60" s="6">
        <v>29791.0</v>
      </c>
      <c r="G60" s="6">
        <v>30387.0</v>
      </c>
      <c r="H60" s="6">
        <v>30995.0</v>
      </c>
      <c r="I60" s="6">
        <v>31615.0</v>
      </c>
      <c r="J60" s="6">
        <v>32247.0</v>
      </c>
      <c r="K60" s="6">
        <v>32892.0</v>
      </c>
      <c r="L60" s="6">
        <v>33550.0</v>
      </c>
      <c r="M60" s="6">
        <v>34221.0</v>
      </c>
      <c r="N60" s="6">
        <v>34905.0</v>
      </c>
      <c r="O60" s="16">
        <v>2.0</v>
      </c>
      <c r="P60" s="7">
        <f t="shared" si="1"/>
        <v>31213.5</v>
      </c>
    </row>
    <row r="61" ht="13.5" customHeight="1">
      <c r="A61" s="5" t="s">
        <v>88</v>
      </c>
      <c r="B61" s="8">
        <v>1058.55</v>
      </c>
      <c r="C61" s="8">
        <v>1079.73</v>
      </c>
      <c r="D61" s="8">
        <v>1101.32</v>
      </c>
      <c r="E61" s="8">
        <v>1123.35</v>
      </c>
      <c r="F61" s="8">
        <v>1145.81</v>
      </c>
      <c r="G61" s="8">
        <v>1168.73</v>
      </c>
      <c r="H61" s="8">
        <v>1192.1</v>
      </c>
      <c r="I61" s="8">
        <v>1215.95</v>
      </c>
      <c r="J61" s="8">
        <v>1240.27</v>
      </c>
      <c r="K61" s="8">
        <v>1265.07</v>
      </c>
      <c r="L61" s="8">
        <v>1290.37</v>
      </c>
      <c r="M61" s="8">
        <v>1316.18</v>
      </c>
      <c r="N61" s="8">
        <v>1342.5</v>
      </c>
      <c r="O61" s="14"/>
      <c r="P61" s="9">
        <f t="shared" si="1"/>
        <v>1200.525</v>
      </c>
    </row>
    <row r="62" ht="13.5" customHeight="1">
      <c r="A62" s="5" t="s">
        <v>89</v>
      </c>
      <c r="B62" s="10">
        <v>15.1222</v>
      </c>
      <c r="C62" s="10">
        <v>15.4247</v>
      </c>
      <c r="D62" s="10">
        <v>15.7332</v>
      </c>
      <c r="E62" s="10">
        <v>16.0478</v>
      </c>
      <c r="F62" s="10">
        <v>16.3688</v>
      </c>
      <c r="G62" s="10">
        <v>16.6961</v>
      </c>
      <c r="H62" s="10">
        <v>17.0301</v>
      </c>
      <c r="I62" s="10">
        <v>17.3707</v>
      </c>
      <c r="J62" s="10">
        <v>17.7181</v>
      </c>
      <c r="K62" s="10">
        <v>18.0724</v>
      </c>
      <c r="L62" s="10">
        <v>18.4339</v>
      </c>
      <c r="M62" s="10">
        <v>18.8026</v>
      </c>
      <c r="N62" s="10">
        <v>19.1786</v>
      </c>
      <c r="O62" s="16"/>
      <c r="P62" s="11">
        <f t="shared" si="1"/>
        <v>17.1504</v>
      </c>
    </row>
    <row r="63" ht="29.25" customHeight="1">
      <c r="A63" s="17" t="s">
        <v>90</v>
      </c>
    </row>
    <row r="64" ht="15.75" customHeight="1">
      <c r="O64" s="3"/>
    </row>
    <row r="65" ht="15.75" customHeight="1">
      <c r="O65" s="3"/>
    </row>
    <row r="66" ht="15.75" customHeight="1">
      <c r="O66" s="3"/>
    </row>
    <row r="67" ht="15.75" customHeight="1">
      <c r="O67" s="3"/>
    </row>
    <row r="68" ht="15.75" customHeight="1">
      <c r="O68" s="3"/>
    </row>
    <row r="69" ht="15.75" customHeight="1">
      <c r="O69" s="3"/>
    </row>
    <row r="70" ht="15.75" customHeight="1">
      <c r="O70" s="3"/>
    </row>
    <row r="71" ht="15.75" customHeight="1">
      <c r="O71" s="3"/>
    </row>
    <row r="72" ht="15.75" customHeight="1">
      <c r="O72" s="3"/>
    </row>
    <row r="73" ht="15.75" customHeight="1">
      <c r="O73" s="3"/>
    </row>
    <row r="74" ht="15.75" customHeight="1">
      <c r="O74" s="3"/>
    </row>
    <row r="75" ht="15.75" customHeight="1">
      <c r="O75" s="3"/>
    </row>
    <row r="76" ht="15.75" customHeight="1">
      <c r="O76" s="3"/>
    </row>
    <row r="77" ht="15.75" customHeight="1">
      <c r="O77" s="3"/>
    </row>
    <row r="78" ht="15.75" customHeight="1">
      <c r="O78" s="3"/>
    </row>
    <row r="79" ht="15.75" customHeight="1">
      <c r="O79" s="3"/>
    </row>
    <row r="80" ht="15.75" customHeight="1">
      <c r="O80" s="3"/>
    </row>
    <row r="81" ht="15.75" customHeight="1">
      <c r="O81" s="3"/>
    </row>
    <row r="82" ht="15.75" customHeight="1">
      <c r="O82" s="3"/>
    </row>
    <row r="83" ht="15.75" customHeight="1">
      <c r="O83" s="3"/>
    </row>
    <row r="84" ht="15.75" customHeight="1">
      <c r="O84" s="3"/>
    </row>
    <row r="85" ht="15.75" customHeight="1">
      <c r="O85" s="3"/>
    </row>
    <row r="86" ht="15.75" customHeight="1">
      <c r="O86" s="3"/>
    </row>
    <row r="87" ht="15.75" customHeight="1">
      <c r="O87" s="3"/>
    </row>
    <row r="88" ht="15.75" customHeight="1">
      <c r="O88" s="3"/>
    </row>
    <row r="89" ht="15.75" customHeight="1">
      <c r="O89" s="3"/>
    </row>
    <row r="90" ht="15.75" customHeight="1">
      <c r="O90" s="3"/>
    </row>
    <row r="91" ht="15.75" customHeight="1">
      <c r="O91" s="3"/>
    </row>
    <row r="92" ht="15.75" customHeight="1">
      <c r="O92" s="3"/>
    </row>
    <row r="93" ht="15.75" customHeight="1">
      <c r="O93" s="3"/>
    </row>
    <row r="94" ht="15.75" customHeight="1">
      <c r="O94" s="3"/>
    </row>
    <row r="95" ht="15.75" customHeight="1">
      <c r="O95" s="3"/>
    </row>
    <row r="96" ht="15.75" customHeight="1">
      <c r="O96" s="3"/>
    </row>
    <row r="97" ht="15.75" customHeight="1">
      <c r="O97" s="3"/>
    </row>
    <row r="98" ht="15.75" customHeight="1">
      <c r="O98" s="3"/>
    </row>
    <row r="99" ht="15.75" customHeight="1">
      <c r="O99" s="3"/>
    </row>
    <row r="100" ht="15.75" customHeight="1">
      <c r="O100" s="3"/>
    </row>
    <row r="101" ht="15.75" customHeight="1">
      <c r="O101" s="3"/>
    </row>
    <row r="102" ht="15.75" customHeight="1">
      <c r="O102" s="3"/>
    </row>
    <row r="103" ht="15.75" customHeight="1">
      <c r="O103" s="3"/>
    </row>
    <row r="104" ht="15.75" customHeight="1">
      <c r="O104" s="3"/>
    </row>
    <row r="105" ht="15.75" customHeight="1">
      <c r="O105" s="3"/>
    </row>
    <row r="106" ht="15.75" customHeight="1">
      <c r="O106" s="3"/>
    </row>
    <row r="107" ht="15.75" customHeight="1">
      <c r="O107" s="3"/>
    </row>
    <row r="108" ht="15.75" customHeight="1">
      <c r="O108" s="3"/>
    </row>
    <row r="109" ht="15.75" customHeight="1">
      <c r="O109" s="3"/>
    </row>
    <row r="110" ht="15.75" customHeight="1">
      <c r="O110" s="3"/>
    </row>
    <row r="111" ht="15.75" customHeight="1">
      <c r="O111" s="3"/>
    </row>
    <row r="112" ht="15.75" customHeight="1">
      <c r="O112" s="3"/>
    </row>
    <row r="113" ht="15.75" customHeight="1">
      <c r="O113" s="3"/>
    </row>
    <row r="114" ht="15.75" customHeight="1">
      <c r="O114" s="3"/>
    </row>
    <row r="115" ht="15.75" customHeight="1">
      <c r="O115" s="3"/>
    </row>
    <row r="116" ht="15.75" customHeight="1">
      <c r="O116" s="3"/>
    </row>
    <row r="117" ht="15.75" customHeight="1">
      <c r="O117" s="3"/>
    </row>
    <row r="118" ht="15.75" customHeight="1">
      <c r="O118" s="3"/>
    </row>
    <row r="119" ht="15.75" customHeight="1">
      <c r="O119" s="3"/>
    </row>
    <row r="120" ht="15.75" customHeight="1">
      <c r="O120" s="3"/>
    </row>
    <row r="121" ht="15.75" customHeight="1">
      <c r="O121" s="3"/>
    </row>
    <row r="122" ht="15.75" customHeight="1">
      <c r="O122" s="3"/>
    </row>
    <row r="123" ht="15.75" customHeight="1">
      <c r="O123" s="3"/>
    </row>
    <row r="124" ht="15.75" customHeight="1">
      <c r="O124" s="3"/>
    </row>
    <row r="125" ht="15.75" customHeight="1">
      <c r="O125" s="3"/>
    </row>
    <row r="126" ht="15.75" customHeight="1">
      <c r="O126" s="3"/>
    </row>
    <row r="127" ht="15.75" customHeight="1">
      <c r="O127" s="3"/>
    </row>
    <row r="128" ht="15.75" customHeight="1">
      <c r="O128" s="3"/>
    </row>
    <row r="129" ht="15.75" customHeight="1">
      <c r="O129" s="3"/>
    </row>
    <row r="130" ht="15.75" customHeight="1">
      <c r="O130" s="3"/>
    </row>
    <row r="131" ht="15.75" customHeight="1">
      <c r="O131" s="3"/>
    </row>
    <row r="132" ht="15.75" customHeight="1">
      <c r="O132" s="3"/>
    </row>
    <row r="133" ht="15.75" customHeight="1">
      <c r="O133" s="3"/>
    </row>
    <row r="134" ht="15.75" customHeight="1">
      <c r="O134" s="3"/>
    </row>
    <row r="135" ht="15.75" customHeight="1">
      <c r="O135" s="3"/>
    </row>
    <row r="136" ht="15.75" customHeight="1">
      <c r="O136" s="3"/>
    </row>
    <row r="137" ht="15.75" customHeight="1">
      <c r="O137" s="3"/>
    </row>
    <row r="138" ht="15.75" customHeight="1">
      <c r="O138" s="3"/>
    </row>
    <row r="139" ht="15.75" customHeight="1">
      <c r="O139" s="3"/>
    </row>
    <row r="140" ht="15.75" customHeight="1">
      <c r="O140" s="3"/>
    </row>
    <row r="141" ht="15.75" customHeight="1">
      <c r="O141" s="3"/>
    </row>
    <row r="142" ht="15.75" customHeight="1">
      <c r="O142" s="3"/>
    </row>
    <row r="143" ht="15.75" customHeight="1">
      <c r="O143" s="3"/>
    </row>
    <row r="144" ht="15.75" customHeight="1">
      <c r="O144" s="3"/>
    </row>
    <row r="145" ht="15.75" customHeight="1">
      <c r="O145" s="3"/>
    </row>
    <row r="146" ht="15.75" customHeight="1">
      <c r="O146" s="3"/>
    </row>
    <row r="147" ht="15.75" customHeight="1">
      <c r="O147" s="3"/>
    </row>
    <row r="148" ht="15.75" customHeight="1">
      <c r="O148" s="3"/>
    </row>
    <row r="149" ht="15.75" customHeight="1">
      <c r="O149" s="3"/>
    </row>
    <row r="150" ht="15.75" customHeight="1">
      <c r="O150" s="3"/>
    </row>
    <row r="151" ht="15.75" customHeight="1">
      <c r="O151" s="3"/>
    </row>
    <row r="152" ht="15.75" customHeight="1">
      <c r="O152" s="3"/>
    </row>
    <row r="153" ht="15.75" customHeight="1">
      <c r="O153" s="3"/>
    </row>
    <row r="154" ht="15.75" customHeight="1">
      <c r="O154" s="3"/>
    </row>
    <row r="155" ht="15.75" customHeight="1">
      <c r="O155" s="3"/>
    </row>
    <row r="156" ht="15.75" customHeight="1">
      <c r="O156" s="3"/>
    </row>
    <row r="157" ht="15.75" customHeight="1">
      <c r="O157" s="3"/>
    </row>
    <row r="158" ht="15.75" customHeight="1">
      <c r="O158" s="3"/>
    </row>
    <row r="159" ht="15.75" customHeight="1">
      <c r="O159" s="3"/>
    </row>
    <row r="160" ht="15.75" customHeight="1">
      <c r="O160" s="3"/>
    </row>
    <row r="161" ht="15.75" customHeight="1">
      <c r="O161" s="3"/>
    </row>
    <row r="162" ht="15.75" customHeight="1">
      <c r="O162" s="3"/>
    </row>
    <row r="163" ht="15.75" customHeight="1">
      <c r="O163" s="3"/>
    </row>
    <row r="164" ht="15.75" customHeight="1">
      <c r="O164" s="3"/>
    </row>
    <row r="165" ht="15.75" customHeight="1">
      <c r="O165" s="3"/>
    </row>
    <row r="166" ht="15.75" customHeight="1">
      <c r="O166" s="3"/>
    </row>
    <row r="167" ht="15.75" customHeight="1">
      <c r="O167" s="3"/>
    </row>
    <row r="168" ht="15.75" customHeight="1">
      <c r="O168" s="3"/>
    </row>
    <row r="169" ht="15.75" customHeight="1">
      <c r="O169" s="3"/>
    </row>
    <row r="170" ht="15.75" customHeight="1">
      <c r="O170" s="3"/>
    </row>
    <row r="171" ht="15.75" customHeight="1">
      <c r="O171" s="3"/>
    </row>
    <row r="172" ht="15.75" customHeight="1">
      <c r="O172" s="3"/>
    </row>
    <row r="173" ht="15.75" customHeight="1">
      <c r="O173" s="3"/>
    </row>
    <row r="174" ht="15.75" customHeight="1">
      <c r="O174" s="3"/>
    </row>
    <row r="175" ht="15.75" customHeight="1">
      <c r="O175" s="3"/>
    </row>
    <row r="176" ht="15.75" customHeight="1">
      <c r="O176" s="3"/>
    </row>
    <row r="177" ht="15.75" customHeight="1">
      <c r="O177" s="3"/>
    </row>
    <row r="178" ht="15.75" customHeight="1">
      <c r="O178" s="3"/>
    </row>
    <row r="179" ht="15.75" customHeight="1">
      <c r="O179" s="3"/>
    </row>
    <row r="180" ht="15.75" customHeight="1">
      <c r="O180" s="3"/>
    </row>
    <row r="181" ht="15.75" customHeight="1">
      <c r="O181" s="3"/>
    </row>
    <row r="182" ht="15.75" customHeight="1">
      <c r="O182" s="3"/>
    </row>
    <row r="183" ht="15.75" customHeight="1">
      <c r="O183" s="3"/>
    </row>
    <row r="184" ht="15.75" customHeight="1">
      <c r="O184" s="3"/>
    </row>
    <row r="185" ht="15.75" customHeight="1">
      <c r="O185" s="3"/>
    </row>
    <row r="186" ht="15.75" customHeight="1">
      <c r="O186" s="3"/>
    </row>
    <row r="187" ht="15.75" customHeight="1">
      <c r="O187" s="3"/>
    </row>
    <row r="188" ht="15.75" customHeight="1">
      <c r="O188" s="3"/>
    </row>
    <row r="189" ht="15.75" customHeight="1">
      <c r="O189" s="3"/>
    </row>
    <row r="190" ht="15.75" customHeight="1">
      <c r="O190" s="3"/>
    </row>
    <row r="191" ht="15.75" customHeight="1">
      <c r="O191" s="3"/>
    </row>
    <row r="192" ht="15.75" customHeight="1">
      <c r="O192" s="3"/>
    </row>
    <row r="193" ht="15.75" customHeight="1">
      <c r="O193" s="3"/>
    </row>
    <row r="194" ht="15.75" customHeight="1">
      <c r="O194" s="3"/>
    </row>
    <row r="195" ht="15.75" customHeight="1">
      <c r="O195" s="3"/>
    </row>
    <row r="196" ht="15.75" customHeight="1">
      <c r="O196" s="3"/>
    </row>
    <row r="197" ht="15.75" customHeight="1">
      <c r="O197" s="3"/>
    </row>
    <row r="198" ht="15.75" customHeight="1">
      <c r="O198" s="3"/>
    </row>
    <row r="199" ht="15.75" customHeight="1">
      <c r="O199" s="3"/>
    </row>
    <row r="200" ht="15.75" customHeight="1">
      <c r="O200" s="3"/>
    </row>
    <row r="201" ht="15.75" customHeight="1">
      <c r="O201" s="3"/>
    </row>
    <row r="202" ht="15.75" customHeight="1">
      <c r="O202" s="3"/>
    </row>
    <row r="203" ht="15.75" customHeight="1">
      <c r="O203" s="3"/>
    </row>
    <row r="204" ht="15.75" customHeight="1">
      <c r="O204" s="3"/>
    </row>
    <row r="205" ht="15.75" customHeight="1">
      <c r="O205" s="3"/>
    </row>
    <row r="206" ht="15.75" customHeight="1">
      <c r="O206" s="3"/>
    </row>
    <row r="207" ht="15.75" customHeight="1">
      <c r="O207" s="3"/>
    </row>
    <row r="208" ht="15.75" customHeight="1">
      <c r="O208" s="3"/>
    </row>
    <row r="209" ht="15.75" customHeight="1">
      <c r="O209" s="3"/>
    </row>
    <row r="210" ht="15.75" customHeight="1">
      <c r="O210" s="3"/>
    </row>
    <row r="211" ht="15.75" customHeight="1">
      <c r="O211" s="3"/>
    </row>
    <row r="212" ht="15.75" customHeight="1">
      <c r="O212" s="3"/>
    </row>
    <row r="213" ht="15.75" customHeight="1">
      <c r="O213" s="3"/>
    </row>
    <row r="214" ht="15.75" customHeight="1">
      <c r="O214" s="3"/>
    </row>
    <row r="215" ht="15.75" customHeight="1">
      <c r="O215" s="3"/>
    </row>
    <row r="216" ht="15.75" customHeight="1">
      <c r="O216" s="3"/>
    </row>
    <row r="217" ht="15.75" customHeight="1">
      <c r="O217" s="3"/>
    </row>
    <row r="218" ht="15.75" customHeight="1">
      <c r="O218" s="3"/>
    </row>
    <row r="219" ht="15.75" customHeight="1">
      <c r="O219" s="3"/>
    </row>
    <row r="220" ht="15.75" customHeight="1">
      <c r="O220" s="3"/>
    </row>
    <row r="221" ht="15.75" customHeight="1">
      <c r="O221" s="3"/>
    </row>
    <row r="222" ht="15.75" customHeight="1">
      <c r="O222" s="3"/>
    </row>
    <row r="223" ht="15.75" customHeight="1">
      <c r="O223" s="3"/>
    </row>
    <row r="224" ht="15.75" customHeight="1">
      <c r="O224" s="3"/>
    </row>
    <row r="225" ht="15.75" customHeight="1">
      <c r="O225" s="3"/>
    </row>
    <row r="226" ht="15.75" customHeight="1">
      <c r="O226" s="3"/>
    </row>
    <row r="227" ht="15.75" customHeight="1">
      <c r="O227" s="3"/>
    </row>
    <row r="228" ht="15.75" customHeight="1">
      <c r="O228" s="3"/>
    </row>
    <row r="229" ht="15.75" customHeight="1">
      <c r="O229" s="3"/>
    </row>
    <row r="230" ht="15.75" customHeight="1">
      <c r="O230" s="3"/>
    </row>
    <row r="231" ht="15.75" customHeight="1">
      <c r="O231" s="3"/>
    </row>
    <row r="232" ht="15.75" customHeight="1">
      <c r="O232" s="3"/>
    </row>
    <row r="233" ht="15.75" customHeight="1">
      <c r="O233" s="3"/>
    </row>
    <row r="234" ht="15.75" customHeight="1">
      <c r="O234" s="3"/>
    </row>
    <row r="235" ht="15.75" customHeight="1">
      <c r="O235" s="3"/>
    </row>
    <row r="236" ht="15.75" customHeight="1">
      <c r="O236" s="3"/>
    </row>
    <row r="237" ht="15.75" customHeight="1">
      <c r="O237" s="3"/>
    </row>
    <row r="238" ht="15.75" customHeight="1">
      <c r="O238" s="3"/>
    </row>
    <row r="239" ht="15.75" customHeight="1">
      <c r="O239" s="3"/>
    </row>
    <row r="240" ht="15.75" customHeight="1">
      <c r="O240" s="3"/>
    </row>
    <row r="241" ht="15.75" customHeight="1">
      <c r="O241" s="3"/>
    </row>
    <row r="242" ht="15.75" customHeight="1">
      <c r="O242" s="3"/>
    </row>
    <row r="243" ht="15.75" customHeight="1">
      <c r="O243" s="3"/>
    </row>
    <row r="244" ht="15.75" customHeight="1">
      <c r="O244" s="3"/>
    </row>
    <row r="245" ht="15.75" customHeight="1">
      <c r="O245" s="3"/>
    </row>
    <row r="246" ht="15.75" customHeight="1">
      <c r="O246" s="3"/>
    </row>
    <row r="247" ht="15.75" customHeight="1">
      <c r="O247" s="3"/>
    </row>
    <row r="248" ht="15.75" customHeight="1">
      <c r="O248" s="3"/>
    </row>
    <row r="249" ht="15.75" customHeight="1">
      <c r="O249" s="3"/>
    </row>
    <row r="250" ht="15.75" customHeight="1">
      <c r="O250" s="3"/>
    </row>
    <row r="251" ht="15.75" customHeight="1">
      <c r="O251" s="3"/>
    </row>
    <row r="252" ht="15.75" customHeight="1">
      <c r="O252" s="3"/>
    </row>
    <row r="253" ht="15.75" customHeight="1">
      <c r="O253" s="3"/>
    </row>
    <row r="254" ht="15.75" customHeight="1">
      <c r="O254" s="3"/>
    </row>
    <row r="255" ht="15.75" customHeight="1">
      <c r="O255" s="3"/>
    </row>
    <row r="256" ht="15.75" customHeight="1">
      <c r="O256" s="3"/>
    </row>
    <row r="257" ht="15.75" customHeight="1">
      <c r="O257" s="3"/>
    </row>
    <row r="258" ht="15.75" customHeight="1">
      <c r="O258" s="3"/>
    </row>
    <row r="259" ht="15.75" customHeight="1">
      <c r="O259" s="3"/>
    </row>
    <row r="260" ht="15.75" customHeight="1">
      <c r="O260" s="3"/>
    </row>
    <row r="261" ht="15.75" customHeight="1">
      <c r="O261" s="3"/>
    </row>
    <row r="262" ht="15.75" customHeight="1">
      <c r="O262" s="3"/>
    </row>
    <row r="263" ht="15.75" customHeight="1">
      <c r="O263" s="3"/>
    </row>
    <row r="264" ht="15.75" customHeight="1">
      <c r="O264" s="3"/>
    </row>
    <row r="265" ht="15.75" customHeight="1">
      <c r="O265" s="3"/>
    </row>
    <row r="266" ht="15.75" customHeight="1">
      <c r="O266" s="3"/>
    </row>
    <row r="267" ht="15.75" customHeight="1">
      <c r="O267" s="3"/>
    </row>
    <row r="268" ht="15.75" customHeight="1">
      <c r="O268" s="3"/>
    </row>
    <row r="269" ht="15.75" customHeight="1">
      <c r="O269" s="3"/>
    </row>
    <row r="270" ht="15.75" customHeight="1">
      <c r="O270" s="3"/>
    </row>
    <row r="271" ht="15.75" customHeight="1">
      <c r="O271" s="3"/>
    </row>
    <row r="272" ht="15.75" customHeight="1">
      <c r="O272" s="3"/>
    </row>
    <row r="273" ht="15.75" customHeight="1">
      <c r="O273" s="3"/>
    </row>
    <row r="274" ht="15.75" customHeight="1">
      <c r="O274" s="3"/>
    </row>
    <row r="275" ht="15.75" customHeight="1">
      <c r="O275" s="3"/>
    </row>
    <row r="276" ht="15.75" customHeight="1">
      <c r="O276" s="3"/>
    </row>
    <row r="277" ht="15.75" customHeight="1">
      <c r="O277" s="3"/>
    </row>
    <row r="278" ht="15.75" customHeight="1">
      <c r="O278" s="3"/>
    </row>
    <row r="279" ht="15.75" customHeight="1">
      <c r="O279" s="3"/>
    </row>
    <row r="280" ht="15.75" customHeight="1">
      <c r="O280" s="3"/>
    </row>
    <row r="281" ht="15.75" customHeight="1">
      <c r="O281" s="3"/>
    </row>
    <row r="282" ht="15.75" customHeight="1">
      <c r="O282" s="3"/>
    </row>
    <row r="283" ht="15.75" customHeight="1">
      <c r="O283" s="3"/>
    </row>
    <row r="284" ht="15.75" customHeight="1">
      <c r="O284" s="3"/>
    </row>
    <row r="285" ht="15.75" customHeight="1">
      <c r="O285" s="3"/>
    </row>
    <row r="286" ht="15.75" customHeight="1">
      <c r="O286" s="3"/>
    </row>
    <row r="287" ht="15.75" customHeight="1">
      <c r="O287" s="3"/>
    </row>
    <row r="288" ht="15.75" customHeight="1">
      <c r="O288" s="3"/>
    </row>
    <row r="289" ht="15.75" customHeight="1">
      <c r="O289" s="3"/>
    </row>
    <row r="290" ht="15.75" customHeight="1">
      <c r="O290" s="3"/>
    </row>
    <row r="291" ht="15.75" customHeight="1">
      <c r="O291" s="3"/>
    </row>
    <row r="292" ht="15.75" customHeight="1">
      <c r="O292" s="3"/>
    </row>
    <row r="293" ht="15.75" customHeight="1">
      <c r="O293" s="3"/>
    </row>
    <row r="294" ht="15.75" customHeight="1">
      <c r="O294" s="3"/>
    </row>
    <row r="295" ht="15.75" customHeight="1">
      <c r="O295" s="3"/>
    </row>
    <row r="296" ht="15.75" customHeight="1">
      <c r="O296" s="3"/>
    </row>
    <row r="297" ht="15.75" customHeight="1">
      <c r="O297" s="3"/>
    </row>
    <row r="298" ht="15.75" customHeight="1">
      <c r="O298" s="3"/>
    </row>
    <row r="299" ht="15.75" customHeight="1">
      <c r="O299" s="3"/>
    </row>
    <row r="300" ht="15.75" customHeight="1">
      <c r="O300" s="3"/>
    </row>
    <row r="301" ht="15.75" customHeight="1">
      <c r="O301" s="3"/>
    </row>
    <row r="302" ht="15.75" customHeight="1">
      <c r="O302" s="3"/>
    </row>
    <row r="303" ht="15.75" customHeight="1">
      <c r="O303" s="3"/>
    </row>
    <row r="304" ht="15.75" customHeight="1">
      <c r="O304" s="3"/>
    </row>
    <row r="305" ht="15.75" customHeight="1">
      <c r="O305" s="3"/>
    </row>
    <row r="306" ht="15.75" customHeight="1">
      <c r="O306" s="3"/>
    </row>
    <row r="307" ht="15.75" customHeight="1">
      <c r="O307" s="3"/>
    </row>
    <row r="308" ht="15.75" customHeight="1">
      <c r="O308" s="3"/>
    </row>
    <row r="309" ht="15.75" customHeight="1">
      <c r="O309" s="3"/>
    </row>
    <row r="310" ht="15.75" customHeight="1">
      <c r="O310" s="3"/>
    </row>
    <row r="311" ht="15.75" customHeight="1">
      <c r="O311" s="3"/>
    </row>
    <row r="312" ht="15.75" customHeight="1">
      <c r="O312" s="3"/>
    </row>
    <row r="313" ht="15.75" customHeight="1">
      <c r="O313" s="3"/>
    </row>
    <row r="314" ht="15.75" customHeight="1">
      <c r="O314" s="3"/>
    </row>
    <row r="315" ht="15.75" customHeight="1">
      <c r="O315" s="3"/>
    </row>
    <row r="316" ht="15.75" customHeight="1">
      <c r="O316" s="3"/>
    </row>
    <row r="317" ht="15.75" customHeight="1">
      <c r="O317" s="3"/>
    </row>
    <row r="318" ht="15.75" customHeight="1">
      <c r="O318" s="3"/>
    </row>
    <row r="319" ht="15.75" customHeight="1">
      <c r="O319" s="3"/>
    </row>
    <row r="320" ht="15.75" customHeight="1">
      <c r="O320" s="3"/>
    </row>
    <row r="321" ht="15.75" customHeight="1">
      <c r="O321" s="3"/>
    </row>
    <row r="322" ht="15.75" customHeight="1">
      <c r="O322" s="3"/>
    </row>
    <row r="323" ht="15.75" customHeight="1">
      <c r="O323" s="3"/>
    </row>
    <row r="324" ht="15.75" customHeight="1">
      <c r="O324" s="3"/>
    </row>
    <row r="325" ht="15.75" customHeight="1">
      <c r="O325" s="3"/>
    </row>
    <row r="326" ht="15.75" customHeight="1">
      <c r="O326" s="3"/>
    </row>
    <row r="327" ht="15.75" customHeight="1">
      <c r="O327" s="3"/>
    </row>
    <row r="328" ht="15.75" customHeight="1">
      <c r="O328" s="3"/>
    </row>
    <row r="329" ht="15.75" customHeight="1">
      <c r="O329" s="3"/>
    </row>
    <row r="330" ht="15.75" customHeight="1">
      <c r="O330" s="3"/>
    </row>
    <row r="331" ht="15.75" customHeight="1">
      <c r="O331" s="3"/>
    </row>
    <row r="332" ht="15.75" customHeight="1">
      <c r="O332" s="3"/>
    </row>
    <row r="333" ht="15.75" customHeight="1">
      <c r="O333" s="3"/>
    </row>
    <row r="334" ht="15.75" customHeight="1">
      <c r="O334" s="3"/>
    </row>
    <row r="335" ht="15.75" customHeight="1">
      <c r="O335" s="3"/>
    </row>
    <row r="336" ht="15.75" customHeight="1">
      <c r="O336" s="3"/>
    </row>
    <row r="337" ht="15.75" customHeight="1">
      <c r="O337" s="3"/>
    </row>
    <row r="338" ht="15.75" customHeight="1">
      <c r="O338" s="3"/>
    </row>
    <row r="339" ht="15.75" customHeight="1">
      <c r="O339" s="3"/>
    </row>
    <row r="340" ht="15.75" customHeight="1">
      <c r="O340" s="3"/>
    </row>
    <row r="341" ht="15.75" customHeight="1">
      <c r="O341" s="3"/>
    </row>
    <row r="342" ht="15.75" customHeight="1">
      <c r="O342" s="3"/>
    </row>
    <row r="343" ht="15.75" customHeight="1">
      <c r="O343" s="3"/>
    </row>
    <row r="344" ht="15.75" customHeight="1">
      <c r="O344" s="3"/>
    </row>
    <row r="345" ht="15.75" customHeight="1">
      <c r="O345" s="3"/>
    </row>
    <row r="346" ht="15.75" customHeight="1">
      <c r="O346" s="3"/>
    </row>
    <row r="347" ht="15.75" customHeight="1">
      <c r="O347" s="3"/>
    </row>
    <row r="348" ht="15.75" customHeight="1">
      <c r="O348" s="3"/>
    </row>
    <row r="349" ht="15.75" customHeight="1">
      <c r="O349" s="3"/>
    </row>
    <row r="350" ht="15.75" customHeight="1">
      <c r="O350" s="3"/>
    </row>
    <row r="351" ht="15.75" customHeight="1">
      <c r="O351" s="3"/>
    </row>
    <row r="352" ht="15.75" customHeight="1">
      <c r="O352" s="3"/>
    </row>
    <row r="353" ht="15.75" customHeight="1">
      <c r="O353" s="3"/>
    </row>
    <row r="354" ht="15.75" customHeight="1">
      <c r="O354" s="3"/>
    </row>
    <row r="355" ht="15.75" customHeight="1">
      <c r="O355" s="3"/>
    </row>
    <row r="356" ht="15.75" customHeight="1">
      <c r="O356" s="3"/>
    </row>
    <row r="357" ht="15.75" customHeight="1">
      <c r="O357" s="3"/>
    </row>
    <row r="358" ht="15.75" customHeight="1">
      <c r="O358" s="3"/>
    </row>
    <row r="359" ht="15.75" customHeight="1">
      <c r="O359" s="3"/>
    </row>
    <row r="360" ht="15.75" customHeight="1">
      <c r="O360" s="3"/>
    </row>
    <row r="361" ht="15.75" customHeight="1">
      <c r="O361" s="3"/>
    </row>
    <row r="362" ht="15.75" customHeight="1">
      <c r="O362" s="3"/>
    </row>
    <row r="363" ht="15.75" customHeight="1">
      <c r="O363" s="3"/>
    </row>
    <row r="364" ht="15.75" customHeight="1">
      <c r="O364" s="3"/>
    </row>
    <row r="365" ht="15.75" customHeight="1">
      <c r="O365" s="3"/>
    </row>
    <row r="366" ht="15.75" customHeight="1">
      <c r="O366" s="3"/>
    </row>
    <row r="367" ht="15.75" customHeight="1">
      <c r="O367" s="3"/>
    </row>
    <row r="368" ht="15.75" customHeight="1">
      <c r="O368" s="3"/>
    </row>
    <row r="369" ht="15.75" customHeight="1">
      <c r="O369" s="3"/>
    </row>
    <row r="370" ht="15.75" customHeight="1">
      <c r="O370" s="3"/>
    </row>
    <row r="371" ht="15.75" customHeight="1">
      <c r="O371" s="3"/>
    </row>
    <row r="372" ht="15.75" customHeight="1">
      <c r="O372" s="3"/>
    </row>
    <row r="373" ht="15.75" customHeight="1">
      <c r="O373" s="3"/>
    </row>
    <row r="374" ht="15.75" customHeight="1">
      <c r="O374" s="3"/>
    </row>
    <row r="375" ht="15.75" customHeight="1">
      <c r="O375" s="3"/>
    </row>
    <row r="376" ht="15.75" customHeight="1">
      <c r="O376" s="3"/>
    </row>
    <row r="377" ht="15.75" customHeight="1">
      <c r="O377" s="3"/>
    </row>
    <row r="378" ht="15.75" customHeight="1">
      <c r="O378" s="3"/>
    </row>
    <row r="379" ht="15.75" customHeight="1">
      <c r="O379" s="3"/>
    </row>
    <row r="380" ht="15.75" customHeight="1">
      <c r="O380" s="3"/>
    </row>
    <row r="381" ht="15.75" customHeight="1">
      <c r="O381" s="3"/>
    </row>
    <row r="382" ht="15.75" customHeight="1">
      <c r="O382" s="3"/>
    </row>
    <row r="383" ht="15.75" customHeight="1">
      <c r="O383" s="3"/>
    </row>
    <row r="384" ht="15.75" customHeight="1">
      <c r="O384" s="3"/>
    </row>
    <row r="385" ht="15.75" customHeight="1">
      <c r="O385" s="3"/>
    </row>
    <row r="386" ht="15.75" customHeight="1">
      <c r="O386" s="3"/>
    </row>
    <row r="387" ht="15.75" customHeight="1">
      <c r="O387" s="3"/>
    </row>
    <row r="388" ht="15.75" customHeight="1">
      <c r="O388" s="3"/>
    </row>
    <row r="389" ht="15.75" customHeight="1">
      <c r="O389" s="3"/>
    </row>
    <row r="390" ht="15.75" customHeight="1">
      <c r="O390" s="3"/>
    </row>
    <row r="391" ht="15.75" customHeight="1">
      <c r="O391" s="3"/>
    </row>
    <row r="392" ht="15.75" customHeight="1">
      <c r="O392" s="3"/>
    </row>
    <row r="393" ht="15.75" customHeight="1">
      <c r="O393" s="3"/>
    </row>
    <row r="394" ht="15.75" customHeight="1">
      <c r="O394" s="3"/>
    </row>
    <row r="395" ht="15.75" customHeight="1">
      <c r="O395" s="3"/>
    </row>
    <row r="396" ht="15.75" customHeight="1">
      <c r="O396" s="3"/>
    </row>
    <row r="397" ht="15.75" customHeight="1">
      <c r="O397" s="3"/>
    </row>
    <row r="398" ht="15.75" customHeight="1">
      <c r="O398" s="3"/>
    </row>
    <row r="399" ht="15.75" customHeight="1">
      <c r="O399" s="3"/>
    </row>
    <row r="400" ht="15.75" customHeight="1">
      <c r="O400" s="3"/>
    </row>
    <row r="401" ht="15.75" customHeight="1">
      <c r="O401" s="3"/>
    </row>
    <row r="402" ht="15.75" customHeight="1">
      <c r="O402" s="3"/>
    </row>
    <row r="403" ht="15.75" customHeight="1">
      <c r="O403" s="3"/>
    </row>
    <row r="404" ht="15.75" customHeight="1">
      <c r="O404" s="3"/>
    </row>
    <row r="405" ht="15.75" customHeight="1">
      <c r="O405" s="3"/>
    </row>
    <row r="406" ht="15.75" customHeight="1">
      <c r="O406" s="3"/>
    </row>
    <row r="407" ht="15.75" customHeight="1">
      <c r="O407" s="3"/>
    </row>
    <row r="408" ht="15.75" customHeight="1">
      <c r="O408" s="3"/>
    </row>
    <row r="409" ht="15.75" customHeight="1">
      <c r="O409" s="3"/>
    </row>
    <row r="410" ht="15.75" customHeight="1">
      <c r="O410" s="3"/>
    </row>
    <row r="411" ht="15.75" customHeight="1">
      <c r="O411" s="3"/>
    </row>
    <row r="412" ht="15.75" customHeight="1">
      <c r="O412" s="3"/>
    </row>
    <row r="413" ht="15.75" customHeight="1">
      <c r="O413" s="3"/>
    </row>
    <row r="414" ht="15.75" customHeight="1">
      <c r="O414" s="3"/>
    </row>
    <row r="415" ht="15.75" customHeight="1">
      <c r="O415" s="3"/>
    </row>
    <row r="416" ht="15.75" customHeight="1">
      <c r="O416" s="3"/>
    </row>
    <row r="417" ht="15.75" customHeight="1">
      <c r="O417" s="3"/>
    </row>
    <row r="418" ht="15.75" customHeight="1">
      <c r="O418" s="3"/>
    </row>
    <row r="419" ht="15.75" customHeight="1">
      <c r="O419" s="3"/>
    </row>
    <row r="420" ht="15.75" customHeight="1">
      <c r="O420" s="3"/>
    </row>
    <row r="421" ht="15.75" customHeight="1">
      <c r="O421" s="3"/>
    </row>
    <row r="422" ht="15.75" customHeight="1">
      <c r="O422" s="3"/>
    </row>
    <row r="423" ht="15.75" customHeight="1">
      <c r="O423" s="3"/>
    </row>
    <row r="424" ht="15.75" customHeight="1">
      <c r="O424" s="3"/>
    </row>
    <row r="425" ht="15.75" customHeight="1">
      <c r="O425" s="3"/>
    </row>
    <row r="426" ht="15.75" customHeight="1">
      <c r="O426" s="3"/>
    </row>
    <row r="427" ht="15.75" customHeight="1">
      <c r="O427" s="3"/>
    </row>
    <row r="428" ht="15.75" customHeight="1">
      <c r="O428" s="3"/>
    </row>
    <row r="429" ht="15.75" customHeight="1">
      <c r="O429" s="3"/>
    </row>
    <row r="430" ht="15.75" customHeight="1">
      <c r="O430" s="3"/>
    </row>
    <row r="431" ht="15.75" customHeight="1">
      <c r="O431" s="3"/>
    </row>
    <row r="432" ht="15.75" customHeight="1">
      <c r="O432" s="3"/>
    </row>
    <row r="433" ht="15.75" customHeight="1">
      <c r="O433" s="3"/>
    </row>
    <row r="434" ht="15.75" customHeight="1">
      <c r="O434" s="3"/>
    </row>
    <row r="435" ht="15.75" customHeight="1">
      <c r="O435" s="3"/>
    </row>
    <row r="436" ht="15.75" customHeight="1">
      <c r="O436" s="3"/>
    </row>
    <row r="437" ht="15.75" customHeight="1">
      <c r="O437" s="3"/>
    </row>
    <row r="438" ht="15.75" customHeight="1">
      <c r="O438" s="3"/>
    </row>
    <row r="439" ht="15.75" customHeight="1">
      <c r="O439" s="3"/>
    </row>
    <row r="440" ht="15.75" customHeight="1">
      <c r="O440" s="3"/>
    </row>
    <row r="441" ht="15.75" customHeight="1">
      <c r="O441" s="3"/>
    </row>
    <row r="442" ht="15.75" customHeight="1">
      <c r="O442" s="3"/>
    </row>
    <row r="443" ht="15.75" customHeight="1">
      <c r="O443" s="3"/>
    </row>
    <row r="444" ht="15.75" customHeight="1">
      <c r="O444" s="3"/>
    </row>
    <row r="445" ht="15.75" customHeight="1">
      <c r="O445" s="3"/>
    </row>
    <row r="446" ht="15.75" customHeight="1">
      <c r="O446" s="3"/>
    </row>
    <row r="447" ht="15.75" customHeight="1">
      <c r="O447" s="3"/>
    </row>
    <row r="448" ht="15.75" customHeight="1">
      <c r="O448" s="3"/>
    </row>
    <row r="449" ht="15.75" customHeight="1">
      <c r="O449" s="3"/>
    </row>
    <row r="450" ht="15.75" customHeight="1">
      <c r="O450" s="3"/>
    </row>
    <row r="451" ht="15.75" customHeight="1">
      <c r="O451" s="3"/>
    </row>
    <row r="452" ht="15.75" customHeight="1">
      <c r="O452" s="3"/>
    </row>
    <row r="453" ht="15.75" customHeight="1">
      <c r="O453" s="3"/>
    </row>
    <row r="454" ht="15.75" customHeight="1">
      <c r="O454" s="3"/>
    </row>
    <row r="455" ht="15.75" customHeight="1">
      <c r="O455" s="3"/>
    </row>
    <row r="456" ht="15.75" customHeight="1">
      <c r="O456" s="3"/>
    </row>
    <row r="457" ht="15.75" customHeight="1">
      <c r="O457" s="3"/>
    </row>
    <row r="458" ht="15.75" customHeight="1">
      <c r="O458" s="3"/>
    </row>
    <row r="459" ht="15.75" customHeight="1">
      <c r="O459" s="3"/>
    </row>
    <row r="460" ht="15.75" customHeight="1">
      <c r="O460" s="3"/>
    </row>
    <row r="461" ht="15.75" customHeight="1">
      <c r="O461" s="3"/>
    </row>
    <row r="462" ht="15.75" customHeight="1">
      <c r="O462" s="3"/>
    </row>
    <row r="463" ht="15.75" customHeight="1">
      <c r="O463" s="3"/>
    </row>
    <row r="464" ht="15.75" customHeight="1">
      <c r="O464" s="3"/>
    </row>
    <row r="465" ht="15.75" customHeight="1">
      <c r="O465" s="3"/>
    </row>
    <row r="466" ht="15.75" customHeight="1">
      <c r="O466" s="3"/>
    </row>
    <row r="467" ht="15.75" customHeight="1">
      <c r="O467" s="3"/>
    </row>
    <row r="468" ht="15.75" customHeight="1">
      <c r="O468" s="3"/>
    </row>
    <row r="469" ht="15.75" customHeight="1">
      <c r="O469" s="3"/>
    </row>
    <row r="470" ht="15.75" customHeight="1">
      <c r="O470" s="3"/>
    </row>
    <row r="471" ht="15.75" customHeight="1">
      <c r="O471" s="3"/>
    </row>
    <row r="472" ht="15.75" customHeight="1">
      <c r="O472" s="3"/>
    </row>
    <row r="473" ht="15.75" customHeight="1">
      <c r="O473" s="3"/>
    </row>
    <row r="474" ht="15.75" customHeight="1">
      <c r="O474" s="3"/>
    </row>
    <row r="475" ht="15.75" customHeight="1">
      <c r="O475" s="3"/>
    </row>
    <row r="476" ht="15.75" customHeight="1">
      <c r="O476" s="3"/>
    </row>
    <row r="477" ht="15.75" customHeight="1">
      <c r="O477" s="3"/>
    </row>
    <row r="478" ht="15.75" customHeight="1">
      <c r="O478" s="3"/>
    </row>
    <row r="479" ht="15.75" customHeight="1">
      <c r="O479" s="3"/>
    </row>
    <row r="480" ht="15.75" customHeight="1">
      <c r="O480" s="3"/>
    </row>
    <row r="481" ht="15.75" customHeight="1">
      <c r="O481" s="3"/>
    </row>
    <row r="482" ht="15.75" customHeight="1">
      <c r="O482" s="3"/>
    </row>
    <row r="483" ht="15.75" customHeight="1">
      <c r="O483" s="3"/>
    </row>
    <row r="484" ht="15.75" customHeight="1">
      <c r="O484" s="3"/>
    </row>
    <row r="485" ht="15.75" customHeight="1">
      <c r="O485" s="3"/>
    </row>
    <row r="486" ht="15.75" customHeight="1">
      <c r="O486" s="3"/>
    </row>
    <row r="487" ht="15.75" customHeight="1">
      <c r="O487" s="3"/>
    </row>
    <row r="488" ht="15.75" customHeight="1">
      <c r="O488" s="3"/>
    </row>
    <row r="489" ht="15.75" customHeight="1">
      <c r="O489" s="3"/>
    </row>
    <row r="490" ht="15.75" customHeight="1">
      <c r="O490" s="3"/>
    </row>
    <row r="491" ht="15.75" customHeight="1">
      <c r="O491" s="3"/>
    </row>
    <row r="492" ht="15.75" customHeight="1">
      <c r="O492" s="3"/>
    </row>
    <row r="493" ht="15.75" customHeight="1">
      <c r="O493" s="3"/>
    </row>
    <row r="494" ht="15.75" customHeight="1">
      <c r="O494" s="3"/>
    </row>
    <row r="495" ht="15.75" customHeight="1">
      <c r="O495" s="3"/>
    </row>
    <row r="496" ht="15.75" customHeight="1">
      <c r="O496" s="3"/>
    </row>
    <row r="497" ht="15.75" customHeight="1">
      <c r="O497" s="3"/>
    </row>
    <row r="498" ht="15.75" customHeight="1">
      <c r="O498" s="3"/>
    </row>
    <row r="499" ht="15.75" customHeight="1">
      <c r="O499" s="3"/>
    </row>
    <row r="500" ht="15.75" customHeight="1">
      <c r="O500" s="3"/>
    </row>
    <row r="501" ht="15.75" customHeight="1">
      <c r="O501" s="3"/>
    </row>
    <row r="502" ht="15.75" customHeight="1">
      <c r="O502" s="3"/>
    </row>
    <row r="503" ht="15.75" customHeight="1">
      <c r="O503" s="3"/>
    </row>
    <row r="504" ht="15.75" customHeight="1">
      <c r="O504" s="3"/>
    </row>
    <row r="505" ht="15.75" customHeight="1">
      <c r="O505" s="3"/>
    </row>
    <row r="506" ht="15.75" customHeight="1">
      <c r="O506" s="3"/>
    </row>
    <row r="507" ht="15.75" customHeight="1">
      <c r="O507" s="3"/>
    </row>
    <row r="508" ht="15.75" customHeight="1">
      <c r="O508" s="3"/>
    </row>
    <row r="509" ht="15.75" customHeight="1">
      <c r="O509" s="3"/>
    </row>
    <row r="510" ht="15.75" customHeight="1">
      <c r="O510" s="3"/>
    </row>
    <row r="511" ht="15.75" customHeight="1">
      <c r="O511" s="3"/>
    </row>
    <row r="512" ht="15.75" customHeight="1">
      <c r="O512" s="3"/>
    </row>
    <row r="513" ht="15.75" customHeight="1">
      <c r="O513" s="3"/>
    </row>
    <row r="514" ht="15.75" customHeight="1">
      <c r="O514" s="3"/>
    </row>
    <row r="515" ht="15.75" customHeight="1">
      <c r="O515" s="3"/>
    </row>
    <row r="516" ht="15.75" customHeight="1">
      <c r="O516" s="3"/>
    </row>
    <row r="517" ht="15.75" customHeight="1">
      <c r="O517" s="3"/>
    </row>
    <row r="518" ht="15.75" customHeight="1">
      <c r="O518" s="3"/>
    </row>
    <row r="519" ht="15.75" customHeight="1">
      <c r="O519" s="3"/>
    </row>
    <row r="520" ht="15.75" customHeight="1">
      <c r="O520" s="3"/>
    </row>
    <row r="521" ht="15.75" customHeight="1">
      <c r="O521" s="3"/>
    </row>
    <row r="522" ht="15.75" customHeight="1">
      <c r="O522" s="3"/>
    </row>
    <row r="523" ht="15.75" customHeight="1">
      <c r="O523" s="3"/>
    </row>
    <row r="524" ht="15.75" customHeight="1">
      <c r="O524" s="3"/>
    </row>
    <row r="525" ht="15.75" customHeight="1">
      <c r="O525" s="3"/>
    </row>
    <row r="526" ht="15.75" customHeight="1">
      <c r="O526" s="3"/>
    </row>
    <row r="527" ht="15.75" customHeight="1">
      <c r="O527" s="3"/>
    </row>
    <row r="528" ht="15.75" customHeight="1">
      <c r="O528" s="3"/>
    </row>
    <row r="529" ht="15.75" customHeight="1">
      <c r="O529" s="3"/>
    </row>
    <row r="530" ht="15.75" customHeight="1">
      <c r="O530" s="3"/>
    </row>
    <row r="531" ht="15.75" customHeight="1">
      <c r="O531" s="3"/>
    </row>
    <row r="532" ht="15.75" customHeight="1">
      <c r="O532" s="3"/>
    </row>
    <row r="533" ht="15.75" customHeight="1">
      <c r="O533" s="3"/>
    </row>
    <row r="534" ht="15.75" customHeight="1">
      <c r="O534" s="3"/>
    </row>
    <row r="535" ht="15.75" customHeight="1">
      <c r="O535" s="3"/>
    </row>
    <row r="536" ht="15.75" customHeight="1">
      <c r="O536" s="3"/>
    </row>
    <row r="537" ht="15.75" customHeight="1">
      <c r="O537" s="3"/>
    </row>
    <row r="538" ht="15.75" customHeight="1">
      <c r="O538" s="3"/>
    </row>
    <row r="539" ht="15.75" customHeight="1">
      <c r="O539" s="3"/>
    </row>
    <row r="540" ht="15.75" customHeight="1">
      <c r="O540" s="3"/>
    </row>
    <row r="541" ht="15.75" customHeight="1">
      <c r="O541" s="3"/>
    </row>
    <row r="542" ht="15.75" customHeight="1">
      <c r="O542" s="3"/>
    </row>
    <row r="543" ht="15.75" customHeight="1">
      <c r="O543" s="3"/>
    </row>
    <row r="544" ht="15.75" customHeight="1">
      <c r="O544" s="3"/>
    </row>
    <row r="545" ht="15.75" customHeight="1">
      <c r="O545" s="3"/>
    </row>
    <row r="546" ht="15.75" customHeight="1">
      <c r="O546" s="3"/>
    </row>
    <row r="547" ht="15.75" customHeight="1">
      <c r="O547" s="3"/>
    </row>
    <row r="548" ht="15.75" customHeight="1">
      <c r="O548" s="3"/>
    </row>
    <row r="549" ht="15.75" customHeight="1">
      <c r="O549" s="3"/>
    </row>
    <row r="550" ht="15.75" customHeight="1">
      <c r="O550" s="3"/>
    </row>
    <row r="551" ht="15.75" customHeight="1">
      <c r="O551" s="3"/>
    </row>
    <row r="552" ht="15.75" customHeight="1">
      <c r="O552" s="3"/>
    </row>
    <row r="553" ht="15.75" customHeight="1">
      <c r="O553" s="3"/>
    </row>
    <row r="554" ht="15.75" customHeight="1">
      <c r="O554" s="3"/>
    </row>
    <row r="555" ht="15.75" customHeight="1">
      <c r="O555" s="3"/>
    </row>
    <row r="556" ht="15.75" customHeight="1">
      <c r="O556" s="3"/>
    </row>
    <row r="557" ht="15.75" customHeight="1">
      <c r="O557" s="3"/>
    </row>
    <row r="558" ht="15.75" customHeight="1">
      <c r="O558" s="3"/>
    </row>
    <row r="559" ht="15.75" customHeight="1">
      <c r="O559" s="3"/>
    </row>
    <row r="560" ht="15.75" customHeight="1">
      <c r="O560" s="3"/>
    </row>
    <row r="561" ht="15.75" customHeight="1">
      <c r="O561" s="3"/>
    </row>
    <row r="562" ht="15.75" customHeight="1">
      <c r="O562" s="3"/>
    </row>
    <row r="563" ht="15.75" customHeight="1">
      <c r="O563" s="3"/>
    </row>
    <row r="564" ht="15.75" customHeight="1">
      <c r="O564" s="3"/>
    </row>
    <row r="565" ht="15.75" customHeight="1">
      <c r="O565" s="3"/>
    </row>
    <row r="566" ht="15.75" customHeight="1">
      <c r="O566" s="3"/>
    </row>
    <row r="567" ht="15.75" customHeight="1">
      <c r="O567" s="3"/>
    </row>
    <row r="568" ht="15.75" customHeight="1">
      <c r="O568" s="3"/>
    </row>
    <row r="569" ht="15.75" customHeight="1">
      <c r="O569" s="3"/>
    </row>
    <row r="570" ht="15.75" customHeight="1">
      <c r="O570" s="3"/>
    </row>
    <row r="571" ht="15.75" customHeight="1">
      <c r="O571" s="3"/>
    </row>
    <row r="572" ht="15.75" customHeight="1">
      <c r="O572" s="3"/>
    </row>
    <row r="573" ht="15.75" customHeight="1">
      <c r="O573" s="3"/>
    </row>
    <row r="574" ht="15.75" customHeight="1">
      <c r="O574" s="3"/>
    </row>
    <row r="575" ht="15.75" customHeight="1">
      <c r="O575" s="3"/>
    </row>
    <row r="576" ht="15.75" customHeight="1">
      <c r="O576" s="3"/>
    </row>
    <row r="577" ht="15.75" customHeight="1">
      <c r="O577" s="3"/>
    </row>
    <row r="578" ht="15.75" customHeight="1">
      <c r="O578" s="3"/>
    </row>
    <row r="579" ht="15.75" customHeight="1">
      <c r="O579" s="3"/>
    </row>
    <row r="580" ht="15.75" customHeight="1">
      <c r="O580" s="3"/>
    </row>
    <row r="581" ht="15.75" customHeight="1">
      <c r="O581" s="3"/>
    </row>
    <row r="582" ht="15.75" customHeight="1">
      <c r="O582" s="3"/>
    </row>
    <row r="583" ht="15.75" customHeight="1">
      <c r="O583" s="3"/>
    </row>
    <row r="584" ht="15.75" customHeight="1">
      <c r="O584" s="3"/>
    </row>
    <row r="585" ht="15.75" customHeight="1">
      <c r="O585" s="3"/>
    </row>
    <row r="586" ht="15.75" customHeight="1">
      <c r="O586" s="3"/>
    </row>
    <row r="587" ht="15.75" customHeight="1">
      <c r="O587" s="3"/>
    </row>
    <row r="588" ht="15.75" customHeight="1">
      <c r="O588" s="3"/>
    </row>
    <row r="589" ht="15.75" customHeight="1">
      <c r="O589" s="3"/>
    </row>
    <row r="590" ht="15.75" customHeight="1">
      <c r="O590" s="3"/>
    </row>
    <row r="591" ht="15.75" customHeight="1">
      <c r="O591" s="3"/>
    </row>
    <row r="592" ht="15.75" customHeight="1">
      <c r="O592" s="3"/>
    </row>
    <row r="593" ht="15.75" customHeight="1">
      <c r="O593" s="3"/>
    </row>
    <row r="594" ht="15.75" customHeight="1">
      <c r="O594" s="3"/>
    </row>
    <row r="595" ht="15.75" customHeight="1">
      <c r="O595" s="3"/>
    </row>
    <row r="596" ht="15.75" customHeight="1">
      <c r="O596" s="3"/>
    </row>
    <row r="597" ht="15.75" customHeight="1">
      <c r="O597" s="3"/>
    </row>
    <row r="598" ht="15.75" customHeight="1">
      <c r="O598" s="3"/>
    </row>
    <row r="599" ht="15.75" customHeight="1">
      <c r="O599" s="3"/>
    </row>
    <row r="600" ht="15.75" customHeight="1">
      <c r="O600" s="3"/>
    </row>
    <row r="601" ht="15.75" customHeight="1">
      <c r="O601" s="3"/>
    </row>
    <row r="602" ht="15.75" customHeight="1">
      <c r="O602" s="3"/>
    </row>
    <row r="603" ht="15.75" customHeight="1">
      <c r="O603" s="3"/>
    </row>
    <row r="604" ht="15.75" customHeight="1">
      <c r="O604" s="3"/>
    </row>
    <row r="605" ht="15.75" customHeight="1">
      <c r="O605" s="3"/>
    </row>
    <row r="606" ht="15.75" customHeight="1">
      <c r="O606" s="3"/>
    </row>
    <row r="607" ht="15.75" customHeight="1">
      <c r="O607" s="3"/>
    </row>
    <row r="608" ht="15.75" customHeight="1">
      <c r="O608" s="3"/>
    </row>
    <row r="609" ht="15.75" customHeight="1">
      <c r="O609" s="3"/>
    </row>
    <row r="610" ht="15.75" customHeight="1">
      <c r="O610" s="3"/>
    </row>
    <row r="611" ht="15.75" customHeight="1">
      <c r="O611" s="3"/>
    </row>
    <row r="612" ht="15.75" customHeight="1">
      <c r="O612" s="3"/>
    </row>
    <row r="613" ht="15.75" customHeight="1">
      <c r="O613" s="3"/>
    </row>
    <row r="614" ht="15.75" customHeight="1">
      <c r="O614" s="3"/>
    </row>
    <row r="615" ht="15.75" customHeight="1">
      <c r="O615" s="3"/>
    </row>
    <row r="616" ht="15.75" customHeight="1">
      <c r="O616" s="3"/>
    </row>
    <row r="617" ht="15.75" customHeight="1">
      <c r="O617" s="3"/>
    </row>
    <row r="618" ht="15.75" customHeight="1">
      <c r="O618" s="3"/>
    </row>
    <row r="619" ht="15.75" customHeight="1">
      <c r="O619" s="3"/>
    </row>
    <row r="620" ht="15.75" customHeight="1">
      <c r="O620" s="3"/>
    </row>
    <row r="621" ht="15.75" customHeight="1">
      <c r="O621" s="3"/>
    </row>
    <row r="622" ht="15.75" customHeight="1">
      <c r="O622" s="3"/>
    </row>
    <row r="623" ht="15.75" customHeight="1">
      <c r="O623" s="3"/>
    </row>
    <row r="624" ht="15.75" customHeight="1">
      <c r="O624" s="3"/>
    </row>
    <row r="625" ht="15.75" customHeight="1">
      <c r="O625" s="3"/>
    </row>
    <row r="626" ht="15.75" customHeight="1">
      <c r="O626" s="3"/>
    </row>
    <row r="627" ht="15.75" customHeight="1">
      <c r="O627" s="3"/>
    </row>
    <row r="628" ht="15.75" customHeight="1">
      <c r="O628" s="3"/>
    </row>
    <row r="629" ht="15.75" customHeight="1">
      <c r="O629" s="3"/>
    </row>
    <row r="630" ht="15.75" customHeight="1">
      <c r="O630" s="3"/>
    </row>
    <row r="631" ht="15.75" customHeight="1">
      <c r="O631" s="3"/>
    </row>
    <row r="632" ht="15.75" customHeight="1">
      <c r="O632" s="3"/>
    </row>
    <row r="633" ht="15.75" customHeight="1">
      <c r="O633" s="3"/>
    </row>
    <row r="634" ht="15.75" customHeight="1">
      <c r="O634" s="3"/>
    </row>
    <row r="635" ht="15.75" customHeight="1">
      <c r="O635" s="3"/>
    </row>
    <row r="636" ht="15.75" customHeight="1">
      <c r="O636" s="3"/>
    </row>
    <row r="637" ht="15.75" customHeight="1">
      <c r="O637" s="3"/>
    </row>
    <row r="638" ht="15.75" customHeight="1">
      <c r="O638" s="3"/>
    </row>
    <row r="639" ht="15.75" customHeight="1">
      <c r="O639" s="3"/>
    </row>
    <row r="640" ht="15.75" customHeight="1">
      <c r="O640" s="3"/>
    </row>
    <row r="641" ht="15.75" customHeight="1">
      <c r="O641" s="3"/>
    </row>
    <row r="642" ht="15.75" customHeight="1">
      <c r="O642" s="3"/>
    </row>
    <row r="643" ht="15.75" customHeight="1">
      <c r="O643" s="3"/>
    </row>
    <row r="644" ht="15.75" customHeight="1">
      <c r="O644" s="3"/>
    </row>
    <row r="645" ht="15.75" customHeight="1">
      <c r="O645" s="3"/>
    </row>
    <row r="646" ht="15.75" customHeight="1">
      <c r="O646" s="3"/>
    </row>
    <row r="647" ht="15.75" customHeight="1">
      <c r="O647" s="3"/>
    </row>
    <row r="648" ht="15.75" customHeight="1">
      <c r="O648" s="3"/>
    </row>
    <row r="649" ht="15.75" customHeight="1">
      <c r="O649" s="3"/>
    </row>
    <row r="650" ht="15.75" customHeight="1">
      <c r="O650" s="3"/>
    </row>
    <row r="651" ht="15.75" customHeight="1">
      <c r="O651" s="3"/>
    </row>
    <row r="652" ht="15.75" customHeight="1">
      <c r="O652" s="3"/>
    </row>
    <row r="653" ht="15.75" customHeight="1">
      <c r="O653" s="3"/>
    </row>
    <row r="654" ht="15.75" customHeight="1">
      <c r="O654" s="3"/>
    </row>
    <row r="655" ht="15.75" customHeight="1">
      <c r="O655" s="3"/>
    </row>
    <row r="656" ht="15.75" customHeight="1">
      <c r="O656" s="3"/>
    </row>
    <row r="657" ht="15.75" customHeight="1">
      <c r="O657" s="3"/>
    </row>
    <row r="658" ht="15.75" customHeight="1">
      <c r="O658" s="3"/>
    </row>
    <row r="659" ht="15.75" customHeight="1">
      <c r="O659" s="3"/>
    </row>
    <row r="660" ht="15.75" customHeight="1">
      <c r="O660" s="3"/>
    </row>
    <row r="661" ht="15.75" customHeight="1">
      <c r="O661" s="3"/>
    </row>
    <row r="662" ht="15.75" customHeight="1">
      <c r="O662" s="3"/>
    </row>
    <row r="663" ht="15.75" customHeight="1">
      <c r="O663" s="3"/>
    </row>
    <row r="664" ht="15.75" customHeight="1">
      <c r="O664" s="3"/>
    </row>
    <row r="665" ht="15.75" customHeight="1">
      <c r="O665" s="3"/>
    </row>
    <row r="666" ht="15.75" customHeight="1">
      <c r="O666" s="3"/>
    </row>
    <row r="667" ht="15.75" customHeight="1">
      <c r="O667" s="3"/>
    </row>
    <row r="668" ht="15.75" customHeight="1">
      <c r="O668" s="3"/>
    </row>
    <row r="669" ht="15.75" customHeight="1">
      <c r="O669" s="3"/>
    </row>
    <row r="670" ht="15.75" customHeight="1">
      <c r="O670" s="3"/>
    </row>
    <row r="671" ht="15.75" customHeight="1">
      <c r="O671" s="3"/>
    </row>
    <row r="672" ht="15.75" customHeight="1">
      <c r="O672" s="3"/>
    </row>
    <row r="673" ht="15.75" customHeight="1">
      <c r="O673" s="3"/>
    </row>
    <row r="674" ht="15.75" customHeight="1">
      <c r="O674" s="3"/>
    </row>
    <row r="675" ht="15.75" customHeight="1">
      <c r="O675" s="3"/>
    </row>
    <row r="676" ht="15.75" customHeight="1">
      <c r="O676" s="3"/>
    </row>
    <row r="677" ht="15.75" customHeight="1">
      <c r="O677" s="3"/>
    </row>
    <row r="678" ht="15.75" customHeight="1">
      <c r="O678" s="3"/>
    </row>
    <row r="679" ht="15.75" customHeight="1">
      <c r="O679" s="3"/>
    </row>
    <row r="680" ht="15.75" customHeight="1">
      <c r="O680" s="3"/>
    </row>
    <row r="681" ht="15.75" customHeight="1">
      <c r="O681" s="3"/>
    </row>
    <row r="682" ht="15.75" customHeight="1">
      <c r="O682" s="3"/>
    </row>
    <row r="683" ht="15.75" customHeight="1">
      <c r="O683" s="3"/>
    </row>
    <row r="684" ht="15.75" customHeight="1">
      <c r="O684" s="3"/>
    </row>
    <row r="685" ht="15.75" customHeight="1">
      <c r="O685" s="3"/>
    </row>
    <row r="686" ht="15.75" customHeight="1">
      <c r="O686" s="3"/>
    </row>
    <row r="687" ht="15.75" customHeight="1">
      <c r="O687" s="3"/>
    </row>
    <row r="688" ht="15.75" customHeight="1">
      <c r="O688" s="3"/>
    </row>
    <row r="689" ht="15.75" customHeight="1">
      <c r="O689" s="3"/>
    </row>
    <row r="690" ht="15.75" customHeight="1">
      <c r="O690" s="3"/>
    </row>
    <row r="691" ht="15.75" customHeight="1">
      <c r="O691" s="3"/>
    </row>
    <row r="692" ht="15.75" customHeight="1">
      <c r="O692" s="3"/>
    </row>
    <row r="693" ht="15.75" customHeight="1">
      <c r="O693" s="3"/>
    </row>
    <row r="694" ht="15.75" customHeight="1">
      <c r="O694" s="3"/>
    </row>
    <row r="695" ht="15.75" customHeight="1">
      <c r="O695" s="3"/>
    </row>
    <row r="696" ht="15.75" customHeight="1">
      <c r="O696" s="3"/>
    </row>
    <row r="697" ht="15.75" customHeight="1">
      <c r="O697" s="3"/>
    </row>
    <row r="698" ht="15.75" customHeight="1">
      <c r="O698" s="3"/>
    </row>
    <row r="699" ht="15.75" customHeight="1">
      <c r="O699" s="3"/>
    </row>
    <row r="700" ht="15.75" customHeight="1">
      <c r="O700" s="3"/>
    </row>
    <row r="701" ht="15.75" customHeight="1">
      <c r="O701" s="3"/>
    </row>
    <row r="702" ht="15.75" customHeight="1">
      <c r="O702" s="3"/>
    </row>
    <row r="703" ht="15.75" customHeight="1">
      <c r="O703" s="3"/>
    </row>
    <row r="704" ht="15.75" customHeight="1">
      <c r="O704" s="3"/>
    </row>
    <row r="705" ht="15.75" customHeight="1">
      <c r="O705" s="3"/>
    </row>
    <row r="706" ht="15.75" customHeight="1">
      <c r="O706" s="3"/>
    </row>
    <row r="707" ht="15.75" customHeight="1">
      <c r="O707" s="3"/>
    </row>
    <row r="708" ht="15.75" customHeight="1">
      <c r="O708" s="3"/>
    </row>
    <row r="709" ht="15.75" customHeight="1">
      <c r="O709" s="3"/>
    </row>
    <row r="710" ht="15.75" customHeight="1">
      <c r="O710" s="3"/>
    </row>
    <row r="711" ht="15.75" customHeight="1">
      <c r="O711" s="3"/>
    </row>
    <row r="712" ht="15.75" customHeight="1">
      <c r="O712" s="3"/>
    </row>
    <row r="713" ht="15.75" customHeight="1">
      <c r="O713" s="3"/>
    </row>
    <row r="714" ht="15.75" customHeight="1">
      <c r="O714" s="3"/>
    </row>
    <row r="715" ht="15.75" customHeight="1">
      <c r="O715" s="3"/>
    </row>
    <row r="716" ht="15.75" customHeight="1">
      <c r="O716" s="3"/>
    </row>
    <row r="717" ht="15.75" customHeight="1">
      <c r="O717" s="3"/>
    </row>
    <row r="718" ht="15.75" customHeight="1">
      <c r="O718" s="3"/>
    </row>
    <row r="719" ht="15.75" customHeight="1">
      <c r="O719" s="3"/>
    </row>
    <row r="720" ht="15.75" customHeight="1">
      <c r="O720" s="3"/>
    </row>
    <row r="721" ht="15.75" customHeight="1">
      <c r="O721" s="3"/>
    </row>
    <row r="722" ht="15.75" customHeight="1">
      <c r="O722" s="3"/>
    </row>
    <row r="723" ht="15.75" customHeight="1">
      <c r="O723" s="3"/>
    </row>
    <row r="724" ht="15.75" customHeight="1">
      <c r="O724" s="3"/>
    </row>
    <row r="725" ht="15.75" customHeight="1">
      <c r="O725" s="3"/>
    </row>
    <row r="726" ht="15.75" customHeight="1">
      <c r="O726" s="3"/>
    </row>
    <row r="727" ht="15.75" customHeight="1">
      <c r="O727" s="3"/>
    </row>
    <row r="728" ht="15.75" customHeight="1">
      <c r="O728" s="3"/>
    </row>
    <row r="729" ht="15.75" customHeight="1">
      <c r="O729" s="3"/>
    </row>
    <row r="730" ht="15.75" customHeight="1">
      <c r="O730" s="3"/>
    </row>
    <row r="731" ht="15.75" customHeight="1">
      <c r="O731" s="3"/>
    </row>
    <row r="732" ht="15.75" customHeight="1">
      <c r="O732" s="3"/>
    </row>
    <row r="733" ht="15.75" customHeight="1">
      <c r="O733" s="3"/>
    </row>
    <row r="734" ht="15.75" customHeight="1">
      <c r="O734" s="3"/>
    </row>
    <row r="735" ht="15.75" customHeight="1">
      <c r="O735" s="3"/>
    </row>
    <row r="736" ht="15.75" customHeight="1">
      <c r="O736" s="3"/>
    </row>
    <row r="737" ht="15.75" customHeight="1">
      <c r="O737" s="3"/>
    </row>
    <row r="738" ht="15.75" customHeight="1">
      <c r="O738" s="3"/>
    </row>
    <row r="739" ht="15.75" customHeight="1">
      <c r="O739" s="3"/>
    </row>
    <row r="740" ht="15.75" customHeight="1">
      <c r="O740" s="3"/>
    </row>
    <row r="741" ht="15.75" customHeight="1">
      <c r="O741" s="3"/>
    </row>
    <row r="742" ht="15.75" customHeight="1">
      <c r="O742" s="3"/>
    </row>
    <row r="743" ht="15.75" customHeight="1">
      <c r="O743" s="3"/>
    </row>
    <row r="744" ht="15.75" customHeight="1">
      <c r="O744" s="3"/>
    </row>
    <row r="745" ht="15.75" customHeight="1">
      <c r="O745" s="3"/>
    </row>
    <row r="746" ht="15.75" customHeight="1">
      <c r="O746" s="3"/>
    </row>
    <row r="747" ht="15.75" customHeight="1">
      <c r="O747" s="3"/>
    </row>
    <row r="748" ht="15.75" customHeight="1">
      <c r="O748" s="3"/>
    </row>
    <row r="749" ht="15.75" customHeight="1">
      <c r="O749" s="3"/>
    </row>
    <row r="750" ht="15.75" customHeight="1">
      <c r="O750" s="3"/>
    </row>
    <row r="751" ht="15.75" customHeight="1">
      <c r="O751" s="3"/>
    </row>
    <row r="752" ht="15.75" customHeight="1">
      <c r="O752" s="3"/>
    </row>
    <row r="753" ht="15.75" customHeight="1">
      <c r="O753" s="3"/>
    </row>
    <row r="754" ht="15.75" customHeight="1">
      <c r="O754" s="3"/>
    </row>
    <row r="755" ht="15.75" customHeight="1">
      <c r="O755" s="3"/>
    </row>
    <row r="756" ht="15.75" customHeight="1">
      <c r="O756" s="3"/>
    </row>
    <row r="757" ht="15.75" customHeight="1">
      <c r="O757" s="3"/>
    </row>
    <row r="758" ht="15.75" customHeight="1">
      <c r="O758" s="3"/>
    </row>
    <row r="759" ht="15.75" customHeight="1">
      <c r="O759" s="3"/>
    </row>
    <row r="760" ht="15.75" customHeight="1">
      <c r="O760" s="3"/>
    </row>
    <row r="761" ht="15.75" customHeight="1">
      <c r="O761" s="3"/>
    </row>
    <row r="762" ht="15.75" customHeight="1">
      <c r="O762" s="3"/>
    </row>
    <row r="763" ht="15.75" customHeight="1">
      <c r="O763" s="3"/>
    </row>
    <row r="764" ht="15.75" customHeight="1">
      <c r="O764" s="3"/>
    </row>
    <row r="765" ht="15.75" customHeight="1">
      <c r="O765" s="3"/>
    </row>
    <row r="766" ht="15.75" customHeight="1">
      <c r="O766" s="3"/>
    </row>
    <row r="767" ht="15.75" customHeight="1">
      <c r="O767" s="3"/>
    </row>
    <row r="768" ht="15.75" customHeight="1">
      <c r="O768" s="3"/>
    </row>
    <row r="769" ht="15.75" customHeight="1">
      <c r="O769" s="3"/>
    </row>
    <row r="770" ht="15.75" customHeight="1">
      <c r="O770" s="3"/>
    </row>
    <row r="771" ht="15.75" customHeight="1">
      <c r="O771" s="3"/>
    </row>
    <row r="772" ht="15.75" customHeight="1">
      <c r="O772" s="3"/>
    </row>
    <row r="773" ht="15.75" customHeight="1">
      <c r="O773" s="3"/>
    </row>
    <row r="774" ht="15.75" customHeight="1">
      <c r="O774" s="3"/>
    </row>
    <row r="775" ht="15.75" customHeight="1">
      <c r="O775" s="3"/>
    </row>
    <row r="776" ht="15.75" customHeight="1">
      <c r="O776" s="3"/>
    </row>
    <row r="777" ht="15.75" customHeight="1">
      <c r="O777" s="3"/>
    </row>
    <row r="778" ht="15.75" customHeight="1">
      <c r="O778" s="3"/>
    </row>
    <row r="779" ht="15.75" customHeight="1">
      <c r="O779" s="3"/>
    </row>
    <row r="780" ht="15.75" customHeight="1">
      <c r="O780" s="3"/>
    </row>
    <row r="781" ht="15.75" customHeight="1">
      <c r="O781" s="3"/>
    </row>
    <row r="782" ht="15.75" customHeight="1">
      <c r="O782" s="3"/>
    </row>
    <row r="783" ht="15.75" customHeight="1">
      <c r="O783" s="3"/>
    </row>
    <row r="784" ht="15.75" customHeight="1">
      <c r="O784" s="3"/>
    </row>
    <row r="785" ht="15.75" customHeight="1">
      <c r="O785" s="3"/>
    </row>
    <row r="786" ht="15.75" customHeight="1">
      <c r="O786" s="3"/>
    </row>
    <row r="787" ht="15.75" customHeight="1">
      <c r="O787" s="3"/>
    </row>
    <row r="788" ht="15.75" customHeight="1">
      <c r="O788" s="3"/>
    </row>
    <row r="789" ht="15.75" customHeight="1">
      <c r="O789" s="3"/>
    </row>
    <row r="790" ht="15.75" customHeight="1">
      <c r="O790" s="3"/>
    </row>
    <row r="791" ht="15.75" customHeight="1">
      <c r="O791" s="3"/>
    </row>
    <row r="792" ht="15.75" customHeight="1">
      <c r="O792" s="3"/>
    </row>
    <row r="793" ht="15.75" customHeight="1">
      <c r="O793" s="3"/>
    </row>
    <row r="794" ht="15.75" customHeight="1">
      <c r="O794" s="3"/>
    </row>
    <row r="795" ht="15.75" customHeight="1">
      <c r="O795" s="3"/>
    </row>
    <row r="796" ht="15.75" customHeight="1">
      <c r="O796" s="3"/>
    </row>
    <row r="797" ht="15.75" customHeight="1">
      <c r="O797" s="3"/>
    </row>
    <row r="798" ht="15.75" customHeight="1">
      <c r="O798" s="3"/>
    </row>
    <row r="799" ht="15.75" customHeight="1">
      <c r="O799" s="3"/>
    </row>
    <row r="800" ht="15.75" customHeight="1">
      <c r="O800" s="3"/>
    </row>
    <row r="801" ht="15.75" customHeight="1">
      <c r="O801" s="3"/>
    </row>
    <row r="802" ht="15.75" customHeight="1">
      <c r="O802" s="3"/>
    </row>
    <row r="803" ht="15.75" customHeight="1">
      <c r="O803" s="3"/>
    </row>
    <row r="804" ht="15.75" customHeight="1">
      <c r="O804" s="3"/>
    </row>
    <row r="805" ht="15.75" customHeight="1">
      <c r="O805" s="3"/>
    </row>
    <row r="806" ht="15.75" customHeight="1">
      <c r="O806" s="3"/>
    </row>
    <row r="807" ht="15.75" customHeight="1">
      <c r="O807" s="3"/>
    </row>
    <row r="808" ht="15.75" customHeight="1">
      <c r="O808" s="3"/>
    </row>
    <row r="809" ht="15.75" customHeight="1">
      <c r="O809" s="3"/>
    </row>
    <row r="810" ht="15.75" customHeight="1">
      <c r="O810" s="3"/>
    </row>
    <row r="811" ht="15.75" customHeight="1">
      <c r="O811" s="3"/>
    </row>
    <row r="812" ht="15.75" customHeight="1">
      <c r="O812" s="3"/>
    </row>
    <row r="813" ht="15.75" customHeight="1">
      <c r="O813" s="3"/>
    </row>
    <row r="814" ht="15.75" customHeight="1">
      <c r="O814" s="3"/>
    </row>
    <row r="815" ht="15.75" customHeight="1">
      <c r="O815" s="3"/>
    </row>
    <row r="816" ht="15.75" customHeight="1">
      <c r="O816" s="3"/>
    </row>
    <row r="817" ht="15.75" customHeight="1">
      <c r="O817" s="3"/>
    </row>
    <row r="818" ht="15.75" customHeight="1">
      <c r="O818" s="3"/>
    </row>
    <row r="819" ht="15.75" customHeight="1">
      <c r="O819" s="3"/>
    </row>
    <row r="820" ht="15.75" customHeight="1">
      <c r="O820" s="3"/>
    </row>
    <row r="821" ht="15.75" customHeight="1">
      <c r="O821" s="3"/>
    </row>
    <row r="822" ht="15.75" customHeight="1">
      <c r="O822" s="3"/>
    </row>
    <row r="823" ht="15.75" customHeight="1">
      <c r="O823" s="3"/>
    </row>
    <row r="824" ht="15.75" customHeight="1">
      <c r="O824" s="3"/>
    </row>
    <row r="825" ht="15.75" customHeight="1">
      <c r="O825" s="3"/>
    </row>
    <row r="826" ht="15.75" customHeight="1">
      <c r="O826" s="3"/>
    </row>
    <row r="827" ht="15.75" customHeight="1">
      <c r="O827" s="3"/>
    </row>
    <row r="828" ht="15.75" customHeight="1">
      <c r="O828" s="3"/>
    </row>
    <row r="829" ht="15.75" customHeight="1">
      <c r="O829" s="3"/>
    </row>
    <row r="830" ht="15.75" customHeight="1">
      <c r="O830" s="3"/>
    </row>
    <row r="831" ht="15.75" customHeight="1">
      <c r="O831" s="3"/>
    </row>
    <row r="832" ht="15.75" customHeight="1">
      <c r="O832" s="3"/>
    </row>
    <row r="833" ht="15.75" customHeight="1">
      <c r="O833" s="3"/>
    </row>
    <row r="834" ht="15.75" customHeight="1">
      <c r="O834" s="3"/>
    </row>
    <row r="835" ht="15.75" customHeight="1">
      <c r="O835" s="3"/>
    </row>
    <row r="836" ht="15.75" customHeight="1">
      <c r="O836" s="3"/>
    </row>
    <row r="837" ht="15.75" customHeight="1">
      <c r="O837" s="3"/>
    </row>
    <row r="838" ht="15.75" customHeight="1">
      <c r="O838" s="3"/>
    </row>
    <row r="839" ht="15.75" customHeight="1">
      <c r="O839" s="3"/>
    </row>
    <row r="840" ht="15.75" customHeight="1">
      <c r="O840" s="3"/>
    </row>
    <row r="841" ht="15.75" customHeight="1">
      <c r="O841" s="3"/>
    </row>
    <row r="842" ht="15.75" customHeight="1">
      <c r="O842" s="3"/>
    </row>
    <row r="843" ht="15.75" customHeight="1">
      <c r="O843" s="3"/>
    </row>
    <row r="844" ht="15.75" customHeight="1">
      <c r="O844" s="3"/>
    </row>
    <row r="845" ht="15.75" customHeight="1">
      <c r="O845" s="3"/>
    </row>
    <row r="846" ht="15.75" customHeight="1">
      <c r="O846" s="3"/>
    </row>
    <row r="847" ht="15.75" customHeight="1">
      <c r="O847" s="3"/>
    </row>
    <row r="848" ht="15.75" customHeight="1">
      <c r="O848" s="3"/>
    </row>
    <row r="849" ht="15.75" customHeight="1">
      <c r="O849" s="3"/>
    </row>
    <row r="850" ht="15.75" customHeight="1">
      <c r="O850" s="3"/>
    </row>
    <row r="851" ht="15.75" customHeight="1">
      <c r="O851" s="3"/>
    </row>
    <row r="852" ht="15.75" customHeight="1">
      <c r="O852" s="3"/>
    </row>
    <row r="853" ht="15.75" customHeight="1">
      <c r="O853" s="3"/>
    </row>
    <row r="854" ht="15.75" customHeight="1">
      <c r="O854" s="3"/>
    </row>
    <row r="855" ht="15.75" customHeight="1">
      <c r="O855" s="3"/>
    </row>
    <row r="856" ht="15.75" customHeight="1">
      <c r="O856" s="3"/>
    </row>
    <row r="857" ht="15.75" customHeight="1">
      <c r="O857" s="3"/>
    </row>
    <row r="858" ht="15.75" customHeight="1">
      <c r="O858" s="3"/>
    </row>
    <row r="859" ht="15.75" customHeight="1">
      <c r="O859" s="3"/>
    </row>
    <row r="860" ht="15.75" customHeight="1">
      <c r="O860" s="3"/>
    </row>
    <row r="861" ht="15.75" customHeight="1">
      <c r="O861" s="3"/>
    </row>
    <row r="862" ht="15.75" customHeight="1">
      <c r="O862" s="3"/>
    </row>
    <row r="863" ht="15.75" customHeight="1">
      <c r="O863" s="3"/>
    </row>
    <row r="864" ht="15.75" customHeight="1">
      <c r="O864" s="3"/>
    </row>
    <row r="865" ht="15.75" customHeight="1">
      <c r="O865" s="3"/>
    </row>
    <row r="866" ht="15.75" customHeight="1">
      <c r="O866" s="3"/>
    </row>
    <row r="867" ht="15.75" customHeight="1">
      <c r="O867" s="3"/>
    </row>
    <row r="868" ht="15.75" customHeight="1">
      <c r="O868" s="3"/>
    </row>
    <row r="869" ht="15.75" customHeight="1">
      <c r="O869" s="3"/>
    </row>
    <row r="870" ht="15.75" customHeight="1">
      <c r="O870" s="3"/>
    </row>
    <row r="871" ht="15.75" customHeight="1">
      <c r="O871" s="3"/>
    </row>
    <row r="872" ht="15.75" customHeight="1">
      <c r="O872" s="3"/>
    </row>
    <row r="873" ht="15.75" customHeight="1">
      <c r="O873" s="3"/>
    </row>
    <row r="874" ht="15.75" customHeight="1">
      <c r="O874" s="3"/>
    </row>
    <row r="875" ht="15.75" customHeight="1">
      <c r="O875" s="3"/>
    </row>
    <row r="876" ht="15.75" customHeight="1">
      <c r="O876" s="3"/>
    </row>
    <row r="877" ht="15.75" customHeight="1">
      <c r="O877" s="3"/>
    </row>
    <row r="878" ht="15.75" customHeight="1">
      <c r="O878" s="3"/>
    </row>
    <row r="879" ht="15.75" customHeight="1">
      <c r="O879" s="3"/>
    </row>
    <row r="880" ht="15.75" customHeight="1">
      <c r="O880" s="3"/>
    </row>
    <row r="881" ht="15.75" customHeight="1">
      <c r="O881" s="3"/>
    </row>
    <row r="882" ht="15.75" customHeight="1">
      <c r="O882" s="3"/>
    </row>
    <row r="883" ht="15.75" customHeight="1">
      <c r="O883" s="3"/>
    </row>
    <row r="884" ht="15.75" customHeight="1">
      <c r="O884" s="3"/>
    </row>
    <row r="885" ht="15.75" customHeight="1">
      <c r="O885" s="3"/>
    </row>
    <row r="886" ht="15.75" customHeight="1">
      <c r="O886" s="3"/>
    </row>
    <row r="887" ht="15.75" customHeight="1">
      <c r="O887" s="3"/>
    </row>
    <row r="888" ht="15.75" customHeight="1">
      <c r="O888" s="3"/>
    </row>
    <row r="889" ht="15.75" customHeight="1">
      <c r="O889" s="3"/>
    </row>
    <row r="890" ht="15.75" customHeight="1">
      <c r="O890" s="3"/>
    </row>
    <row r="891" ht="15.75" customHeight="1">
      <c r="O891" s="3"/>
    </row>
    <row r="892" ht="15.75" customHeight="1">
      <c r="O892" s="3"/>
    </row>
    <row r="893" ht="15.75" customHeight="1">
      <c r="O893" s="3"/>
    </row>
    <row r="894" ht="15.75" customHeight="1">
      <c r="O894" s="3"/>
    </row>
    <row r="895" ht="15.75" customHeight="1">
      <c r="O895" s="3"/>
    </row>
    <row r="896" ht="15.75" customHeight="1">
      <c r="O896" s="3"/>
    </row>
    <row r="897" ht="15.75" customHeight="1">
      <c r="O897" s="3"/>
    </row>
    <row r="898" ht="15.75" customHeight="1">
      <c r="O898" s="3"/>
    </row>
    <row r="899" ht="15.75" customHeight="1">
      <c r="O899" s="3"/>
    </row>
    <row r="900" ht="15.75" customHeight="1">
      <c r="O900" s="3"/>
    </row>
    <row r="901" ht="15.75" customHeight="1">
      <c r="O901" s="3"/>
    </row>
    <row r="902" ht="15.75" customHeight="1">
      <c r="O902" s="3"/>
    </row>
    <row r="903" ht="15.75" customHeight="1">
      <c r="O903" s="3"/>
    </row>
    <row r="904" ht="15.75" customHeight="1">
      <c r="O904" s="3"/>
    </row>
    <row r="905" ht="15.75" customHeight="1">
      <c r="O905" s="3"/>
    </row>
    <row r="906" ht="15.75" customHeight="1">
      <c r="O906" s="3"/>
    </row>
    <row r="907" ht="15.75" customHeight="1">
      <c r="O907" s="3"/>
    </row>
    <row r="908" ht="15.75" customHeight="1">
      <c r="O908" s="3"/>
    </row>
    <row r="909" ht="15.75" customHeight="1">
      <c r="O909" s="3"/>
    </row>
    <row r="910" ht="15.75" customHeight="1">
      <c r="O910" s="3"/>
    </row>
    <row r="911" ht="15.75" customHeight="1">
      <c r="O911" s="3"/>
    </row>
    <row r="912" ht="15.75" customHeight="1">
      <c r="O912" s="3"/>
    </row>
    <row r="913" ht="15.75" customHeight="1">
      <c r="O913" s="3"/>
    </row>
    <row r="914" ht="15.75" customHeight="1">
      <c r="O914" s="3"/>
    </row>
    <row r="915" ht="15.75" customHeight="1">
      <c r="O915" s="3"/>
    </row>
    <row r="916" ht="15.75" customHeight="1">
      <c r="O916" s="3"/>
    </row>
    <row r="917" ht="15.75" customHeight="1">
      <c r="O917" s="3"/>
    </row>
    <row r="918" ht="15.75" customHeight="1">
      <c r="O918" s="3"/>
    </row>
    <row r="919" ht="15.75" customHeight="1">
      <c r="O919" s="3"/>
    </row>
    <row r="920" ht="15.75" customHeight="1">
      <c r="O920" s="3"/>
    </row>
    <row r="921" ht="15.75" customHeight="1">
      <c r="O921" s="3"/>
    </row>
    <row r="922" ht="15.75" customHeight="1">
      <c r="O922" s="3"/>
    </row>
    <row r="923" ht="15.75" customHeight="1">
      <c r="O923" s="3"/>
    </row>
    <row r="924" ht="15.75" customHeight="1">
      <c r="O924" s="3"/>
    </row>
    <row r="925" ht="15.75" customHeight="1">
      <c r="O925" s="3"/>
    </row>
    <row r="926" ht="15.75" customHeight="1">
      <c r="O926" s="3"/>
    </row>
    <row r="927" ht="15.75" customHeight="1">
      <c r="O927" s="3"/>
    </row>
    <row r="928" ht="15.75" customHeight="1">
      <c r="O928" s="3"/>
    </row>
    <row r="929" ht="15.75" customHeight="1">
      <c r="O929" s="3"/>
    </row>
    <row r="930" ht="15.75" customHeight="1">
      <c r="O930" s="3"/>
    </row>
    <row r="931" ht="15.75" customHeight="1">
      <c r="O931" s="3"/>
    </row>
    <row r="932" ht="15.75" customHeight="1">
      <c r="O932" s="3"/>
    </row>
    <row r="933" ht="15.75" customHeight="1">
      <c r="O933" s="3"/>
    </row>
    <row r="934" ht="15.75" customHeight="1">
      <c r="O934" s="3"/>
    </row>
    <row r="935" ht="15.75" customHeight="1">
      <c r="O935" s="3"/>
    </row>
    <row r="936" ht="15.75" customHeight="1">
      <c r="O936" s="3"/>
    </row>
    <row r="937" ht="15.75" customHeight="1">
      <c r="O937" s="3"/>
    </row>
    <row r="938" ht="15.75" customHeight="1">
      <c r="O938" s="3"/>
    </row>
    <row r="939" ht="15.75" customHeight="1">
      <c r="O939" s="3"/>
    </row>
    <row r="940" ht="15.75" customHeight="1">
      <c r="O940" s="3"/>
    </row>
    <row r="941" ht="15.75" customHeight="1">
      <c r="O941" s="3"/>
    </row>
    <row r="942" ht="15.75" customHeight="1">
      <c r="O942" s="3"/>
    </row>
    <row r="943" ht="15.75" customHeight="1">
      <c r="O943" s="3"/>
    </row>
    <row r="944" ht="15.75" customHeight="1">
      <c r="O944" s="3"/>
    </row>
    <row r="945" ht="15.75" customHeight="1">
      <c r="O945" s="3"/>
    </row>
    <row r="946" ht="15.75" customHeight="1">
      <c r="O946" s="3"/>
    </row>
    <row r="947" ht="15.75" customHeight="1">
      <c r="O947" s="3"/>
    </row>
    <row r="948" ht="15.75" customHeight="1">
      <c r="O948" s="3"/>
    </row>
    <row r="949" ht="15.75" customHeight="1">
      <c r="O949" s="3"/>
    </row>
    <row r="950" ht="15.75" customHeight="1">
      <c r="O950" s="3"/>
    </row>
    <row r="951" ht="15.75" customHeight="1">
      <c r="O951" s="3"/>
    </row>
    <row r="952" ht="15.75" customHeight="1">
      <c r="O952" s="3"/>
    </row>
    <row r="953" ht="15.75" customHeight="1">
      <c r="O953" s="3"/>
    </row>
    <row r="954" ht="15.75" customHeight="1">
      <c r="O954" s="3"/>
    </row>
    <row r="955" ht="15.75" customHeight="1">
      <c r="O955" s="3"/>
    </row>
    <row r="956" ht="15.75" customHeight="1">
      <c r="O956" s="3"/>
    </row>
    <row r="957" ht="15.75" customHeight="1">
      <c r="O957" s="3"/>
    </row>
    <row r="958" ht="15.75" customHeight="1">
      <c r="O958" s="3"/>
    </row>
    <row r="959" ht="15.75" customHeight="1">
      <c r="O959" s="3"/>
    </row>
    <row r="960" ht="15.75" customHeight="1">
      <c r="O960" s="3"/>
    </row>
    <row r="961" ht="15.75" customHeight="1">
      <c r="O961" s="3"/>
    </row>
    <row r="962" ht="15.75" customHeight="1">
      <c r="O962" s="3"/>
    </row>
    <row r="963" ht="15.75" customHeight="1">
      <c r="O963" s="3"/>
    </row>
    <row r="964" ht="15.75" customHeight="1">
      <c r="O964" s="3"/>
    </row>
    <row r="965" ht="15.75" customHeight="1">
      <c r="O965" s="3"/>
    </row>
    <row r="966" ht="15.75" customHeight="1">
      <c r="O966" s="3"/>
    </row>
    <row r="967" ht="15.75" customHeight="1">
      <c r="O967" s="3"/>
    </row>
    <row r="968" ht="15.75" customHeight="1">
      <c r="O968" s="3"/>
    </row>
    <row r="969" ht="15.75" customHeight="1">
      <c r="O969" s="3"/>
    </row>
    <row r="970" ht="15.75" customHeight="1">
      <c r="O970" s="3"/>
    </row>
    <row r="971" ht="15.75" customHeight="1">
      <c r="O971" s="3"/>
    </row>
    <row r="972" ht="15.75" customHeight="1">
      <c r="O972" s="3"/>
    </row>
    <row r="973" ht="15.75" customHeight="1">
      <c r="O973" s="3"/>
    </row>
    <row r="974" ht="15.75" customHeight="1">
      <c r="O974" s="3"/>
    </row>
    <row r="975" ht="15.75" customHeight="1">
      <c r="O975" s="3"/>
    </row>
    <row r="976" ht="15.75" customHeight="1">
      <c r="O976" s="3"/>
    </row>
    <row r="977" ht="15.75" customHeight="1">
      <c r="O977" s="3"/>
    </row>
    <row r="978" ht="15.75" customHeight="1">
      <c r="O978" s="3"/>
    </row>
    <row r="979" ht="15.75" customHeight="1">
      <c r="O979" s="3"/>
    </row>
    <row r="980" ht="15.75" customHeight="1">
      <c r="O980" s="3"/>
    </row>
    <row r="981" ht="15.75" customHeight="1">
      <c r="O981" s="3"/>
    </row>
    <row r="982" ht="15.75" customHeight="1">
      <c r="O982" s="3"/>
    </row>
    <row r="983" ht="15.75" customHeight="1">
      <c r="O983" s="3"/>
    </row>
    <row r="984" ht="15.75" customHeight="1">
      <c r="O984" s="3"/>
    </row>
    <row r="985" ht="15.75" customHeight="1">
      <c r="O985" s="3"/>
    </row>
    <row r="986" ht="15.75" customHeight="1">
      <c r="O986" s="3"/>
    </row>
    <row r="987" ht="15.75" customHeight="1">
      <c r="O987" s="3"/>
    </row>
    <row r="988" ht="15.75" customHeight="1">
      <c r="O988" s="3"/>
    </row>
    <row r="989" ht="15.75" customHeight="1">
      <c r="O989" s="3"/>
    </row>
    <row r="990" ht="15.75" customHeight="1">
      <c r="O990" s="3"/>
    </row>
    <row r="991" ht="15.75" customHeight="1">
      <c r="O991" s="3"/>
    </row>
    <row r="992" ht="15.75" customHeight="1">
      <c r="O992" s="3"/>
    </row>
    <row r="993" ht="15.75" customHeight="1">
      <c r="O993" s="3"/>
    </row>
    <row r="994" ht="15.75" customHeight="1">
      <c r="O994" s="3"/>
    </row>
    <row r="995" ht="15.75" customHeight="1">
      <c r="O995" s="3"/>
    </row>
    <row r="996" ht="15.75" customHeight="1">
      <c r="O996" s="3"/>
    </row>
    <row r="997" ht="15.75" customHeight="1">
      <c r="O997" s="3"/>
    </row>
    <row r="998" ht="15.75" customHeight="1">
      <c r="O998" s="3"/>
    </row>
    <row r="999" ht="15.75" customHeight="1">
      <c r="O999" s="3"/>
    </row>
    <row r="1000" ht="15.75" customHeight="1">
      <c r="O1000" s="3"/>
    </row>
  </sheetData>
  <mergeCells count="1">
    <mergeCell ref="A63:O63"/>
  </mergeCells>
  <printOptions/>
  <pageMargins bottom="0.75" footer="0.0" header="0.0" left="0.7" right="0.7" top="0.75"/>
  <pageSetup orientation="landscape"/>
  <drawing r:id="rId1"/>
</worksheet>
</file>