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r\Documents\research_from_202311\lecture\アイソクロン\"/>
    </mc:Choice>
  </mc:AlternateContent>
  <xr:revisionPtr revIDLastSave="0" documentId="13_ncr:1_{0331CBE1-140F-4F77-A4EC-962C96D6B962}" xr6:coauthVersionLast="47" xr6:coauthVersionMax="47" xr10:uidLastSave="{00000000-0000-0000-0000-000000000000}"/>
  <bookViews>
    <workbookView xWindow="-110" yWindow="-110" windowWidth="19420" windowHeight="11500" xr2:uid="{21E123F4-C006-492A-A9CD-1E368591DA06}"/>
  </bookViews>
  <sheets>
    <sheet name="Isochron0" sheetId="7" r:id="rId1"/>
    <sheet name="PlotDat3" sheetId="6" state="hidden" r:id="rId2"/>
    <sheet name="Concordia0" sheetId="9" r:id="rId3"/>
    <sheet name="PlotDat4" sheetId="8" state="hidden" r:id="rId4"/>
    <sheet name="Sheet1" sheetId="1" r:id="rId5"/>
  </sheets>
  <definedNames>
    <definedName name="_gXY1">PlotDat4!$C$1:$D$10</definedName>
    <definedName name="ConcAgeTik1">PlotDat4!$E$1:$F$23</definedName>
    <definedName name="ConcAgeTik2">PlotDat4!$G$1:$H$23</definedName>
    <definedName name="ConcAgeTik3">PlotDat4!$I$1:$J$23</definedName>
    <definedName name="ConcAgeTik4">PlotDat4!$K$1:$L$23</definedName>
    <definedName name="ConcAgeTik5">PlotDat4!$M$1:$N$23</definedName>
    <definedName name="ConcAgeTik6">PlotDat4!$O$1:$P$23</definedName>
    <definedName name="Ellipse1_1">#REF!</definedName>
    <definedName name="Ellipse1_10">#REF!</definedName>
    <definedName name="Ellipse1_2">#REF!</definedName>
    <definedName name="Ellipse1_3">#REF!</definedName>
    <definedName name="Ellipse1_4">#REF!</definedName>
    <definedName name="Ellipse1_5">#REF!</definedName>
    <definedName name="Ellipse1_6">#REF!</definedName>
    <definedName name="Ellipse1_7">#REF!</definedName>
    <definedName name="Ellipse1_8">#REF!</definedName>
    <definedName name="Ellipse1_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<sst xmlns="http://schemas.openxmlformats.org/spreadsheetml/2006/main" count="72" uniqueCount="27">
  <si>
    <r>
      <rPr>
        <vertAlign val="superscript"/>
        <sz val="11"/>
        <rFont val="Arial"/>
        <family val="2"/>
      </rPr>
      <t>207</t>
    </r>
    <r>
      <rPr>
        <sz val="11"/>
        <rFont val="Arial"/>
        <family val="2"/>
      </rPr>
      <t>Pb/</t>
    </r>
    <r>
      <rPr>
        <vertAlign val="superscript"/>
        <sz val="11"/>
        <rFont val="Arial"/>
        <family val="2"/>
      </rPr>
      <t>206</t>
    </r>
    <r>
      <rPr>
        <sz val="11"/>
        <rFont val="Arial"/>
        <family val="2"/>
      </rPr>
      <t>Pb</t>
    </r>
    <phoneticPr fontId="4"/>
  </si>
  <si>
    <t>IsoLine</t>
  </si>
  <si>
    <t>ConcBand</t>
  </si>
  <si>
    <t>ConcTikEll</t>
  </si>
  <si>
    <t>Source sheet</t>
  </si>
  <si>
    <t>Sheet1</t>
  </si>
  <si>
    <t>Plot name</t>
  </si>
  <si>
    <t>Concordia0</t>
  </si>
  <si>
    <t>Plot Type</t>
  </si>
  <si>
    <t>1st free col</t>
  </si>
  <si>
    <t>Sigma Level</t>
  </si>
  <si>
    <t>Absolute Errs</t>
  </si>
  <si>
    <t>Symbol Type</t>
  </si>
  <si>
    <t>Inverse Plot</t>
  </si>
  <si>
    <t>Color Plot</t>
  </si>
  <si>
    <t>3D plot</t>
  </si>
  <si>
    <t>Linear</t>
  </si>
  <si>
    <t>Data Range</t>
  </si>
  <si>
    <t>Filled Symbols</t>
  </si>
  <si>
    <t>ConcAge</t>
  </si>
  <si>
    <t>ConcSwap</t>
  </si>
  <si>
    <t>1st Symbol-row</t>
  </si>
  <si>
    <r>
      <rPr>
        <vertAlign val="superscript"/>
        <sz val="11"/>
        <rFont val="Arial"/>
        <family val="2"/>
      </rPr>
      <t>238</t>
    </r>
    <r>
      <rPr>
        <sz val="11"/>
        <rFont val="Arial"/>
        <family val="2"/>
      </rPr>
      <t>U/</t>
    </r>
    <r>
      <rPr>
        <vertAlign val="superscript"/>
        <sz val="11"/>
        <rFont val="Arial"/>
        <family val="2"/>
      </rPr>
      <t>206</t>
    </r>
    <r>
      <rPr>
        <sz val="11"/>
        <rFont val="Arial"/>
        <family val="2"/>
      </rPr>
      <t>Pb</t>
    </r>
    <phoneticPr fontId="4"/>
  </si>
  <si>
    <t>2s</t>
    <phoneticPr fontId="4"/>
  </si>
  <si>
    <t>IsoLine</t>
    <phoneticPr fontId="3"/>
  </si>
  <si>
    <t>A2:D11</t>
  </si>
  <si>
    <t>Isochron0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</si>
</sst>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80" formatCode="0.00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name val="Arial"/>
      <family val="2"/>
    </font>
    <font>
      <vertAlign val="superscript"/>
      <sz val="11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15436156177276"/>
          <c:y val="8.1640739866526535E-2"/>
          <c:w val="0.62862417926183678"/>
          <c:h val="0.78500711410121671"/>
        </c:manualLayout>
      </c:layout>
      <c:scatterChart>
        <c:scatterStyle val="lineMarker"/>
        <c:varyColors val="0"/>
        <c:ser>
          <c:idx val="1"/>
          <c:order val="0"/>
          <c:spPr>
            <a:ln w="3175">
              <a:solidFill>
                <a:srgbClr val="0000D4"/>
              </a:solidFill>
              <a:prstDash val="lgDashDot"/>
            </a:ln>
          </c:spPr>
          <c:marker>
            <c:symbol val="none"/>
          </c:marker>
          <c:xVal>
            <c:numRef>
              <c:f>PlotDat3!$E$1:$E$2</c:f>
              <c:numCache>
                <c:formatCode>General</c:formatCode>
                <c:ptCount val="2"/>
                <c:pt idx="0">
                  <c:v>3.2017657421047003</c:v>
                </c:pt>
                <c:pt idx="1">
                  <c:v>5.2312691351674463</c:v>
                </c:pt>
              </c:numCache>
            </c:numRef>
          </c:xVal>
          <c:yVal>
            <c:numRef>
              <c:f>PlotDat3!$F$1:$F$2</c:f>
              <c:numCache>
                <c:formatCode>General</c:formatCode>
                <c:ptCount val="2"/>
                <c:pt idx="0">
                  <c:v>0.45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1C-43F1-AF20-AEC4AE749AFF}"/>
            </c:ext>
          </c:extLst>
        </c:ser>
        <c:ser>
          <c:idx val="2"/>
          <c:order val="1"/>
          <c:tx>
            <c:v>IsoDat1</c:v>
          </c:tx>
          <c:spPr>
            <a:ln w="38100">
              <a:noFill/>
            </a:ln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PlotDat3!$G$1:$G$10</c:f>
                <c:numCache>
                  <c:formatCode>General</c:formatCode>
                  <c:ptCount val="10"/>
                  <c:pt idx="0">
                    <c:v>0.23112038281729333</c:v>
                  </c:pt>
                  <c:pt idx="1">
                    <c:v>0.27569226124935753</c:v>
                  </c:pt>
                  <c:pt idx="2">
                    <c:v>0.27453774396146224</c:v>
                  </c:pt>
                  <c:pt idx="3">
                    <c:v>0.30229180051396082</c:v>
                  </c:pt>
                  <c:pt idx="4">
                    <c:v>0.28825282939631336</c:v>
                  </c:pt>
                  <c:pt idx="5">
                    <c:v>0.21776215461197901</c:v>
                  </c:pt>
                  <c:pt idx="6">
                    <c:v>0.20545933353496856</c:v>
                  </c:pt>
                  <c:pt idx="7">
                    <c:v>0.24857269354487985</c:v>
                  </c:pt>
                  <c:pt idx="8">
                    <c:v>0.28356404836240023</c:v>
                  </c:pt>
                  <c:pt idx="9">
                    <c:v>0.27327370108545518</c:v>
                  </c:pt>
                </c:numCache>
              </c:numRef>
            </c:plus>
            <c:minus>
              <c:numRef>
                <c:f>PlotDat3!$G$1:$G$10</c:f>
                <c:numCache>
                  <c:formatCode>General</c:formatCode>
                  <c:ptCount val="10"/>
                  <c:pt idx="0">
                    <c:v>0.23112038281729333</c:v>
                  </c:pt>
                  <c:pt idx="1">
                    <c:v>0.27569226124935753</c:v>
                  </c:pt>
                  <c:pt idx="2">
                    <c:v>0.27453774396146224</c:v>
                  </c:pt>
                  <c:pt idx="3">
                    <c:v>0.30229180051396082</c:v>
                  </c:pt>
                  <c:pt idx="4">
                    <c:v>0.28825282939631336</c:v>
                  </c:pt>
                  <c:pt idx="5">
                    <c:v>0.21776215461197901</c:v>
                  </c:pt>
                  <c:pt idx="6">
                    <c:v>0.20545933353496856</c:v>
                  </c:pt>
                  <c:pt idx="7">
                    <c:v>0.24857269354487985</c:v>
                  </c:pt>
                  <c:pt idx="8">
                    <c:v>0.28356404836240023</c:v>
                  </c:pt>
                  <c:pt idx="9">
                    <c:v>0.27327370108545518</c:v>
                  </c:pt>
                </c:numCache>
              </c:numRef>
            </c:minus>
            <c:spPr>
              <a:ln>
                <a:solidFill>
                  <a:srgbClr val="DD0806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PlotDat3!$H$1:$H$10</c:f>
                <c:numCache>
                  <c:formatCode>General</c:formatCode>
                  <c:ptCount val="10"/>
                  <c:pt idx="0">
                    <c:v>1.5060718557373154E-2</c:v>
                  </c:pt>
                  <c:pt idx="1">
                    <c:v>1.1788294008774108E-2</c:v>
                  </c:pt>
                  <c:pt idx="2">
                    <c:v>1.0976391420249162E-2</c:v>
                  </c:pt>
                  <c:pt idx="3">
                    <c:v>7.6488723408057379E-3</c:v>
                  </c:pt>
                  <c:pt idx="4">
                    <c:v>1.0603405345194154E-2</c:v>
                  </c:pt>
                  <c:pt idx="5">
                    <c:v>1.5726122604238984E-2</c:v>
                  </c:pt>
                  <c:pt idx="6">
                    <c:v>1.9417216759728538E-2</c:v>
                  </c:pt>
                  <c:pt idx="7">
                    <c:v>1.3112194340163839E-2</c:v>
                  </c:pt>
                  <c:pt idx="8">
                    <c:v>5.3190918892619338E-3</c:v>
                  </c:pt>
                  <c:pt idx="9">
                    <c:v>1.0564310065757901E-2</c:v>
                  </c:pt>
                </c:numCache>
              </c:numRef>
            </c:plus>
            <c:minus>
              <c:numRef>
                <c:f>PlotDat3!$H$1:$H$10</c:f>
                <c:numCache>
                  <c:formatCode>General</c:formatCode>
                  <c:ptCount val="10"/>
                  <c:pt idx="0">
                    <c:v>1.5060718557373154E-2</c:v>
                  </c:pt>
                  <c:pt idx="1">
                    <c:v>1.1788294008774108E-2</c:v>
                  </c:pt>
                  <c:pt idx="2">
                    <c:v>1.0976391420249162E-2</c:v>
                  </c:pt>
                  <c:pt idx="3">
                    <c:v>7.6488723408057379E-3</c:v>
                  </c:pt>
                  <c:pt idx="4">
                    <c:v>1.0603405345194154E-2</c:v>
                  </c:pt>
                  <c:pt idx="5">
                    <c:v>1.5726122604238984E-2</c:v>
                  </c:pt>
                  <c:pt idx="6">
                    <c:v>1.9417216759728538E-2</c:v>
                  </c:pt>
                  <c:pt idx="7">
                    <c:v>1.3112194340163839E-2</c:v>
                  </c:pt>
                  <c:pt idx="8">
                    <c:v>5.3190918892619338E-3</c:v>
                  </c:pt>
                  <c:pt idx="9">
                    <c:v>1.0564310065757901E-2</c:v>
                  </c:pt>
                </c:numCache>
              </c:numRef>
            </c:minus>
            <c:spPr>
              <a:ln>
                <a:solidFill>
                  <a:srgbClr val="DD0806"/>
                </a:solidFill>
                <a:prstDash val="solid"/>
              </a:ln>
            </c:spPr>
          </c:errBars>
          <c:xVal>
            <c:numRef>
              <c:f>PlotDat3!$C$1:$C$10</c:f>
              <c:numCache>
                <c:formatCode>General</c:formatCode>
                <c:ptCount val="10"/>
                <c:pt idx="0">
                  <c:v>3.8157034941383023</c:v>
                </c:pt>
                <c:pt idx="1">
                  <c:v>4.4982843092368823</c:v>
                </c:pt>
                <c:pt idx="2">
                  <c:v>4.5336737202480597</c:v>
                </c:pt>
                <c:pt idx="3">
                  <c:v>5.1004614094655372</c:v>
                </c:pt>
                <c:pt idx="4">
                  <c:v>4.7053847742122539</c:v>
                </c:pt>
                <c:pt idx="5">
                  <c:v>3.6662071091247337</c:v>
                </c:pt>
                <c:pt idx="6">
                  <c:v>3.2628610208913975</c:v>
                </c:pt>
                <c:pt idx="7">
                  <c:v>4.0892296232145453</c:v>
                </c:pt>
                <c:pt idx="8">
                  <c:v>4.8559548252224216</c:v>
                </c:pt>
                <c:pt idx="9">
                  <c:v>4.5185019062959038</c:v>
                </c:pt>
              </c:numCache>
            </c:numRef>
          </c:xVal>
          <c:yVal>
            <c:numRef>
              <c:f>PlotDat3!$D$1:$D$10</c:f>
              <c:numCache>
                <c:formatCode>General</c:formatCode>
                <c:ptCount val="10"/>
                <c:pt idx="0">
                  <c:v>0.34447150181121439</c:v>
                </c:pt>
                <c:pt idx="1">
                  <c:v>0.23469162029892376</c:v>
                </c:pt>
                <c:pt idx="2">
                  <c:v>0.2285031172248608</c:v>
                </c:pt>
                <c:pt idx="3">
                  <c:v>0.164160373067438</c:v>
                </c:pt>
                <c:pt idx="4">
                  <c:v>0.20316282641088987</c:v>
                </c:pt>
                <c:pt idx="5">
                  <c:v>0.39477956983944135</c:v>
                </c:pt>
                <c:pt idx="6">
                  <c:v>0.41386623636971387</c:v>
                </c:pt>
                <c:pt idx="7">
                  <c:v>0.28406701927970152</c:v>
                </c:pt>
                <c:pt idx="8">
                  <c:v>0.1203902218448545</c:v>
                </c:pt>
                <c:pt idx="9">
                  <c:v>0.2193756152646878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1C-43F1-AF20-AEC4AE749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0080"/>
        <c:axId val="728117680"/>
      </c:scatterChart>
      <c:valAx>
        <c:axId val="728120080"/>
        <c:scaling>
          <c:orientation val="minMax"/>
          <c:max val="5.6"/>
          <c:min val="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ja-JP" altLang="en-US"/>
              </a:p>
            </c:rich>
          </c:tx>
          <c:overlay val="0"/>
        </c:title>
        <c:numFmt formatCode="0.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ja-JP"/>
          </a:p>
        </c:txPr>
        <c:crossAx val="728117680"/>
        <c:crossesAt val="0.1"/>
        <c:crossBetween val="midCat"/>
        <c:majorUnit val="0.4"/>
        <c:minorUnit val="0.2"/>
      </c:valAx>
      <c:valAx>
        <c:axId val="728117680"/>
        <c:scaling>
          <c:orientation val="minMax"/>
          <c:max val="0.45"/>
          <c:min val="0.1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ja-JP" altLang="en-US"/>
              </a:p>
            </c:rich>
          </c:tx>
          <c:overlay val="0"/>
        </c:title>
        <c:numFmt formatCode="0.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ja-JP"/>
          </a:p>
        </c:txPr>
        <c:crossAx val="728120080"/>
        <c:crossesAt val="3"/>
        <c:crossBetween val="midCat"/>
        <c:majorUnit val="0.1"/>
        <c:minorUnit val="0.05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C0"/>
    </a:solidFill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15436156177276"/>
          <c:y val="8.1640739866526535E-2"/>
          <c:w val="0.62862417926183678"/>
          <c:h val="0.78500711410121671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marker>
            <c:symbol val="none"/>
          </c:marker>
          <c:xVal>
            <c:numRef>
              <c:f>PlotDat4!$Q$1:$Q$32</c:f>
              <c:numCache>
                <c:formatCode>General</c:formatCode>
                <c:ptCount val="32"/>
                <c:pt idx="0">
                  <c:v>2.5</c:v>
                </c:pt>
                <c:pt idx="1">
                  <c:v>2.4999999999999964</c:v>
                </c:pt>
                <c:pt idx="2">
                  <c:v>2.5560681223571322</c:v>
                </c:pt>
                <c:pt idx="3">
                  <c:v>2.6143329563801347</c:v>
                </c:pt>
                <c:pt idx="4">
                  <c:v>2.6749249587444117</c:v>
                </c:pt>
                <c:pt idx="5">
                  <c:v>2.7379851238409483</c:v>
                </c:pt>
                <c:pt idx="6">
                  <c:v>2.803666069709708</c:v>
                </c:pt>
                <c:pt idx="7">
                  <c:v>2.8721332610882908</c:v>
                </c:pt>
                <c:pt idx="8">
                  <c:v>2.9435663902083613</c:v>
                </c:pt>
                <c:pt idx="9">
                  <c:v>3.0181609395985225</c:v>
                </c:pt>
                <c:pt idx="10">
                  <c:v>3.0961299555115396</c:v>
                </c:pt>
                <c:pt idx="11">
                  <c:v>3.1777060658545797</c:v>
                </c:pt>
                <c:pt idx="12">
                  <c:v>3.2631437828754355</c:v>
                </c:pt>
                <c:pt idx="13">
                  <c:v>3.3527221386136508</c:v>
                </c:pt>
                <c:pt idx="14">
                  <c:v>3.4467477106043485</c:v>
                </c:pt>
                <c:pt idx="15">
                  <c:v>3.5455581069599171</c:v>
                </c:pt>
                <c:pt idx="16">
                  <c:v>3.6495259943112961</c:v>
                </c:pt>
                <c:pt idx="17">
                  <c:v>3.759063769890902</c:v>
                </c:pt>
                <c:pt idx="18">
                  <c:v>3.8746290012264692</c:v>
                </c:pt>
                <c:pt idx="19">
                  <c:v>3.9967307847240594</c:v>
                </c:pt>
                <c:pt idx="20">
                  <c:v>4.1259372094781002</c:v>
                </c:pt>
                <c:pt idx="21">
                  <c:v>4.2628841571194682</c:v>
                </c:pt>
                <c:pt idx="22">
                  <c:v>4.4082857252941992</c:v>
                </c:pt>
                <c:pt idx="23">
                  <c:v>4.5629466353603823</c:v>
                </c:pt>
                <c:pt idx="24">
                  <c:v>4.7277770794118794</c:v>
                </c:pt>
                <c:pt idx="25">
                  <c:v>4.9038105850765925</c:v>
                </c:pt>
                <c:pt idx="26">
                  <c:v>5.0922256387993858</c:v>
                </c:pt>
                <c:pt idx="27">
                  <c:v>5.2943720236490659</c:v>
                </c:pt>
                <c:pt idx="28">
                  <c:v>5.5118031160961083</c:v>
                </c:pt>
                <c:pt idx="29">
                  <c:v>5.7463157763293911</c:v>
                </c:pt>
                <c:pt idx="30">
                  <c:v>5.9999999999999893</c:v>
                </c:pt>
                <c:pt idx="31">
                  <c:v>6</c:v>
                </c:pt>
              </c:numCache>
            </c:numRef>
          </c:xVal>
          <c:yVal>
            <c:numRef>
              <c:f>PlotDat4!$R$1:$R$32</c:f>
              <c:numCache>
                <c:formatCode>General</c:formatCode>
                <c:ptCount val="32"/>
                <c:pt idx="0">
                  <c:v>0.13538980631338873</c:v>
                </c:pt>
                <c:pt idx="1">
                  <c:v>0.13538980631338896</c:v>
                </c:pt>
                <c:pt idx="2">
                  <c:v>0.13228448571129997</c:v>
                </c:pt>
                <c:pt idx="3">
                  <c:v>0.12926392481899429</c:v>
                </c:pt>
                <c:pt idx="4">
                  <c:v>0.12632566320931951</c:v>
                </c:pt>
                <c:pt idx="5">
                  <c:v>0.12346731449359048</c:v>
                </c:pt>
                <c:pt idx="6">
                  <c:v>0.12068656404095571</c:v>
                </c:pt>
                <c:pt idx="7">
                  <c:v>0.1179811667691683</c:v>
                </c:pt>
                <c:pt idx="8">
                  <c:v>0.11534894500449895</c:v>
                </c:pt>
                <c:pt idx="9">
                  <c:v>0.112787786408601</c:v>
                </c:pt>
                <c:pt idx="10">
                  <c:v>0.11029564197020769</c:v>
                </c:pt>
                <c:pt idx="11">
                  <c:v>0.10787052405960872</c:v>
                </c:pt>
                <c:pt idx="12">
                  <c:v>0.10551050454392155</c:v>
                </c:pt>
                <c:pt idx="13">
                  <c:v>0.10321371296123104</c:v>
                </c:pt>
                <c:pt idx="14">
                  <c:v>0.10097833475173799</c:v>
                </c:pt>
                <c:pt idx="15">
                  <c:v>9.8802609544113754E-2</c:v>
                </c:pt>
                <c:pt idx="16">
                  <c:v>9.6684829495315358E-2</c:v>
                </c:pt>
                <c:pt idx="17">
                  <c:v>9.4623337682172251E-2</c:v>
                </c:pt>
                <c:pt idx="18">
                  <c:v>9.2616526543109881E-2</c:v>
                </c:pt>
                <c:pt idx="19">
                  <c:v>9.0662836368426356E-2</c:v>
                </c:pt>
                <c:pt idx="20">
                  <c:v>8.876075383758962E-2</c:v>
                </c:pt>
                <c:pt idx="21">
                  <c:v>8.6908810602071229E-2</c:v>
                </c:pt>
                <c:pt idx="22">
                  <c:v>8.5105581912280889E-2</c:v>
                </c:pt>
                <c:pt idx="23">
                  <c:v>8.3349685287209707E-2</c:v>
                </c:pt>
                <c:pt idx="24">
                  <c:v>8.1639779225437262E-2</c:v>
                </c:pt>
                <c:pt idx="25">
                  <c:v>7.9974561956197274E-2</c:v>
                </c:pt>
                <c:pt idx="26">
                  <c:v>7.8352770229241128E-2</c:v>
                </c:pt>
                <c:pt idx="27">
                  <c:v>7.6773178142276313E-2</c:v>
                </c:pt>
                <c:pt idx="28">
                  <c:v>7.5234596004797621E-2</c:v>
                </c:pt>
                <c:pt idx="29">
                  <c:v>7.3735869237165227E-2</c:v>
                </c:pt>
                <c:pt idx="30">
                  <c:v>7.2275877303820221E-2</c:v>
                </c:pt>
                <c:pt idx="31">
                  <c:v>7.2275877303820166E-2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B-42E8-95B7-621A9B7E5C3E}"/>
            </c:ext>
          </c:extLst>
        </c:ser>
        <c:ser>
          <c:idx val="1"/>
          <c:order val="1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PlotDat4!$E$1:$E$23</c:f>
              <c:numCache>
                <c:formatCode>General</c:formatCode>
                <c:ptCount val="23"/>
                <c:pt idx="0">
                  <c:v>5.3822452542064116</c:v>
                </c:pt>
                <c:pt idx="1">
                  <c:v>5.3819343095248806</c:v>
                </c:pt>
                <c:pt idx="2">
                  <c:v>5.3810283259787655</c:v>
                </c:pt>
                <c:pt idx="3">
                  <c:v>5.37960070096688</c:v>
                </c:pt>
                <c:pt idx="4">
                  <c:v>5.3777670921772751</c:v>
                </c:pt>
                <c:pt idx="5">
                  <c:v>5.3756760476891916</c:v>
                </c:pt>
                <c:pt idx="6">
                  <c:v>5.3734969714911358</c:v>
                </c:pt>
                <c:pt idx="7">
                  <c:v>5.3714063993772072</c:v>
                </c:pt>
                <c:pt idx="8">
                  <c:v>5.3695736970669659</c:v>
                </c:pt>
                <c:pt idx="9">
                  <c:v>5.3681473392020882</c:v>
                </c:pt>
                <c:pt idx="10">
                  <c:v>5.3672428808139081</c:v>
                </c:pt>
                <c:pt idx="11">
                  <c:v>5.3669335957420152</c:v>
                </c:pt>
                <c:pt idx="12">
                  <c:v>5.3672445404235463</c:v>
                </c:pt>
                <c:pt idx="13">
                  <c:v>5.3681505239696614</c:v>
                </c:pt>
                <c:pt idx="14">
                  <c:v>5.3695781489815468</c:v>
                </c:pt>
                <c:pt idx="15">
                  <c:v>5.3714117577711518</c:v>
                </c:pt>
                <c:pt idx="16">
                  <c:v>5.3735028022592353</c:v>
                </c:pt>
                <c:pt idx="17">
                  <c:v>5.3756818784572911</c:v>
                </c:pt>
                <c:pt idx="18">
                  <c:v>5.3777724505712197</c:v>
                </c:pt>
                <c:pt idx="19">
                  <c:v>5.379605152881461</c:v>
                </c:pt>
                <c:pt idx="20">
                  <c:v>5.3810315107463387</c:v>
                </c:pt>
                <c:pt idx="21">
                  <c:v>5.3819359691345188</c:v>
                </c:pt>
                <c:pt idx="22">
                  <c:v>5.3822452542064116</c:v>
                </c:pt>
              </c:numCache>
            </c:numRef>
          </c:xVal>
          <c:yVal>
            <c:numRef>
              <c:f>PlotDat4!$F$1:$F$23</c:f>
              <c:numCache>
                <c:formatCode>General</c:formatCode>
                <c:ptCount val="23"/>
                <c:pt idx="0">
                  <c:v>7.6296039382027128E-2</c:v>
                </c:pt>
                <c:pt idx="1">
                  <c:v>7.6350135055028981E-2</c:v>
                </c:pt>
                <c:pt idx="2">
                  <c:v>7.6391049685597623E-2</c:v>
                </c:pt>
                <c:pt idx="3">
                  <c:v>7.6415468613693027E-2</c:v>
                </c:pt>
                <c:pt idx="4">
                  <c:v>7.6421413562985888E-2</c:v>
                </c:pt>
                <c:pt idx="5">
                  <c:v>7.6408402909040468E-2</c:v>
                </c:pt>
                <c:pt idx="6">
                  <c:v>7.6377490697662073E-2</c:v>
                </c:pt>
                <c:pt idx="7">
                  <c:v>7.6331181252374591E-2</c:v>
                </c:pt>
                <c:pt idx="8">
                  <c:v>7.6273226289022333E-2</c:v>
                </c:pt>
                <c:pt idx="9">
                  <c:v>7.6208320974064672E-2</c:v>
                </c:pt>
                <c:pt idx="10">
                  <c:v>7.6141723550112686E-2</c:v>
                </c:pt>
                <c:pt idx="11">
                  <c:v>7.6078829344384855E-2</c:v>
                </c:pt>
                <c:pt idx="12">
                  <c:v>7.6024733671383002E-2</c:v>
                </c:pt>
                <c:pt idx="13">
                  <c:v>7.598381904081436E-2</c:v>
                </c:pt>
                <c:pt idx="14">
                  <c:v>7.5959400112718956E-2</c:v>
                </c:pt>
                <c:pt idx="15">
                  <c:v>7.5953455163426095E-2</c:v>
                </c:pt>
                <c:pt idx="16">
                  <c:v>7.5966465817371515E-2</c:v>
                </c:pt>
                <c:pt idx="17">
                  <c:v>7.599737802874991E-2</c:v>
                </c:pt>
                <c:pt idx="18">
                  <c:v>7.6043687474037391E-2</c:v>
                </c:pt>
                <c:pt idx="19">
                  <c:v>7.6101642437389649E-2</c:v>
                </c:pt>
                <c:pt idx="20">
                  <c:v>7.6166547752347311E-2</c:v>
                </c:pt>
                <c:pt idx="21">
                  <c:v>7.6233145176299297E-2</c:v>
                </c:pt>
                <c:pt idx="22">
                  <c:v>7.6296039382027128E-2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4B-42E8-95B7-621A9B7E5C3E}"/>
            </c:ext>
          </c:extLst>
        </c:ser>
        <c:ser>
          <c:idx val="2"/>
          <c:order val="2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PlotDat4!$G$1:$G$23</c:f>
              <c:numCache>
                <c:formatCode>General</c:formatCode>
                <c:ptCount val="23"/>
                <c:pt idx="0">
                  <c:v>4.4820457482673994</c:v>
                </c:pt>
                <c:pt idx="1">
                  <c:v>4.4817822732648711</c:v>
                </c:pt>
                <c:pt idx="2">
                  <c:v>4.4810158383675658</c:v>
                </c:pt>
                <c:pt idx="3">
                  <c:v>4.4798085355726975</c:v>
                </c:pt>
                <c:pt idx="4">
                  <c:v>4.4782581733726019</c:v>
                </c:pt>
                <c:pt idx="5">
                  <c:v>4.4764903528923705</c:v>
                </c:pt>
                <c:pt idx="6">
                  <c:v>4.4746482924336792</c:v>
                </c:pt>
                <c:pt idx="7">
                  <c:v>4.4728812247797354</c:v>
                </c:pt>
                <c:pt idx="8">
                  <c:v>4.4713323072427062</c:v>
                </c:pt>
                <c:pt idx="9">
                  <c:v>4.470127023909674</c:v>
                </c:pt>
                <c:pt idx="10">
                  <c:v>4.4693630196681848</c:v>
                </c:pt>
                <c:pt idx="11">
                  <c:v>4.4691021895981766</c:v>
                </c:pt>
                <c:pt idx="12">
                  <c:v>4.4693656646007049</c:v>
                </c:pt>
                <c:pt idx="13">
                  <c:v>4.4701320994980103</c:v>
                </c:pt>
                <c:pt idx="14">
                  <c:v>4.4713394022928785</c:v>
                </c:pt>
                <c:pt idx="15">
                  <c:v>4.4728897644929742</c:v>
                </c:pt>
                <c:pt idx="16">
                  <c:v>4.4746575849732055</c:v>
                </c:pt>
                <c:pt idx="17">
                  <c:v>4.4764996454318968</c:v>
                </c:pt>
                <c:pt idx="18">
                  <c:v>4.4782667130858407</c:v>
                </c:pt>
                <c:pt idx="19">
                  <c:v>4.4798156306228698</c:v>
                </c:pt>
                <c:pt idx="20">
                  <c:v>4.4810209139559021</c:v>
                </c:pt>
                <c:pt idx="21">
                  <c:v>4.4817849181973912</c:v>
                </c:pt>
                <c:pt idx="22">
                  <c:v>4.4820457482673994</c:v>
                </c:pt>
              </c:numCache>
            </c:numRef>
          </c:xVal>
          <c:yVal>
            <c:numRef>
              <c:f>PlotDat4!$H$1:$H$23</c:f>
              <c:numCache>
                <c:formatCode>General</c:formatCode>
                <c:ptCount val="23"/>
                <c:pt idx="0">
                  <c:v>8.4444447144909562E-2</c:v>
                </c:pt>
                <c:pt idx="1">
                  <c:v>8.4509589475152733E-2</c:v>
                </c:pt>
                <c:pt idx="2">
                  <c:v>8.4559561534858441E-2</c:v>
                </c:pt>
                <c:pt idx="3">
                  <c:v>8.4590314884944617E-2</c:v>
                </c:pt>
                <c:pt idx="4">
                  <c:v>8.4599358071884512E-2</c:v>
                </c:pt>
                <c:pt idx="5">
                  <c:v>8.4585958470454123E-2</c:v>
                </c:pt>
                <c:pt idx="6">
                  <c:v>8.4551201636670875E-2</c:v>
                </c:pt>
                <c:pt idx="7">
                  <c:v>8.4497903362501015E-2</c:v>
                </c:pt>
                <c:pt idx="8">
                  <c:v>8.4430381557140749E-2</c:v>
                </c:pt>
                <c:pt idx="9">
                  <c:v>8.4354106435692744E-2</c:v>
                </c:pt>
                <c:pt idx="10">
                  <c:v>8.4275257354871083E-2</c:v>
                </c:pt>
                <c:pt idx="11">
                  <c:v>8.4200222198270391E-2</c:v>
                </c:pt>
                <c:pt idx="12">
                  <c:v>8.4135079868027221E-2</c:v>
                </c:pt>
                <c:pt idx="13">
                  <c:v>8.4085107808321513E-2</c:v>
                </c:pt>
                <c:pt idx="14">
                  <c:v>8.4054354458235336E-2</c:v>
                </c:pt>
                <c:pt idx="15">
                  <c:v>8.4045311271295442E-2</c:v>
                </c:pt>
                <c:pt idx="16">
                  <c:v>8.4058710872725831E-2</c:v>
                </c:pt>
                <c:pt idx="17">
                  <c:v>8.4093467706509079E-2</c:v>
                </c:pt>
                <c:pt idx="18">
                  <c:v>8.4146765980678939E-2</c:v>
                </c:pt>
                <c:pt idx="19">
                  <c:v>8.4214287786039205E-2</c:v>
                </c:pt>
                <c:pt idx="20">
                  <c:v>8.429056290748721E-2</c:v>
                </c:pt>
                <c:pt idx="21">
                  <c:v>8.4369411988308884E-2</c:v>
                </c:pt>
                <c:pt idx="22">
                  <c:v>8.4444447144909562E-2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4B-42E8-95B7-621A9B7E5C3E}"/>
            </c:ext>
          </c:extLst>
        </c:ser>
        <c:ser>
          <c:idx val="3"/>
          <c:order val="3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PlotDat4!$I$1:$I$23</c:f>
              <c:numCache>
                <c:formatCode>General</c:formatCode>
                <c:ptCount val="23"/>
                <c:pt idx="0">
                  <c:v>3.8225851863108633</c:v>
                </c:pt>
                <c:pt idx="1">
                  <c:v>3.8223561775791732</c:v>
                </c:pt>
                <c:pt idx="2">
                  <c:v>3.8216918339013413</c:v>
                </c:pt>
                <c:pt idx="3">
                  <c:v>3.8206459764511416</c:v>
                </c:pt>
                <c:pt idx="4">
                  <c:v>3.8193033343792355</c:v>
                </c:pt>
                <c:pt idx="5">
                  <c:v>3.8177726805612893</c:v>
                </c:pt>
                <c:pt idx="6">
                  <c:v>3.8161780194664838</c:v>
                </c:pt>
                <c:pt idx="7">
                  <c:v>3.8146485410529061</c:v>
                </c:pt>
                <c:pt idx="8">
                  <c:v>3.813308154565465</c:v>
                </c:pt>
                <c:pt idx="9">
                  <c:v>3.8122654501457882</c:v>
                </c:pt>
                <c:pt idx="10">
                  <c:v>3.8116049015047557</c:v>
                </c:pt>
                <c:pt idx="11">
                  <c:v>3.8113800223648302</c:v>
                </c:pt>
                <c:pt idx="12">
                  <c:v>3.8116090310965203</c:v>
                </c:pt>
                <c:pt idx="13">
                  <c:v>3.8122733747743522</c:v>
                </c:pt>
                <c:pt idx="14">
                  <c:v>3.8133192322245519</c:v>
                </c:pt>
                <c:pt idx="15">
                  <c:v>3.814661874296458</c:v>
                </c:pt>
                <c:pt idx="16">
                  <c:v>3.8161925281144042</c:v>
                </c:pt>
                <c:pt idx="17">
                  <c:v>3.8177871892092097</c:v>
                </c:pt>
                <c:pt idx="18">
                  <c:v>3.8193166676227874</c:v>
                </c:pt>
                <c:pt idx="19">
                  <c:v>3.8206570541102285</c:v>
                </c:pt>
                <c:pt idx="20">
                  <c:v>3.8216997585299053</c:v>
                </c:pt>
                <c:pt idx="21">
                  <c:v>3.8223603071709378</c:v>
                </c:pt>
                <c:pt idx="22">
                  <c:v>3.8225851863108633</c:v>
                </c:pt>
              </c:numCache>
            </c:numRef>
          </c:xVal>
          <c:yVal>
            <c:numRef>
              <c:f>PlotDat4!$J$1:$J$23</c:f>
              <c:numCache>
                <c:formatCode>General</c:formatCode>
                <c:ptCount val="23"/>
                <c:pt idx="0">
                  <c:v>9.3734991739113871E-2</c:v>
                </c:pt>
                <c:pt idx="1">
                  <c:v>9.3813376878783161E-2</c:v>
                </c:pt>
                <c:pt idx="2">
                  <c:v>9.3874250214682944E-2</c:v>
                </c:pt>
                <c:pt idx="3">
                  <c:v>9.39126801511663E-2</c:v>
                </c:pt>
                <c:pt idx="4">
                  <c:v>9.3925553323330982E-2</c:v>
                </c:pt>
                <c:pt idx="5">
                  <c:v>9.391182682332791E-2</c:v>
                </c:pt>
                <c:pt idx="6">
                  <c:v>9.3872612690552679E-2</c:v>
                </c:pt>
                <c:pt idx="7">
                  <c:v>9.3811087820827338E-2</c:v>
                </c:pt>
                <c:pt idx="8">
                  <c:v>9.3732236593194518E-2</c:v>
                </c:pt>
                <c:pt idx="9">
                  <c:v>9.3642447065170734E-2</c:v>
                </c:pt>
                <c:pt idx="10">
                  <c:v>9.3548993450317586E-2</c:v>
                </c:pt>
                <c:pt idx="11">
                  <c:v>9.3459446804720431E-2</c:v>
                </c:pt>
                <c:pt idx="12">
                  <c:v>9.338106166505114E-2</c:v>
                </c:pt>
                <c:pt idx="13">
                  <c:v>9.3320188329151357E-2</c:v>
                </c:pt>
                <c:pt idx="14">
                  <c:v>9.3281758392668002E-2</c:v>
                </c:pt>
                <c:pt idx="15">
                  <c:v>9.326888522050332E-2</c:v>
                </c:pt>
                <c:pt idx="16">
                  <c:v>9.3282611720506392E-2</c:v>
                </c:pt>
                <c:pt idx="17">
                  <c:v>9.3321825853281623E-2</c:v>
                </c:pt>
                <c:pt idx="18">
                  <c:v>9.3383350723006964E-2</c:v>
                </c:pt>
                <c:pt idx="19">
                  <c:v>9.3462201950639784E-2</c:v>
                </c:pt>
                <c:pt idx="20">
                  <c:v>9.3551991478663568E-2</c:v>
                </c:pt>
                <c:pt idx="21">
                  <c:v>9.3645445093516716E-2</c:v>
                </c:pt>
                <c:pt idx="22">
                  <c:v>9.3734991739113871E-2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4B-42E8-95B7-621A9B7E5C3E}"/>
            </c:ext>
          </c:extLst>
        </c:ser>
        <c:ser>
          <c:idx val="4"/>
          <c:order val="4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PlotDat4!$K$1:$K$23</c:f>
              <c:numCache>
                <c:formatCode>General</c:formatCode>
                <c:ptCount val="23"/>
                <c:pt idx="0">
                  <c:v>3.3188960665615732</c:v>
                </c:pt>
                <c:pt idx="1">
                  <c:v>3.3186929004680539</c:v>
                </c:pt>
                <c:pt idx="2">
                  <c:v>3.3181062182169532</c:v>
                </c:pt>
                <c:pt idx="3">
                  <c:v>3.3171835493151227</c:v>
                </c:pt>
                <c:pt idx="4">
                  <c:v>3.3159996429096648</c:v>
                </c:pt>
                <c:pt idx="5">
                  <c:v>3.3146504120565874</c:v>
                </c:pt>
                <c:pt idx="6">
                  <c:v>3.3132451634154223</c:v>
                </c:pt>
                <c:pt idx="7">
                  <c:v>3.3118977418737408</c:v>
                </c:pt>
                <c:pt idx="8">
                  <c:v>3.3107173075114256</c:v>
                </c:pt>
                <c:pt idx="9">
                  <c:v>3.3097994921001979</c:v>
                </c:pt>
                <c:pt idx="10">
                  <c:v>3.309218651586217</c:v>
                </c:pt>
                <c:pt idx="11">
                  <c:v>3.3090218422135345</c:v>
                </c:pt>
                <c:pt idx="12">
                  <c:v>3.3092250083070538</c:v>
                </c:pt>
                <c:pt idx="13">
                  <c:v>3.3098116905581545</c:v>
                </c:pt>
                <c:pt idx="14">
                  <c:v>3.310734359459985</c:v>
                </c:pt>
                <c:pt idx="15">
                  <c:v>3.3119182658654429</c:v>
                </c:pt>
                <c:pt idx="16">
                  <c:v>3.3132674967185203</c:v>
                </c:pt>
                <c:pt idx="17">
                  <c:v>3.3146727453596854</c:v>
                </c:pt>
                <c:pt idx="18">
                  <c:v>3.3160201669013669</c:v>
                </c:pt>
                <c:pt idx="19">
                  <c:v>3.3172006012636821</c:v>
                </c:pt>
                <c:pt idx="20">
                  <c:v>3.3181184166749098</c:v>
                </c:pt>
                <c:pt idx="21">
                  <c:v>3.3186992571888907</c:v>
                </c:pt>
                <c:pt idx="22">
                  <c:v>3.3188960665615732</c:v>
                </c:pt>
              </c:numCache>
            </c:numRef>
          </c:xVal>
          <c:yVal>
            <c:numRef>
              <c:f>PlotDat4!$L$1:$L$23</c:f>
              <c:numCache>
                <c:formatCode>General</c:formatCode>
                <c:ptCount val="23"/>
                <c:pt idx="0">
                  <c:v>0.10434254427991839</c:v>
                </c:pt>
                <c:pt idx="1">
                  <c:v>0.10443679195447034</c:v>
                </c:pt>
                <c:pt idx="2">
                  <c:v>0.10451076339360764</c:v>
                </c:pt>
                <c:pt idx="3">
                  <c:v>0.10455846587125646</c:v>
                </c:pt>
                <c:pt idx="4">
                  <c:v>0.10457603481637526</c:v>
                </c:pt>
                <c:pt idx="5">
                  <c:v>0.10456204689751704</c:v>
                </c:pt>
                <c:pt idx="6">
                  <c:v>0.10451763533267835</c:v>
                </c:pt>
                <c:pt idx="7">
                  <c:v>0.10444639808271668</c:v>
                </c:pt>
                <c:pt idx="8">
                  <c:v>0.10435410636595968</c:v>
                </c:pt>
                <c:pt idx="9">
                  <c:v>0.10424823710841902</c:v>
                </c:pt>
                <c:pt idx="10">
                  <c:v>0.10413736720771193</c:v>
                </c:pt>
                <c:pt idx="11">
                  <c:v>0.10403047868382502</c:v>
                </c:pt>
                <c:pt idx="12">
                  <c:v>0.10393623100927307</c:v>
                </c:pt>
                <c:pt idx="13">
                  <c:v>0.10386225957013577</c:v>
                </c:pt>
                <c:pt idx="14">
                  <c:v>0.10381455709248695</c:v>
                </c:pt>
                <c:pt idx="15">
                  <c:v>0.10379698814736815</c:v>
                </c:pt>
                <c:pt idx="16">
                  <c:v>0.10381097606622637</c:v>
                </c:pt>
                <c:pt idx="17">
                  <c:v>0.10385538763106505</c:v>
                </c:pt>
                <c:pt idx="18">
                  <c:v>0.10392662488102673</c:v>
                </c:pt>
                <c:pt idx="19">
                  <c:v>0.10401891659778373</c:v>
                </c:pt>
                <c:pt idx="20">
                  <c:v>0.10412478585532439</c:v>
                </c:pt>
                <c:pt idx="21">
                  <c:v>0.10423565575603148</c:v>
                </c:pt>
                <c:pt idx="22">
                  <c:v>0.10434254427991839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F4B-42E8-95B7-621A9B7E5C3E}"/>
            </c:ext>
          </c:extLst>
        </c:ser>
        <c:ser>
          <c:idx val="5"/>
          <c:order val="5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PlotDat4!$M$1:$M$23</c:f>
              <c:numCache>
                <c:formatCode>General</c:formatCode>
                <c:ptCount val="23"/>
                <c:pt idx="0">
                  <c:v>2.9217865693288907</c:v>
                </c:pt>
                <c:pt idx="1">
                  <c:v>2.9216030460356555</c:v>
                </c:pt>
                <c:pt idx="2">
                  <c:v>2.9210770353681079</c:v>
                </c:pt>
                <c:pt idx="3">
                  <c:v>2.9202511515822258</c:v>
                </c:pt>
                <c:pt idx="4">
                  <c:v>2.9191923028706221</c:v>
                </c:pt>
                <c:pt idx="5">
                  <c:v>2.9179862708586946</c:v>
                </c:pt>
                <c:pt idx="6">
                  <c:v>2.9167307610875013</c:v>
                </c:pt>
                <c:pt idx="7">
                  <c:v>2.9155274874919006</c:v>
                </c:pt>
                <c:pt idx="8">
                  <c:v>2.9144739321424638</c:v>
                </c:pt>
                <c:pt idx="9">
                  <c:v>2.9136554478278676</c:v>
                </c:pt>
                <c:pt idx="10">
                  <c:v>2.913138343279567</c:v>
                </c:pt>
                <c:pt idx="11">
                  <c:v>2.912964511232726</c:v>
                </c:pt>
                <c:pt idx="12">
                  <c:v>2.9131480345259613</c:v>
                </c:pt>
                <c:pt idx="13">
                  <c:v>2.9136740451935088</c:v>
                </c:pt>
                <c:pt idx="14">
                  <c:v>2.9144999289793909</c:v>
                </c:pt>
                <c:pt idx="15">
                  <c:v>2.9155587776909946</c:v>
                </c:pt>
                <c:pt idx="16">
                  <c:v>2.9167648097029222</c:v>
                </c:pt>
                <c:pt idx="17">
                  <c:v>2.9180203194741154</c:v>
                </c:pt>
                <c:pt idx="18">
                  <c:v>2.9192235930697161</c:v>
                </c:pt>
                <c:pt idx="19">
                  <c:v>2.920277148419153</c:v>
                </c:pt>
                <c:pt idx="20">
                  <c:v>2.9210956327337492</c:v>
                </c:pt>
                <c:pt idx="21">
                  <c:v>2.9216127372820497</c:v>
                </c:pt>
                <c:pt idx="22">
                  <c:v>2.9217865693288907</c:v>
                </c:pt>
              </c:numCache>
            </c:numRef>
          </c:xVal>
          <c:yVal>
            <c:numRef>
              <c:f>PlotDat4!$N$1:$N$23</c:f>
              <c:numCache>
                <c:formatCode>General</c:formatCode>
                <c:ptCount val="23"/>
                <c:pt idx="0">
                  <c:v>0.11647017785494661</c:v>
                </c:pt>
                <c:pt idx="1">
                  <c:v>0.11658340432042663</c:v>
                </c:pt>
                <c:pt idx="2">
                  <c:v>0.11667307769000076</c:v>
                </c:pt>
                <c:pt idx="3">
                  <c:v>0.11673193316057418</c:v>
                </c:pt>
                <c:pt idx="4">
                  <c:v>0.11675520261194797</c:v>
                </c:pt>
                <c:pt idx="5">
                  <c:v>0.11674100089156059</c:v>
                </c:pt>
                <c:pt idx="6">
                  <c:v>0.11669047853833694</c:v>
                </c:pt>
                <c:pt idx="7">
                  <c:v>0.11660772857286721</c:v>
                </c:pt>
                <c:pt idx="8">
                  <c:v>0.11649945490522073</c:v>
                </c:pt>
                <c:pt idx="9">
                  <c:v>0.11637442922402197</c:v>
                </c:pt>
                <c:pt idx="10">
                  <c:v>0.11624278036640526</c:v>
                </c:pt>
                <c:pt idx="11">
                  <c:v>0.11611517373986881</c:v>
                </c:pt>
                <c:pt idx="12">
                  <c:v>0.11600194727438878</c:v>
                </c:pt>
                <c:pt idx="13">
                  <c:v>0.11591227390481465</c:v>
                </c:pt>
                <c:pt idx="14">
                  <c:v>0.11585341843424123</c:v>
                </c:pt>
                <c:pt idx="15">
                  <c:v>0.11583014898286745</c:v>
                </c:pt>
                <c:pt idx="16">
                  <c:v>0.11584435070325483</c:v>
                </c:pt>
                <c:pt idx="17">
                  <c:v>0.11589487305647847</c:v>
                </c:pt>
                <c:pt idx="18">
                  <c:v>0.11597762302194821</c:v>
                </c:pt>
                <c:pt idx="19">
                  <c:v>0.11608589668959468</c:v>
                </c:pt>
                <c:pt idx="20">
                  <c:v>0.11621092237079345</c:v>
                </c:pt>
                <c:pt idx="21">
                  <c:v>0.11634257122841016</c:v>
                </c:pt>
                <c:pt idx="22">
                  <c:v>0.11647017785494661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F4B-42E8-95B7-621A9B7E5C3E}"/>
            </c:ext>
          </c:extLst>
        </c:ser>
        <c:ser>
          <c:idx val="6"/>
          <c:order val="6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PlotDat4!$O$1:$O$23</c:f>
              <c:numCache>
                <c:formatCode>General</c:formatCode>
                <c:ptCount val="23"/>
                <c:pt idx="0">
                  <c:v>2.6008045097639716</c:v>
                </c:pt>
                <c:pt idx="1">
                  <c:v>2.6006357653575352</c:v>
                </c:pt>
                <c:pt idx="2">
                  <c:v>2.6001578920184025</c:v>
                </c:pt>
                <c:pt idx="3">
                  <c:v>2.5994096042024877</c:v>
                </c:pt>
                <c:pt idx="4">
                  <c:v>2.5984515237383969</c:v>
                </c:pt>
                <c:pt idx="5">
                  <c:v>2.5973612686074072</c:v>
                </c:pt>
                <c:pt idx="6">
                  <c:v>2.5962271647962347</c:v>
                </c:pt>
                <c:pt idx="7">
                  <c:v>2.5951410906508849</c:v>
                </c:pt>
                <c:pt idx="8">
                  <c:v>2.5941910334394827</c:v>
                </c:pt>
                <c:pt idx="9">
                  <c:v>2.5934539611470884</c:v>
                </c:pt>
                <c:pt idx="10">
                  <c:v>2.5929895869872936</c:v>
                </c:pt>
                <c:pt idx="11">
                  <c:v>2.5928355317927858</c:v>
                </c:pt>
                <c:pt idx="12">
                  <c:v>2.5930042761992222</c:v>
                </c:pt>
                <c:pt idx="13">
                  <c:v>2.5934821495383549</c:v>
                </c:pt>
                <c:pt idx="14">
                  <c:v>2.5942304373542697</c:v>
                </c:pt>
                <c:pt idx="15">
                  <c:v>2.5951885178183605</c:v>
                </c:pt>
                <c:pt idx="16">
                  <c:v>2.5962787729493502</c:v>
                </c:pt>
                <c:pt idx="17">
                  <c:v>2.5974128767605227</c:v>
                </c:pt>
                <c:pt idx="18">
                  <c:v>2.5984989509058725</c:v>
                </c:pt>
                <c:pt idx="19">
                  <c:v>2.5994490081172748</c:v>
                </c:pt>
                <c:pt idx="20">
                  <c:v>2.600186080409669</c:v>
                </c:pt>
                <c:pt idx="21">
                  <c:v>2.6006504545694638</c:v>
                </c:pt>
                <c:pt idx="22">
                  <c:v>2.6008045097639716</c:v>
                </c:pt>
              </c:numCache>
            </c:numRef>
          </c:xVal>
          <c:yVal>
            <c:numRef>
              <c:f>PlotDat4!$P$1:$P$23</c:f>
              <c:numCache>
                <c:formatCode>General</c:formatCode>
                <c:ptCount val="23"/>
                <c:pt idx="0">
                  <c:v>0.13035392345124672</c:v>
                </c:pt>
                <c:pt idx="1">
                  <c:v>0.13048981906086077</c:v>
                </c:pt>
                <c:pt idx="2">
                  <c:v>0.13059825487606697</c:v>
                </c:pt>
                <c:pt idx="3">
                  <c:v>0.13067044607200992</c:v>
                </c:pt>
                <c:pt idx="4">
                  <c:v>0.13070054414733193</c:v>
                </c:pt>
                <c:pt idx="5">
                  <c:v>0.13068611073497055</c:v>
                </c:pt>
                <c:pt idx="6">
                  <c:v>0.13062831514415649</c:v>
                </c:pt>
                <c:pt idx="7">
                  <c:v>0.13053183962993389</c:v>
                </c:pt>
                <c:pt idx="8">
                  <c:v>0.13040450006470308</c:v>
                </c:pt>
                <c:pt idx="9">
                  <c:v>0.13025661274272152</c:v>
                </c:pt>
                <c:pt idx="10">
                  <c:v>0.13010015861529639</c:v>
                </c:pt>
                <c:pt idx="11">
                  <c:v>0.12994781266536312</c:v>
                </c:pt>
                <c:pt idx="12">
                  <c:v>0.12981191705574907</c:v>
                </c:pt>
                <c:pt idx="13">
                  <c:v>0.12970348124054287</c:v>
                </c:pt>
                <c:pt idx="14">
                  <c:v>0.12963129004459992</c:v>
                </c:pt>
                <c:pt idx="15">
                  <c:v>0.12960119196927791</c:v>
                </c:pt>
                <c:pt idx="16">
                  <c:v>0.12961562538163929</c:v>
                </c:pt>
                <c:pt idx="17">
                  <c:v>0.12967342097245335</c:v>
                </c:pt>
                <c:pt idx="18">
                  <c:v>0.12976989648667595</c:v>
                </c:pt>
                <c:pt idx="19">
                  <c:v>0.12989723605190676</c:v>
                </c:pt>
                <c:pt idx="20">
                  <c:v>0.13004512337388832</c:v>
                </c:pt>
                <c:pt idx="21">
                  <c:v>0.13020157750131348</c:v>
                </c:pt>
                <c:pt idx="22">
                  <c:v>0.13035392345124672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F4B-42E8-95B7-621A9B7E5C3E}"/>
            </c:ext>
          </c:extLst>
        </c:ser>
        <c:ser>
          <c:idx val="7"/>
          <c:order val="7"/>
          <c:spPr>
            <a:ln w="38100">
              <a:noFill/>
            </a:ln>
          </c:spPr>
          <c:marker>
            <c:symbol val="none"/>
          </c:marker>
          <c:xVal>
            <c:numRef>
              <c:f>PlotDat4!$W$1:$W$7</c:f>
              <c:numCache>
                <c:formatCode>General</c:formatCode>
                <c:ptCount val="7"/>
                <c:pt idx="0">
                  <c:v>6.6743130217683966</c:v>
                </c:pt>
                <c:pt idx="1">
                  <c:v>5.3745894249742134</c:v>
                </c:pt>
                <c:pt idx="2">
                  <c:v>4.475573968932788</c:v>
                </c:pt>
                <c:pt idx="3">
                  <c:v>3.8169826043378468</c:v>
                </c:pt>
                <c:pt idx="4">
                  <c:v>3.3139589543875538</c:v>
                </c:pt>
                <c:pt idx="5">
                  <c:v>2.9173755402808084</c:v>
                </c:pt>
                <c:pt idx="6">
                  <c:v>2.5968200207783787</c:v>
                </c:pt>
              </c:numCache>
            </c:numRef>
          </c:xVal>
          <c:yVal>
            <c:numRef>
              <c:f>PlotDat4!$X$1:$X$7</c:f>
              <c:numCache>
                <c:formatCode>General</c:formatCode>
                <c:ptCount val="7"/>
                <c:pt idx="0">
                  <c:v>6.9042158208942564E-2</c:v>
                </c:pt>
                <c:pt idx="1">
                  <c:v>7.6187434363205991E-2</c:v>
                </c:pt>
                <c:pt idx="2">
                  <c:v>8.4322334671589977E-2</c:v>
                </c:pt>
                <c:pt idx="3">
                  <c:v>9.3597219271917151E-2</c:v>
                </c:pt>
                <c:pt idx="4">
                  <c:v>0.1041865114818717</c:v>
                </c:pt>
                <c:pt idx="5">
                  <c:v>0.11629267579740771</c:v>
                </c:pt>
                <c:pt idx="6">
                  <c:v>0.13015086805830492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F4B-42E8-95B7-621A9B7E5C3E}"/>
            </c:ext>
          </c:extLst>
        </c:ser>
        <c:ser>
          <c:idx val="8"/>
          <c:order val="8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PlotDat4!$S$1:$S$32</c:f>
              <c:numCache>
                <c:formatCode>General</c:formatCode>
                <c:ptCount val="32"/>
                <c:pt idx="0">
                  <c:v>2.5</c:v>
                </c:pt>
                <c:pt idx="1">
                  <c:v>2.4999999999999907</c:v>
                </c:pt>
                <c:pt idx="2">
                  <c:v>2.5560681223571264</c:v>
                </c:pt>
                <c:pt idx="3">
                  <c:v>2.6143329563801303</c:v>
                </c:pt>
                <c:pt idx="4">
                  <c:v>2.6749249587444073</c:v>
                </c:pt>
                <c:pt idx="5">
                  <c:v>2.7379851238409434</c:v>
                </c:pt>
                <c:pt idx="6">
                  <c:v>2.8036660697097013</c:v>
                </c:pt>
                <c:pt idx="7">
                  <c:v>2.8721332610882833</c:v>
                </c:pt>
                <c:pt idx="8">
                  <c:v>2.943566390208356</c:v>
                </c:pt>
                <c:pt idx="9">
                  <c:v>3.0181609395985163</c:v>
                </c:pt>
                <c:pt idx="10">
                  <c:v>3.0961299555115311</c:v>
                </c:pt>
                <c:pt idx="11">
                  <c:v>3.177706065854573</c:v>
                </c:pt>
                <c:pt idx="12">
                  <c:v>3.2631437828754284</c:v>
                </c:pt>
                <c:pt idx="13">
                  <c:v>3.3527221386136437</c:v>
                </c:pt>
                <c:pt idx="14">
                  <c:v>3.4467477106043405</c:v>
                </c:pt>
                <c:pt idx="15">
                  <c:v>3.5455581069599087</c:v>
                </c:pt>
                <c:pt idx="16">
                  <c:v>3.6495259943112845</c:v>
                </c:pt>
                <c:pt idx="17">
                  <c:v>3.7590637698908895</c:v>
                </c:pt>
                <c:pt idx="18">
                  <c:v>3.8746290012264595</c:v>
                </c:pt>
                <c:pt idx="19">
                  <c:v>3.9967307847240487</c:v>
                </c:pt>
                <c:pt idx="20">
                  <c:v>4.1259372094780886</c:v>
                </c:pt>
                <c:pt idx="21">
                  <c:v>4.2628841571194567</c:v>
                </c:pt>
                <c:pt idx="22">
                  <c:v>4.4082857252941814</c:v>
                </c:pt>
                <c:pt idx="23">
                  <c:v>4.562946635360368</c:v>
                </c:pt>
                <c:pt idx="24">
                  <c:v>4.7277770794118652</c:v>
                </c:pt>
                <c:pt idx="25">
                  <c:v>4.9038105850765765</c:v>
                </c:pt>
                <c:pt idx="26">
                  <c:v>5.0922256387993636</c:v>
                </c:pt>
                <c:pt idx="27">
                  <c:v>5.2943720236490472</c:v>
                </c:pt>
                <c:pt idx="28">
                  <c:v>5.5118031160960879</c:v>
                </c:pt>
                <c:pt idx="29">
                  <c:v>5.7463157763293689</c:v>
                </c:pt>
                <c:pt idx="30">
                  <c:v>5.9999999999999654</c:v>
                </c:pt>
                <c:pt idx="31">
                  <c:v>6</c:v>
                </c:pt>
              </c:numCache>
            </c:numRef>
          </c:xVal>
          <c:yVal>
            <c:numRef>
              <c:f>PlotDat4!$T$1:$T$32</c:f>
              <c:numCache>
                <c:formatCode>General</c:formatCode>
                <c:ptCount val="32"/>
                <c:pt idx="0">
                  <c:v>0.1348223023014139</c:v>
                </c:pt>
                <c:pt idx="1">
                  <c:v>0.13482230230141443</c:v>
                </c:pt>
                <c:pt idx="2">
                  <c:v>0.13173737492027487</c:v>
                </c:pt>
                <c:pt idx="3">
                  <c:v>0.12873647614769707</c:v>
                </c:pt>
                <c:pt idx="4">
                  <c:v>0.12581717170474666</c:v>
                </c:pt>
                <c:pt idx="5">
                  <c:v>0.12297710041795892</c:v>
                </c:pt>
                <c:pt idx="6">
                  <c:v>0.12021397197191712</c:v>
                </c:pt>
                <c:pt idx="7">
                  <c:v>0.11752556473205605</c:v>
                </c:pt>
                <c:pt idx="8">
                  <c:v>0.11490972363547008</c:v>
                </c:pt>
                <c:pt idx="9">
                  <c:v>0.11236435814757548</c:v>
                </c:pt>
                <c:pt idx="10">
                  <c:v>0.10988744028254695</c:v>
                </c:pt>
                <c:pt idx="11">
                  <c:v>0.10747700268551265</c:v>
                </c:pt>
                <c:pt idx="12">
                  <c:v>0.1051311367745579</c:v>
                </c:pt>
                <c:pt idx="13">
                  <c:v>0.10284799094064882</c:v>
                </c:pt>
                <c:pt idx="14">
                  <c:v>0.10062576880364785</c:v>
                </c:pt>
                <c:pt idx="15">
                  <c:v>9.8462727522651644E-2</c:v>
                </c:pt>
                <c:pt idx="16">
                  <c:v>9.6357176158937366E-2</c:v>
                </c:pt>
                <c:pt idx="17">
                  <c:v>9.4307474089858165E-2</c:v>
                </c:pt>
                <c:pt idx="18">
                  <c:v>9.2312029472082696E-2</c:v>
                </c:pt>
                <c:pt idx="19">
                  <c:v>9.0369297752622146E-2</c:v>
                </c:pt>
                <c:pt idx="20">
                  <c:v>8.8477780226141292E-2</c:v>
                </c:pt>
                <c:pt idx="21">
                  <c:v>8.6636022637093343E-2</c:v>
                </c:pt>
                <c:pt idx="22">
                  <c:v>8.4842613825269655E-2</c:v>
                </c:pt>
                <c:pt idx="23">
                  <c:v>8.3096184413396612E-2</c:v>
                </c:pt>
                <c:pt idx="24">
                  <c:v>8.1395405535456294E-2</c:v>
                </c:pt>
                <c:pt idx="25">
                  <c:v>7.973898760445218E-2</c:v>
                </c:pt>
                <c:pt idx="26">
                  <c:v>7.8125679118376562E-2</c:v>
                </c:pt>
                <c:pt idx="27">
                  <c:v>7.6554265503181451E-2</c:v>
                </c:pt>
                <c:pt idx="28">
                  <c:v>7.5023567991588228E-2</c:v>
                </c:pt>
                <c:pt idx="29">
                  <c:v>7.3532442536612772E-2</c:v>
                </c:pt>
                <c:pt idx="30">
                  <c:v>7.2079778758712881E-2</c:v>
                </c:pt>
                <c:pt idx="31">
                  <c:v>7.2079778758712701E-2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F4B-42E8-95B7-621A9B7E5C3E}"/>
            </c:ext>
          </c:extLst>
        </c:ser>
        <c:ser>
          <c:idx val="9"/>
          <c:order val="9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PlotDat4!$U$1:$U$32</c:f>
              <c:numCache>
                <c:formatCode>General</c:formatCode>
                <c:ptCount val="32"/>
                <c:pt idx="0">
                  <c:v>2.5</c:v>
                </c:pt>
                <c:pt idx="1">
                  <c:v>2.4999999999999907</c:v>
                </c:pt>
                <c:pt idx="2">
                  <c:v>2.5560681223571264</c:v>
                </c:pt>
                <c:pt idx="3">
                  <c:v>2.6143329563801303</c:v>
                </c:pt>
                <c:pt idx="4">
                  <c:v>2.6749249587444073</c:v>
                </c:pt>
                <c:pt idx="5">
                  <c:v>2.7379851238409434</c:v>
                </c:pt>
                <c:pt idx="6">
                  <c:v>2.8036660697097013</c:v>
                </c:pt>
                <c:pt idx="7">
                  <c:v>2.8721332610882833</c:v>
                </c:pt>
                <c:pt idx="8">
                  <c:v>2.943566390208356</c:v>
                </c:pt>
                <c:pt idx="9">
                  <c:v>3.0181609395985163</c:v>
                </c:pt>
                <c:pt idx="10">
                  <c:v>3.0961299555115311</c:v>
                </c:pt>
                <c:pt idx="11">
                  <c:v>3.177706065854573</c:v>
                </c:pt>
                <c:pt idx="12">
                  <c:v>3.2631437828754284</c:v>
                </c:pt>
                <c:pt idx="13">
                  <c:v>3.3527221386136437</c:v>
                </c:pt>
                <c:pt idx="14">
                  <c:v>3.4467477106043405</c:v>
                </c:pt>
                <c:pt idx="15">
                  <c:v>3.5455581069599087</c:v>
                </c:pt>
                <c:pt idx="16">
                  <c:v>3.6495259943112845</c:v>
                </c:pt>
                <c:pt idx="17">
                  <c:v>3.7590637698908895</c:v>
                </c:pt>
                <c:pt idx="18">
                  <c:v>3.8746290012264595</c:v>
                </c:pt>
                <c:pt idx="19">
                  <c:v>3.9967307847240487</c:v>
                </c:pt>
                <c:pt idx="20">
                  <c:v>4.1259372094780886</c:v>
                </c:pt>
                <c:pt idx="21">
                  <c:v>4.2628841571194567</c:v>
                </c:pt>
                <c:pt idx="22">
                  <c:v>4.4082857252941814</c:v>
                </c:pt>
                <c:pt idx="23">
                  <c:v>4.562946635360368</c:v>
                </c:pt>
                <c:pt idx="24">
                  <c:v>4.7277770794118652</c:v>
                </c:pt>
                <c:pt idx="25">
                  <c:v>4.9038105850765765</c:v>
                </c:pt>
                <c:pt idx="26">
                  <c:v>5.0922256387993636</c:v>
                </c:pt>
                <c:pt idx="27">
                  <c:v>5.2943720236490472</c:v>
                </c:pt>
                <c:pt idx="28">
                  <c:v>5.5118031160960879</c:v>
                </c:pt>
                <c:pt idx="29">
                  <c:v>5.7463157763293689</c:v>
                </c:pt>
                <c:pt idx="30">
                  <c:v>5.9999999999999654</c:v>
                </c:pt>
                <c:pt idx="31">
                  <c:v>6</c:v>
                </c:pt>
              </c:numCache>
            </c:numRef>
          </c:xVal>
          <c:yVal>
            <c:numRef>
              <c:f>PlotDat4!$V$1:$V$32</c:f>
              <c:numCache>
                <c:formatCode>General</c:formatCode>
                <c:ptCount val="32"/>
                <c:pt idx="0">
                  <c:v>0.1359573103253634</c:v>
                </c:pt>
                <c:pt idx="1">
                  <c:v>0.13595731032536398</c:v>
                </c:pt>
                <c:pt idx="2">
                  <c:v>0.13283159650232551</c:v>
                </c:pt>
                <c:pt idx="3">
                  <c:v>0.12979137349029213</c:v>
                </c:pt>
                <c:pt idx="4">
                  <c:v>0.12683415471389303</c:v>
                </c:pt>
                <c:pt idx="5">
                  <c:v>0.1239575285692226</c:v>
                </c:pt>
                <c:pt idx="6">
                  <c:v>0.12115915610999471</c:v>
                </c:pt>
                <c:pt idx="7">
                  <c:v>0.1184367688062809</c:v>
                </c:pt>
                <c:pt idx="8">
                  <c:v>0.11578816637352829</c:v>
                </c:pt>
                <c:pt idx="9">
                  <c:v>0.11321121466962708</c:v>
                </c:pt>
                <c:pt idx="10">
                  <c:v>0.1107038436578688</c:v>
                </c:pt>
                <c:pt idx="11">
                  <c:v>0.10826404543370523</c:v>
                </c:pt>
                <c:pt idx="12">
                  <c:v>0.10588987231328567</c:v>
                </c:pt>
                <c:pt idx="13">
                  <c:v>0.1035794349818137</c:v>
                </c:pt>
                <c:pt idx="14">
                  <c:v>0.10133090069982856</c:v>
                </c:pt>
                <c:pt idx="15">
                  <c:v>9.9142491565576252E-2</c:v>
                </c:pt>
                <c:pt idx="16">
                  <c:v>9.7012482831693655E-2</c:v>
                </c:pt>
                <c:pt idx="17">
                  <c:v>9.4939201274486559E-2</c:v>
                </c:pt>
                <c:pt idx="18">
                  <c:v>9.2921023614137482E-2</c:v>
                </c:pt>
                <c:pt idx="19">
                  <c:v>9.0956374984230953E-2</c:v>
                </c:pt>
                <c:pt idx="20">
                  <c:v>8.904372744903831E-2</c:v>
                </c:pt>
                <c:pt idx="21">
                  <c:v>8.7181598567049448E-2</c:v>
                </c:pt>
                <c:pt idx="22">
                  <c:v>8.536854999929229E-2</c:v>
                </c:pt>
                <c:pt idx="23">
                  <c:v>8.3603186161023191E-2</c:v>
                </c:pt>
                <c:pt idx="24">
                  <c:v>8.1884152915418534E-2</c:v>
                </c:pt>
                <c:pt idx="25">
                  <c:v>8.0210136307942645E-2</c:v>
                </c:pt>
                <c:pt idx="26">
                  <c:v>7.8579861340105805E-2</c:v>
                </c:pt>
                <c:pt idx="27">
                  <c:v>7.6992090781371453E-2</c:v>
                </c:pt>
                <c:pt idx="28">
                  <c:v>7.5445624018007293E-2</c:v>
                </c:pt>
                <c:pt idx="29">
                  <c:v>7.3939295937717933E-2</c:v>
                </c:pt>
                <c:pt idx="30">
                  <c:v>7.2471975848927811E-2</c:v>
                </c:pt>
                <c:pt idx="31">
                  <c:v>7.2471975848927631E-2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F4B-42E8-95B7-621A9B7E5C3E}"/>
            </c:ext>
          </c:extLst>
        </c:ser>
        <c:ser>
          <c:idx val="10"/>
          <c:order val="10"/>
          <c:spPr>
            <a:ln w="3175">
              <a:solidFill>
                <a:srgbClr val="0000D4"/>
              </a:solidFill>
              <a:prstDash val="lgDashDot"/>
            </a:ln>
          </c:spPr>
          <c:marker>
            <c:symbol val="none"/>
          </c:marker>
          <c:xVal>
            <c:numRef>
              <c:f>PlotDat4!$Y$1:$Y$2</c:f>
              <c:numCache>
                <c:formatCode>General</c:formatCode>
                <c:ptCount val="2"/>
                <c:pt idx="0">
                  <c:v>2.911836685952879</c:v>
                </c:pt>
                <c:pt idx="1">
                  <c:v>5.5211981913192671</c:v>
                </c:pt>
              </c:numCache>
            </c:numRef>
          </c:xVal>
          <c:yVal>
            <c:numRef>
              <c:f>PlotDat4!$Z$1:$Z$2</c:f>
              <c:numCache>
                <c:formatCode>General</c:formatCode>
                <c:ptCount val="2"/>
                <c:pt idx="0">
                  <c:v>0.5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F4B-42E8-95B7-621A9B7E5C3E}"/>
            </c:ext>
          </c:extLst>
        </c:ser>
        <c:ser>
          <c:idx val="11"/>
          <c:order val="11"/>
          <c:tx>
            <c:v>IsoDat1</c:v>
          </c:tx>
          <c:spPr>
            <a:ln w="38100">
              <a:noFill/>
            </a:ln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PlotDat4!$AA$1:$AA$10</c:f>
                <c:numCache>
                  <c:formatCode>General</c:formatCode>
                  <c:ptCount val="10"/>
                  <c:pt idx="0">
                    <c:v>0.23112038281729333</c:v>
                  </c:pt>
                  <c:pt idx="1">
                    <c:v>0.27569226124935753</c:v>
                  </c:pt>
                  <c:pt idx="2">
                    <c:v>0.27453774396146224</c:v>
                  </c:pt>
                  <c:pt idx="3">
                    <c:v>0.30229180051396082</c:v>
                  </c:pt>
                  <c:pt idx="4">
                    <c:v>0.28825282939631336</c:v>
                  </c:pt>
                  <c:pt idx="5">
                    <c:v>0.21776215461197901</c:v>
                  </c:pt>
                  <c:pt idx="6">
                    <c:v>0.20545933353496856</c:v>
                  </c:pt>
                  <c:pt idx="7">
                    <c:v>0.24857269354487985</c:v>
                  </c:pt>
                  <c:pt idx="8">
                    <c:v>0.28356404836240023</c:v>
                  </c:pt>
                  <c:pt idx="9">
                    <c:v>0.27327370108545518</c:v>
                  </c:pt>
                </c:numCache>
              </c:numRef>
            </c:plus>
            <c:minus>
              <c:numRef>
                <c:f>PlotDat4!$AA$1:$AA$10</c:f>
                <c:numCache>
                  <c:formatCode>General</c:formatCode>
                  <c:ptCount val="10"/>
                  <c:pt idx="0">
                    <c:v>0.23112038281729333</c:v>
                  </c:pt>
                  <c:pt idx="1">
                    <c:v>0.27569226124935753</c:v>
                  </c:pt>
                  <c:pt idx="2">
                    <c:v>0.27453774396146224</c:v>
                  </c:pt>
                  <c:pt idx="3">
                    <c:v>0.30229180051396082</c:v>
                  </c:pt>
                  <c:pt idx="4">
                    <c:v>0.28825282939631336</c:v>
                  </c:pt>
                  <c:pt idx="5">
                    <c:v>0.21776215461197901</c:v>
                  </c:pt>
                  <c:pt idx="6">
                    <c:v>0.20545933353496856</c:v>
                  </c:pt>
                  <c:pt idx="7">
                    <c:v>0.24857269354487985</c:v>
                  </c:pt>
                  <c:pt idx="8">
                    <c:v>0.28356404836240023</c:v>
                  </c:pt>
                  <c:pt idx="9">
                    <c:v>0.27327370108545518</c:v>
                  </c:pt>
                </c:numCache>
              </c:numRef>
            </c:minus>
            <c:spPr>
              <a:ln>
                <a:solidFill>
                  <a:srgbClr val="DD0806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PlotDat4!$AB$1:$AB$10</c:f>
                <c:numCache>
                  <c:formatCode>General</c:formatCode>
                  <c:ptCount val="10"/>
                  <c:pt idx="0">
                    <c:v>1.5060718557373154E-2</c:v>
                  </c:pt>
                  <c:pt idx="1">
                    <c:v>1.1788294008774108E-2</c:v>
                  </c:pt>
                  <c:pt idx="2">
                    <c:v>1.0976391420249162E-2</c:v>
                  </c:pt>
                  <c:pt idx="3">
                    <c:v>7.6488723408057379E-3</c:v>
                  </c:pt>
                  <c:pt idx="4">
                    <c:v>1.0603405345194154E-2</c:v>
                  </c:pt>
                  <c:pt idx="5">
                    <c:v>1.5726122604238984E-2</c:v>
                  </c:pt>
                  <c:pt idx="6">
                    <c:v>1.9417216759728538E-2</c:v>
                  </c:pt>
                  <c:pt idx="7">
                    <c:v>1.3112194340163839E-2</c:v>
                  </c:pt>
                  <c:pt idx="8">
                    <c:v>5.3190918892619338E-3</c:v>
                  </c:pt>
                  <c:pt idx="9">
                    <c:v>1.0564310065757901E-2</c:v>
                  </c:pt>
                </c:numCache>
              </c:numRef>
            </c:plus>
            <c:minus>
              <c:numRef>
                <c:f>PlotDat4!$AB$1:$AB$10</c:f>
                <c:numCache>
                  <c:formatCode>General</c:formatCode>
                  <c:ptCount val="10"/>
                  <c:pt idx="0">
                    <c:v>1.5060718557373154E-2</c:v>
                  </c:pt>
                  <c:pt idx="1">
                    <c:v>1.1788294008774108E-2</c:v>
                  </c:pt>
                  <c:pt idx="2">
                    <c:v>1.0976391420249162E-2</c:v>
                  </c:pt>
                  <c:pt idx="3">
                    <c:v>7.6488723408057379E-3</c:v>
                  </c:pt>
                  <c:pt idx="4">
                    <c:v>1.0603405345194154E-2</c:v>
                  </c:pt>
                  <c:pt idx="5">
                    <c:v>1.5726122604238984E-2</c:v>
                  </c:pt>
                  <c:pt idx="6">
                    <c:v>1.9417216759728538E-2</c:v>
                  </c:pt>
                  <c:pt idx="7">
                    <c:v>1.3112194340163839E-2</c:v>
                  </c:pt>
                  <c:pt idx="8">
                    <c:v>5.3190918892619338E-3</c:v>
                  </c:pt>
                  <c:pt idx="9">
                    <c:v>1.0564310065757901E-2</c:v>
                  </c:pt>
                </c:numCache>
              </c:numRef>
            </c:minus>
            <c:spPr>
              <a:ln>
                <a:solidFill>
                  <a:srgbClr val="DD0806"/>
                </a:solidFill>
                <a:prstDash val="solid"/>
              </a:ln>
            </c:spPr>
          </c:errBars>
          <c:xVal>
            <c:numRef>
              <c:f>PlotDat4!$C$1:$C$10</c:f>
              <c:numCache>
                <c:formatCode>General</c:formatCode>
                <c:ptCount val="10"/>
                <c:pt idx="0">
                  <c:v>3.8157034941383023</c:v>
                </c:pt>
                <c:pt idx="1">
                  <c:v>4.4982843092368823</c:v>
                </c:pt>
                <c:pt idx="2">
                  <c:v>4.5336737202480597</c:v>
                </c:pt>
                <c:pt idx="3">
                  <c:v>5.1004614094655372</c:v>
                </c:pt>
                <c:pt idx="4">
                  <c:v>4.7053847742122539</c:v>
                </c:pt>
                <c:pt idx="5">
                  <c:v>3.6662071091247337</c:v>
                </c:pt>
                <c:pt idx="6">
                  <c:v>3.2628610208913975</c:v>
                </c:pt>
                <c:pt idx="7">
                  <c:v>4.0892296232145453</c:v>
                </c:pt>
                <c:pt idx="8">
                  <c:v>4.8559548252224216</c:v>
                </c:pt>
                <c:pt idx="9">
                  <c:v>4.5185019062959038</c:v>
                </c:pt>
              </c:numCache>
            </c:numRef>
          </c:xVal>
          <c:yVal>
            <c:numRef>
              <c:f>PlotDat4!$D$1:$D$10</c:f>
              <c:numCache>
                <c:formatCode>General</c:formatCode>
                <c:ptCount val="10"/>
                <c:pt idx="0">
                  <c:v>0.34447150181121439</c:v>
                </c:pt>
                <c:pt idx="1">
                  <c:v>0.23469162029892376</c:v>
                </c:pt>
                <c:pt idx="2">
                  <c:v>0.2285031172248608</c:v>
                </c:pt>
                <c:pt idx="3">
                  <c:v>0.164160373067438</c:v>
                </c:pt>
                <c:pt idx="4">
                  <c:v>0.20316282641088987</c:v>
                </c:pt>
                <c:pt idx="5">
                  <c:v>0.39477956983944135</c:v>
                </c:pt>
                <c:pt idx="6">
                  <c:v>0.41386623636971387</c:v>
                </c:pt>
                <c:pt idx="7">
                  <c:v>0.28406701927970152</c:v>
                </c:pt>
                <c:pt idx="8">
                  <c:v>0.1203902218448545</c:v>
                </c:pt>
                <c:pt idx="9">
                  <c:v>0.2193756152646878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F4B-42E8-95B7-621A9B7E5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807712"/>
        <c:axId val="349801472"/>
      </c:scatterChart>
      <c:valAx>
        <c:axId val="349807712"/>
        <c:scaling>
          <c:orientation val="minMax"/>
          <c:max val="6"/>
          <c:min val="2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ja-JP" altLang="en-US"/>
              </a:p>
            </c:rich>
          </c:tx>
          <c:overlay val="0"/>
        </c:title>
        <c:numFmt formatCode="0.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ja-JP"/>
          </a:p>
        </c:txPr>
        <c:crossAx val="349801472"/>
        <c:crossesAt val="0.05"/>
        <c:crossBetween val="midCat"/>
        <c:majorUnit val="1"/>
        <c:minorUnit val="0.5"/>
      </c:valAx>
      <c:valAx>
        <c:axId val="349801472"/>
        <c:scaling>
          <c:orientation val="minMax"/>
          <c:max val="0.5"/>
          <c:min val="0.0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ja-JP" altLang="en-US"/>
              </a:p>
            </c:rich>
          </c:tx>
          <c:overlay val="0"/>
        </c:title>
        <c:numFmt formatCode="0.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ja-JP"/>
          </a:p>
        </c:txPr>
        <c:crossAx val="349807712"/>
        <c:crossesAt val="2.5"/>
        <c:crossBetween val="midCat"/>
        <c:majorUnit val="0.1"/>
        <c:minorUnit val="0.05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C0"/>
    </a:solidFill>
  </c:sp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9F88BB-B9CC-40F0-95C2-EE720E2D3467}">
  <sheetPr/>
  <sheetViews>
    <sheetView tabSelected="1" zoomScale="74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DCB717-BB3F-412A-9463-AF580DFF16A7}">
  <sheetPr/>
  <sheetViews>
    <sheetView zoomScale="74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9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7280EAF-406B-7C42-B74F-3C04AED91A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0.47207</cdr:x>
      <cdr:y>0.85618</cdr:y>
    </cdr:from>
    <cdr:to>
      <cdr:x>0.48863</cdr:x>
      <cdr:y>0.90562</cdr:y>
    </cdr:to>
    <cdr:sp macro="" textlink="">
      <cdr:nvSpPr>
        <cdr:cNvPr id="2" name="XaxisName">
          <a:extLst xmlns:a="http://schemas.openxmlformats.org/drawingml/2006/main">
            <a:ext uri="{FF2B5EF4-FFF2-40B4-BE49-F238E27FC236}">
              <a16:creationId xmlns:a16="http://schemas.microsoft.com/office/drawing/2014/main" id="{2356F82D-0CCF-859F-05A6-85C445D277FE}"/>
            </a:ext>
          </a:extLst>
        </cdr:cNvPr>
        <cdr:cNvSpPr txBox="1"/>
      </cdr:nvSpPr>
      <cdr:spPr>
        <a:xfrm xmlns:a="http://schemas.openxmlformats.org/drawingml/2006/main">
          <a:off x="4387106" y="5194300"/>
          <a:ext cx="153888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ja-JP" sz="1600" kern="1200">
              <a:latin typeface="Arial" panose="020B0604020202020204" pitchFamily="34" charset="0"/>
            </a:rPr>
            <a:t>x</a:t>
          </a:r>
          <a:endParaRPr lang="ja-JP" altLang="en-US" sz="1600" kern="12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0.11053</cdr:x>
      <cdr:y>0.44238</cdr:y>
    </cdr:from>
    <cdr:to>
      <cdr:x>0.15579</cdr:x>
      <cdr:y>0.47451</cdr:y>
    </cdr:to>
    <cdr:sp macro="" textlink="">
      <cdr:nvSpPr>
        <cdr:cNvPr id="3" name="YaxisName">
          <a:extLst xmlns:a="http://schemas.openxmlformats.org/drawingml/2006/main">
            <a:ext uri="{FF2B5EF4-FFF2-40B4-BE49-F238E27FC236}">
              <a16:creationId xmlns:a16="http://schemas.microsoft.com/office/drawing/2014/main" id="{9FF039F2-4ABB-35A1-09CA-861601DF0112}"/>
            </a:ext>
          </a:extLst>
        </cdr:cNvPr>
        <cdr:cNvSpPr txBox="1"/>
      </cdr:nvSpPr>
      <cdr:spPr>
        <a:xfrm xmlns:a="http://schemas.openxmlformats.org/drawingml/2006/main">
          <a:off x="1027172" y="2683838"/>
          <a:ext cx="420628" cy="194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ja-JP" sz="1600" kern="1200">
              <a:latin typeface="Arial" panose="020B0604020202020204" pitchFamily="34" charset="0"/>
            </a:rPr>
            <a:t>y</a:t>
          </a:r>
          <a:endParaRPr lang="ja-JP" altLang="en-US" sz="1600" kern="12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0.50632</cdr:x>
      <cdr:y>0.63247</cdr:y>
    </cdr:from>
    <cdr:to>
      <cdr:x>0.75025</cdr:x>
      <cdr:y>0.78919</cdr:y>
    </cdr:to>
    <cdr:sp macro="" textlink="">
      <cdr:nvSpPr>
        <cdr:cNvPr id="4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84EBC8EE-C93E-4AD1-8978-F340B8643FA5}"/>
            </a:ext>
          </a:extLst>
        </cdr:cNvPr>
        <cdr:cNvSpPr txBox="1"/>
      </cdr:nvSpPr>
      <cdr:spPr>
        <a:xfrm xmlns:a="http://schemas.openxmlformats.org/drawingml/2006/main">
          <a:off x="4705345" y="3837071"/>
          <a:ext cx="2266955" cy="950829"/>
        </a:xfrm>
        <a:prstGeom xmlns:a="http://schemas.openxmlformats.org/drawingml/2006/main" prst="roundRect">
          <a:avLst/>
        </a:prstGeom>
        <a:solidFill xmlns:a="http://schemas.openxmlformats.org/drawingml/2006/main">
          <a:srgbClr val="CCFFCC"/>
        </a:solidFill>
        <a:ln xmlns:a="http://schemas.openxmlformats.org/drawingml/2006/main" w="1" cmpd="sng">
          <a:solidFill>
            <a:schemeClr val="lt1">
              <a:shade val="50000"/>
            </a:schemeClr>
          </a:solidFill>
        </a:ln>
        <a:effectLst xmlns:a="http://schemas.openxmlformats.org/drawingml/2006/main">
          <a:outerShdw blurRad="63500" dist="37357" dir="2700000" rotWithShape="0">
            <a:scrgbClr r="0" g="0" b="0"/>
          </a:outerShdw>
        </a:effectLst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horz" wrap="none" lIns="25400" tIns="25400" rIns="25400" bIns="25400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 kern="1200">
              <a:latin typeface="Arial" panose="020B0604020202020204" pitchFamily="34" charset="0"/>
            </a:rPr>
            <a:t>Slope = -0.172</a:t>
          </a:r>
          <a:r>
            <a:rPr kumimoji="1" lang="ja-JP" altLang="en-US" sz="1100" kern="1200">
              <a:latin typeface="Arial" panose="020B0604020202020204" pitchFamily="34" charset="0"/>
            </a:rPr>
            <a:t>ｱ</a:t>
          </a:r>
          <a:r>
            <a:rPr kumimoji="1" lang="en-US" altLang="ja-JP" sz="1100" kern="1200">
              <a:latin typeface="Arial" panose="020B0604020202020204" pitchFamily="34" charset="0"/>
            </a:rPr>
            <a:t>0.026 (2</a:t>
          </a:r>
          <a:r>
            <a:rPr kumimoji="1" lang="en-US" altLang="ja-JP" sz="1100" kern="1200">
              <a:latin typeface="Symbol" panose="05050102010706020507" pitchFamily="18" charset="2"/>
            </a:rPr>
            <a:t>s</a:t>
          </a:r>
          <a:r>
            <a:rPr kumimoji="1" lang="en-US" altLang="ja-JP" sz="1100" kern="1200">
              <a:latin typeface="Arial" panose="020B0604020202020204" pitchFamily="34" charset="0"/>
            </a:rPr>
            <a:t>)
Inter = 1.002</a:t>
          </a:r>
          <a:r>
            <a:rPr kumimoji="1" lang="ja-JP" altLang="en-US" sz="1100" kern="1200">
              <a:latin typeface="Arial" panose="020B0604020202020204" pitchFamily="34" charset="0"/>
            </a:rPr>
            <a:t>ｱ</a:t>
          </a:r>
          <a:r>
            <a:rPr kumimoji="1" lang="en-US" altLang="ja-JP" sz="1100" kern="1200">
              <a:latin typeface="Arial" panose="020B0604020202020204" pitchFamily="34" charset="0"/>
            </a:rPr>
            <a:t>0.11
Xbar = 4.20645,  Ybar =0.276736
MSWD = 1.2,  Probability = 0.29</a:t>
          </a:r>
          <a:endParaRPr kumimoji="1" lang="ja-JP" altLang="en-US" sz="1100" kern="12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0.6012</cdr:x>
      <cdr:y>0.05727</cdr:y>
    </cdr:from>
    <cdr:to>
      <cdr:x>0.81038</cdr:x>
      <cdr:y>0.09839</cdr:y>
    </cdr:to>
    <cdr:sp macro="" textlink="">
      <cdr:nvSpPr>
        <cdr:cNvPr id="5" name="ErrorSize">
          <a:extLst xmlns:a="http://schemas.openxmlformats.org/drawingml/2006/main">
            <a:ext uri="{FF2B5EF4-FFF2-40B4-BE49-F238E27FC236}">
              <a16:creationId xmlns:a16="http://schemas.microsoft.com/office/drawing/2014/main" id="{66B1A7F6-8DB6-E1A9-B23A-F07F99D58248}"/>
            </a:ext>
          </a:extLst>
        </cdr:cNvPr>
        <cdr:cNvSpPr txBox="1"/>
      </cdr:nvSpPr>
      <cdr:spPr>
        <a:xfrm xmlns:a="http://schemas.openxmlformats.org/drawingml/2006/main">
          <a:off x="5587106" y="347473"/>
          <a:ext cx="1943994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altLang="ja-JP" sz="1000" kern="1200">
              <a:latin typeface="Arial" panose="020B0604020202020204" pitchFamily="34" charset="0"/>
            </a:rPr>
            <a:t>data-point error crosses are 2</a:t>
          </a:r>
          <a:r>
            <a:rPr lang="en-US" altLang="ja-JP" sz="1000" kern="1200">
              <a:latin typeface="Symbol" panose="05050102010706020507" pitchFamily="18" charset="2"/>
            </a:rPr>
            <a:t>s</a:t>
          </a:r>
          <a:endParaRPr lang="ja-JP" altLang="en-US" sz="1000" kern="1200">
            <a:latin typeface="Symbol" panose="05050102010706020507" pitchFamily="18" charset="2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79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E0F059E-DF42-C398-1713-4807B77DF5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0.42987</cdr:x>
      <cdr:y>0.85618</cdr:y>
    </cdr:from>
    <cdr:to>
      <cdr:x>0.53767</cdr:x>
      <cdr:y>0.90562</cdr:y>
    </cdr:to>
    <cdr:sp macro="" textlink="">
      <cdr:nvSpPr>
        <cdr:cNvPr id="2" name="XaxisName">
          <a:extLst xmlns:a="http://schemas.openxmlformats.org/drawingml/2006/main">
            <a:ext uri="{FF2B5EF4-FFF2-40B4-BE49-F238E27FC236}">
              <a16:creationId xmlns:a16="http://schemas.microsoft.com/office/drawing/2014/main" id="{2E25F1A4-6834-D8ED-6ADE-83ABD26A4632}"/>
            </a:ext>
          </a:extLst>
        </cdr:cNvPr>
        <cdr:cNvSpPr txBox="1"/>
      </cdr:nvSpPr>
      <cdr:spPr>
        <a:xfrm xmlns:a="http://schemas.openxmlformats.org/drawingml/2006/main">
          <a:off x="3994888" y="5194300"/>
          <a:ext cx="1001825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ja-JP" sz="1600" kern="1200" baseline="30000">
              <a:latin typeface="Arial" panose="020B0604020202020204" pitchFamily="34" charset="0"/>
            </a:rPr>
            <a:t>238</a:t>
          </a:r>
          <a:r>
            <a:rPr lang="en-US" altLang="ja-JP" sz="1600" kern="1200">
              <a:latin typeface="Arial" panose="020B0604020202020204" pitchFamily="34" charset="0"/>
            </a:rPr>
            <a:t>U/</a:t>
          </a:r>
          <a:r>
            <a:rPr lang="en-US" altLang="ja-JP" sz="1600" kern="1200" baseline="30000">
              <a:latin typeface="Arial" panose="020B0604020202020204" pitchFamily="34" charset="0"/>
            </a:rPr>
            <a:t>206</a:t>
          </a:r>
          <a:r>
            <a:rPr lang="en-US" altLang="ja-JP" sz="1600" kern="1200">
              <a:latin typeface="Arial" panose="020B0604020202020204" pitchFamily="34" charset="0"/>
            </a:rPr>
            <a:t>Pb</a:t>
          </a:r>
          <a:endParaRPr lang="ja-JP" altLang="en-US" sz="1600" kern="12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0.11053</cdr:x>
      <cdr:y>0.36717</cdr:y>
    </cdr:from>
    <cdr:to>
      <cdr:x>0.15579</cdr:x>
      <cdr:y>0.54972</cdr:y>
    </cdr:to>
    <cdr:sp macro="" textlink="">
      <cdr:nvSpPr>
        <cdr:cNvPr id="3" name="YaxisName">
          <a:extLst xmlns:a="http://schemas.openxmlformats.org/drawingml/2006/main">
            <a:ext uri="{FF2B5EF4-FFF2-40B4-BE49-F238E27FC236}">
              <a16:creationId xmlns:a16="http://schemas.microsoft.com/office/drawing/2014/main" id="{6F957FCE-7DF0-6C51-E94E-A7630E5B5D7F}"/>
            </a:ext>
          </a:extLst>
        </cdr:cNvPr>
        <cdr:cNvSpPr txBox="1"/>
      </cdr:nvSpPr>
      <cdr:spPr>
        <a:xfrm xmlns:a="http://schemas.openxmlformats.org/drawingml/2006/main">
          <a:off x="1027172" y="2227526"/>
          <a:ext cx="420628" cy="11075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ja-JP" sz="1600" kern="1200" baseline="30000">
              <a:latin typeface="Arial" panose="020B0604020202020204" pitchFamily="34" charset="0"/>
            </a:rPr>
            <a:t>207</a:t>
          </a:r>
          <a:r>
            <a:rPr lang="en-US" altLang="ja-JP" sz="1600" kern="1200">
              <a:latin typeface="Arial" panose="020B0604020202020204" pitchFamily="34" charset="0"/>
            </a:rPr>
            <a:t>Pb/</a:t>
          </a:r>
          <a:r>
            <a:rPr lang="en-US" altLang="ja-JP" sz="1600" kern="1200" baseline="30000">
              <a:latin typeface="Arial" panose="020B0604020202020204" pitchFamily="34" charset="0"/>
            </a:rPr>
            <a:t>206</a:t>
          </a:r>
          <a:r>
            <a:rPr lang="en-US" altLang="ja-JP" sz="1600" kern="1200">
              <a:latin typeface="Arial" panose="020B0604020202020204" pitchFamily="34" charset="0"/>
            </a:rPr>
            <a:t>Pb</a:t>
          </a:r>
          <a:endParaRPr lang="ja-JP" altLang="en-US" sz="1600" kern="12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0.55337</cdr:x>
      <cdr:y>0.7778</cdr:y>
    </cdr:from>
    <cdr:to>
      <cdr:x>0.57518</cdr:x>
      <cdr:y>0.84055</cdr:y>
    </cdr:to>
    <cdr:sp macro="" textlink="">
      <cdr:nvSpPr>
        <cdr:cNvPr id="4" name="PlotDat4_29|1~1_2T">
          <a:extLst xmlns:a="http://schemas.openxmlformats.org/drawingml/2006/main">
            <a:ext uri="{FF2B5EF4-FFF2-40B4-BE49-F238E27FC236}">
              <a16:creationId xmlns:a16="http://schemas.microsoft.com/office/drawing/2014/main" id="{658CA8AD-6E02-89A9-A255-D66FB89B4ADE}"/>
            </a:ext>
          </a:extLst>
        </cdr:cNvPr>
        <cdr:cNvSpPr txBox="1"/>
      </cdr:nvSpPr>
      <cdr:spPr>
        <a:xfrm xmlns:a="http://schemas.openxmlformats.org/drawingml/2006/main" rot="16448355">
          <a:off x="5053574" y="4807783"/>
          <a:ext cx="380749" cy="202684"/>
        </a:xfrm>
        <a:prstGeom xmlns:a="http://schemas.openxmlformats.org/drawingml/2006/main" prst="rect">
          <a:avLst/>
        </a:prstGeom>
        <a:solidFill xmlns:a="http://schemas.openxmlformats.org/drawingml/2006/main">
          <a:srgbClr val="E3E3E3"/>
        </a:solidFill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ja-JP" sz="1200" kern="1200">
              <a:latin typeface="Arial" panose="020B0604020202020204" pitchFamily="34" charset="0"/>
            </a:rPr>
            <a:t>1300</a:t>
          </a:r>
          <a:endParaRPr lang="ja-JP" altLang="en-US" sz="1200" kern="12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0.3649</cdr:x>
      <cdr:y>0.74537</cdr:y>
    </cdr:from>
    <cdr:to>
      <cdr:x>0.38671</cdr:x>
      <cdr:y>0.80813</cdr:y>
    </cdr:to>
    <cdr:sp macro="" textlink="">
      <cdr:nvSpPr>
        <cdr:cNvPr id="5" name="PlotDat4_29|2~2_2T">
          <a:extLst xmlns:a="http://schemas.openxmlformats.org/drawingml/2006/main">
            <a:ext uri="{FF2B5EF4-FFF2-40B4-BE49-F238E27FC236}">
              <a16:creationId xmlns:a16="http://schemas.microsoft.com/office/drawing/2014/main" id="{6D81E228-EB5E-B22E-01AB-5CCFF5095174}"/>
            </a:ext>
          </a:extLst>
        </cdr:cNvPr>
        <cdr:cNvSpPr txBox="1"/>
      </cdr:nvSpPr>
      <cdr:spPr>
        <a:xfrm xmlns:a="http://schemas.openxmlformats.org/drawingml/2006/main" rot="16751115">
          <a:off x="3302112" y="4611089"/>
          <a:ext cx="380749" cy="202684"/>
        </a:xfrm>
        <a:prstGeom xmlns:a="http://schemas.openxmlformats.org/drawingml/2006/main" prst="rect">
          <a:avLst/>
        </a:prstGeom>
        <a:solidFill xmlns:a="http://schemas.openxmlformats.org/drawingml/2006/main">
          <a:srgbClr val="E3E3E3"/>
        </a:solidFill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ja-JP" sz="1200" kern="1200">
              <a:latin typeface="Arial" panose="020B0604020202020204" pitchFamily="34" charset="0"/>
            </a:rPr>
            <a:t>1700</a:t>
          </a:r>
          <a:endParaRPr lang="ja-JP" altLang="en-US" sz="1200" kern="12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0.26353</cdr:x>
      <cdr:y>0.61841</cdr:y>
    </cdr:from>
    <cdr:to>
      <cdr:x>0.28534</cdr:x>
      <cdr:y>0.68117</cdr:y>
    </cdr:to>
    <cdr:sp macro="" textlink="">
      <cdr:nvSpPr>
        <cdr:cNvPr id="6" name="PlotDat4_29|3~3_2T">
          <a:extLst xmlns:a="http://schemas.openxmlformats.org/drawingml/2006/main">
            <a:ext uri="{FF2B5EF4-FFF2-40B4-BE49-F238E27FC236}">
              <a16:creationId xmlns:a16="http://schemas.microsoft.com/office/drawing/2014/main" id="{16EA04BE-5062-8DEB-20D1-DA9A61FAA45A}"/>
            </a:ext>
          </a:extLst>
        </cdr:cNvPr>
        <cdr:cNvSpPr txBox="1"/>
      </cdr:nvSpPr>
      <cdr:spPr>
        <a:xfrm xmlns:a="http://schemas.openxmlformats.org/drawingml/2006/main" rot="17278099">
          <a:off x="2360002" y="3840821"/>
          <a:ext cx="380749" cy="202684"/>
        </a:xfrm>
        <a:prstGeom xmlns:a="http://schemas.openxmlformats.org/drawingml/2006/main" prst="rect">
          <a:avLst/>
        </a:prstGeom>
        <a:solidFill xmlns:a="http://schemas.openxmlformats.org/drawingml/2006/main">
          <a:srgbClr val="E3E3E3"/>
        </a:solidFill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ja-JP" sz="1200" kern="1200">
              <a:latin typeface="Arial" panose="020B0604020202020204" pitchFamily="34" charset="0"/>
            </a:rPr>
            <a:t>2100</a:t>
          </a:r>
          <a:endParaRPr lang="ja-JP" altLang="en-US" sz="1200" kern="12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0.60116</cdr:x>
      <cdr:y>0.12769</cdr:y>
    </cdr:from>
    <cdr:to>
      <cdr:x>0.78988</cdr:x>
      <cdr:y>0.25212</cdr:y>
    </cdr:to>
    <cdr:sp macro="" textlink="">
      <cdr:nvSpPr>
        <cdr:cNvPr id="7" name="ChartResBox">
          <a:extLst xmlns:a="http://schemas.openxmlformats.org/drawingml/2006/main">
            <a:ext uri="{FF2B5EF4-FFF2-40B4-BE49-F238E27FC236}">
              <a16:creationId xmlns:a16="http://schemas.microsoft.com/office/drawing/2014/main" id="{BC0B4C3E-FFD4-511D-A6D9-D3D35C4E2706}"/>
            </a:ext>
          </a:extLst>
        </cdr:cNvPr>
        <cdr:cNvSpPr txBox="1"/>
      </cdr:nvSpPr>
      <cdr:spPr>
        <a:xfrm xmlns:a="http://schemas.openxmlformats.org/drawingml/2006/main">
          <a:off x="5586777" y="774700"/>
          <a:ext cx="1753823" cy="754889"/>
        </a:xfrm>
        <a:prstGeom xmlns:a="http://schemas.openxmlformats.org/drawingml/2006/main" prst="round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solidFill>
            <a:srgbClr val="000000"/>
          </a:solidFill>
          <a:prstDash val="solid"/>
        </a:ln>
        <a:effectLst xmlns:a="http://schemas.openxmlformats.org/drawingml/2006/main">
          <a:prstShdw prst="shdw6" dist="107763" dir="2700000">
            <a:srgbClr val="787878">
              <a:alpha val="50000"/>
            </a:srgbClr>
          </a:prstShdw>
        </a:effectLst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ja-JP" sz="1100" kern="1200">
              <a:latin typeface="Arial" panose="020B0604020202020204" pitchFamily="34" charset="0"/>
            </a:rPr>
            <a:t>Intercepts</a:t>
          </a:r>
          <a:r>
            <a:rPr lang="en-US" altLang="ja-JP" sz="1300" kern="1200">
              <a:latin typeface="Arial" panose="020B0604020202020204" pitchFamily="34" charset="0"/>
            </a:rPr>
            <a:t> </a:t>
          </a:r>
          <a:r>
            <a:rPr lang="en-US" altLang="ja-JP" sz="1100" kern="1200">
              <a:latin typeface="Arial" panose="020B0604020202020204" pitchFamily="34" charset="0"/>
            </a:rPr>
            <a:t>at 
1101</a:t>
          </a:r>
          <a:r>
            <a:rPr lang="ja-JP" altLang="en-US" sz="1100" kern="1200">
              <a:latin typeface="Arial" panose="020B0604020202020204" pitchFamily="34" charset="0"/>
            </a:rPr>
            <a:t>ｱ</a:t>
          </a:r>
          <a:r>
            <a:rPr lang="en-US" altLang="ja-JP" sz="1100" kern="1200">
              <a:latin typeface="Arial" panose="020B0604020202020204" pitchFamily="34" charset="0"/>
            </a:rPr>
            <a:t>38</a:t>
          </a:r>
          <a:r>
            <a:rPr lang="en-US" altLang="ja-JP" sz="1300" kern="1200">
              <a:latin typeface="Arial" panose="020B0604020202020204" pitchFamily="34" charset="0"/>
            </a:rPr>
            <a:t> </a:t>
          </a:r>
          <a:r>
            <a:rPr lang="en-US" altLang="ja-JP" sz="1100" kern="1200">
              <a:latin typeface="Arial" panose="020B0604020202020204" pitchFamily="34" charset="0"/>
            </a:rPr>
            <a:t>&amp; 5017</a:t>
          </a:r>
          <a:r>
            <a:rPr lang="ja-JP" altLang="en-US" sz="1100" kern="1200">
              <a:latin typeface="Arial" panose="020B0604020202020204" pitchFamily="34" charset="0"/>
            </a:rPr>
            <a:t>ｱ</a:t>
          </a:r>
          <a:r>
            <a:rPr lang="en-US" altLang="ja-JP" sz="1100" kern="1200">
              <a:latin typeface="Arial" panose="020B0604020202020204" pitchFamily="34" charset="0"/>
            </a:rPr>
            <a:t>160 Ma
MSWD</a:t>
          </a:r>
          <a:r>
            <a:rPr lang="en-US" altLang="ja-JP" sz="1300" kern="1200">
              <a:latin typeface="Arial" panose="020B0604020202020204" pitchFamily="34" charset="0"/>
            </a:rPr>
            <a:t> </a:t>
          </a:r>
          <a:r>
            <a:rPr lang="en-US" altLang="ja-JP" sz="1100" kern="1200">
              <a:latin typeface="Arial" panose="020B0604020202020204" pitchFamily="34" charset="0"/>
            </a:rPr>
            <a:t>= 1.2</a:t>
          </a:r>
          <a:endParaRPr lang="ja-JP" altLang="en-US" sz="1100" kern="12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0.6012</cdr:x>
      <cdr:y>0.05727</cdr:y>
    </cdr:from>
    <cdr:to>
      <cdr:x>0.81038</cdr:x>
      <cdr:y>0.09839</cdr:y>
    </cdr:to>
    <cdr:sp macro="" textlink="">
      <cdr:nvSpPr>
        <cdr:cNvPr id="8" name="ErrorSize">
          <a:extLst xmlns:a="http://schemas.openxmlformats.org/drawingml/2006/main">
            <a:ext uri="{FF2B5EF4-FFF2-40B4-BE49-F238E27FC236}">
              <a16:creationId xmlns:a16="http://schemas.microsoft.com/office/drawing/2014/main" id="{E3BF0C42-D1CF-3857-BE76-4E96BF99C763}"/>
            </a:ext>
          </a:extLst>
        </cdr:cNvPr>
        <cdr:cNvSpPr txBox="1"/>
      </cdr:nvSpPr>
      <cdr:spPr>
        <a:xfrm xmlns:a="http://schemas.openxmlformats.org/drawingml/2006/main">
          <a:off x="5587106" y="347473"/>
          <a:ext cx="1943994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altLang="ja-JP" sz="1000" kern="1200">
              <a:latin typeface="Arial" panose="020B0604020202020204" pitchFamily="34" charset="0"/>
            </a:rPr>
            <a:t>data-point error crosses are 2</a:t>
          </a:r>
          <a:r>
            <a:rPr lang="en-US" altLang="ja-JP" sz="1000" kern="1200">
              <a:latin typeface="Symbol" panose="05050102010706020507" pitchFamily="18" charset="2"/>
            </a:rPr>
            <a:t>s</a:t>
          </a:r>
          <a:endParaRPr lang="ja-JP" altLang="en-US" sz="1000" kern="1200">
            <a:latin typeface="Symbol" panose="05050102010706020507" pitchFamily="18" charset="2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7</xdr:col>
      <xdr:colOff>285755</xdr:colOff>
      <xdr:row>4</xdr:row>
      <xdr:rowOff>36429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4EBC8EE-C93E-4AD1-8978-F340B8643FA5}"/>
            </a:ext>
          </a:extLst>
        </xdr:cNvPr>
        <xdr:cNvSpPr txBox="1"/>
      </xdr:nvSpPr>
      <xdr:spPr>
        <a:xfrm>
          <a:off x="2641600" y="0"/>
          <a:ext cx="2266955" cy="950829"/>
        </a:xfrm>
        <a:prstGeom prst="roundRect">
          <a:avLst/>
        </a:prstGeom>
        <a:solidFill>
          <a:srgbClr val="CC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kumimoji="1" lang="en-US" altLang="ja-JP" sz="1100" kern="1200">
              <a:latin typeface="Arial" panose="020B0604020202020204" pitchFamily="34" charset="0"/>
            </a:rPr>
            <a:t>Slope = -0.172</a:t>
          </a:r>
          <a:r>
            <a:rPr kumimoji="1" lang="ja-JP" altLang="en-US" sz="1100" kern="1200">
              <a:latin typeface="Arial" panose="020B0604020202020204" pitchFamily="34" charset="0"/>
            </a:rPr>
            <a:t>ｱ</a:t>
          </a:r>
          <a:r>
            <a:rPr kumimoji="1" lang="en-US" altLang="ja-JP" sz="1100" kern="1200">
              <a:latin typeface="Arial" panose="020B0604020202020204" pitchFamily="34" charset="0"/>
            </a:rPr>
            <a:t>0.026 (2</a:t>
          </a:r>
          <a:r>
            <a:rPr kumimoji="1" lang="en-US" altLang="ja-JP" sz="1100" kern="1200">
              <a:latin typeface="Symbol" panose="05050102010706020507" pitchFamily="18" charset="2"/>
            </a:rPr>
            <a:t>s</a:t>
          </a:r>
          <a:r>
            <a:rPr kumimoji="1" lang="en-US" altLang="ja-JP" sz="1100" kern="1200">
              <a:latin typeface="Arial" panose="020B0604020202020204" pitchFamily="34" charset="0"/>
            </a:rPr>
            <a:t>)
Inter = 1.002</a:t>
          </a:r>
          <a:r>
            <a:rPr kumimoji="1" lang="ja-JP" altLang="en-US" sz="1100" kern="1200">
              <a:latin typeface="Arial" panose="020B0604020202020204" pitchFamily="34" charset="0"/>
            </a:rPr>
            <a:t>ｱ</a:t>
          </a:r>
          <a:r>
            <a:rPr kumimoji="1" lang="en-US" altLang="ja-JP" sz="1100" kern="1200">
              <a:latin typeface="Arial" panose="020B0604020202020204" pitchFamily="34" charset="0"/>
            </a:rPr>
            <a:t>0.11
Xbar = 4.20645,  Ybar =0.276736
MSWD = 1.2,  Probability = 0.29</a:t>
          </a:r>
          <a:endParaRPr kumimoji="1" lang="ja-JP" altLang="en-US" sz="1100" kern="120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8</xdr:col>
      <xdr:colOff>268073</xdr:colOff>
      <xdr:row>5</xdr:row>
      <xdr:rowOff>118154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96E4EA5-0F2D-7195-CCAA-03A9098F468C}"/>
            </a:ext>
          </a:extLst>
        </xdr:cNvPr>
        <xdr:cNvSpPr txBox="1"/>
      </xdr:nvSpPr>
      <xdr:spPr>
        <a:xfrm>
          <a:off x="2641600" y="228600"/>
          <a:ext cx="2909673" cy="1032554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kumimoji="1" lang="en-US" altLang="ja-JP" sz="1100" kern="1200">
              <a:latin typeface="Arial" panose="020B0604020202020204" pitchFamily="34" charset="0"/>
            </a:rPr>
            <a:t>Model 1 Solution   (</a:t>
          </a:r>
          <a:r>
            <a:rPr kumimoji="1" lang="ja-JP" altLang="en-US" sz="1100" kern="1200">
              <a:latin typeface="Arial" panose="020B0604020202020204" pitchFamily="34" charset="0"/>
            </a:rPr>
            <a:t>ｱ</a:t>
          </a:r>
          <a:r>
            <a:rPr kumimoji="1" lang="en-US" altLang="ja-JP" sz="1100" kern="1200">
              <a:latin typeface="Arial" panose="020B0604020202020204" pitchFamily="34" charset="0"/>
            </a:rPr>
            <a:t>95%-conf.) on 10 points
Lower intercept: 1101</a:t>
          </a:r>
          <a:r>
            <a:rPr kumimoji="1" lang="ja-JP" altLang="en-US" sz="1100" kern="1200">
              <a:latin typeface="Arial" panose="020B0604020202020204" pitchFamily="34" charset="0"/>
            </a:rPr>
            <a:t>ｱ</a:t>
          </a:r>
          <a:r>
            <a:rPr kumimoji="1" lang="en-US" altLang="ja-JP" sz="1100" kern="1200">
              <a:latin typeface="Arial" panose="020B0604020202020204" pitchFamily="34" charset="0"/>
            </a:rPr>
            <a:t>38 Ma
Upper intercept: 5017</a:t>
          </a:r>
          <a:r>
            <a:rPr kumimoji="1" lang="ja-JP" altLang="en-US" sz="1100" kern="1200">
              <a:latin typeface="Arial" panose="020B0604020202020204" pitchFamily="34" charset="0"/>
            </a:rPr>
            <a:t>ｱ</a:t>
          </a:r>
          <a:r>
            <a:rPr kumimoji="1" lang="en-US" altLang="ja-JP" sz="1100" kern="1200">
              <a:latin typeface="Arial" panose="020B0604020202020204" pitchFamily="34" charset="0"/>
            </a:rPr>
            <a:t>160 Ma
MSWD = 1.2, Probability of fit = 0.29</a:t>
          </a:r>
          <a:endParaRPr kumimoji="1" lang="ja-JP" altLang="en-US" sz="1100" kern="1200">
            <a:latin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FB00-3F2E-46B7-867B-B108B21BEE2C}">
  <dimension ref="A1:I16"/>
  <sheetViews>
    <sheetView workbookViewId="0"/>
  </sheetViews>
  <sheetFormatPr defaultRowHeight="18" x14ac:dyDescent="0.55000000000000004"/>
  <cols>
    <col min="1" max="1" width="14.75" style="3" bestFit="1" customWidth="1"/>
    <col min="2" max="2" width="9.33203125" style="4" bestFit="1" customWidth="1"/>
  </cols>
  <sheetData>
    <row r="1" spans="1:9" x14ac:dyDescent="0.55000000000000004">
      <c r="A1" s="3" t="s">
        <v>4</v>
      </c>
      <c r="B1" s="4" t="s">
        <v>5</v>
      </c>
      <c r="C1">
        <v>3.8157034941383023</v>
      </c>
      <c r="D1">
        <v>0.34447150181121439</v>
      </c>
      <c r="E1">
        <v>3.2017657421047003</v>
      </c>
      <c r="F1">
        <v>0.45</v>
      </c>
      <c r="G1">
        <v>0.23112038281729333</v>
      </c>
      <c r="H1">
        <v>1.5060718557373154E-2</v>
      </c>
    </row>
    <row r="2" spans="1:9" x14ac:dyDescent="0.55000000000000004">
      <c r="A2" s="3" t="s">
        <v>6</v>
      </c>
      <c r="B2" s="4" t="s">
        <v>26</v>
      </c>
      <c r="C2">
        <v>4.4982843092368823</v>
      </c>
      <c r="D2">
        <v>0.23469162029892376</v>
      </c>
      <c r="E2">
        <v>5.2312691351674463</v>
      </c>
      <c r="F2">
        <v>0.1</v>
      </c>
      <c r="G2">
        <v>0.27569226124935753</v>
      </c>
      <c r="H2">
        <v>1.1788294008774108E-2</v>
      </c>
    </row>
    <row r="3" spans="1:9" x14ac:dyDescent="0.55000000000000004">
      <c r="A3" s="3" t="s">
        <v>8</v>
      </c>
      <c r="B3" s="5">
        <v>14</v>
      </c>
      <c r="C3">
        <v>4.5336737202480597</v>
      </c>
      <c r="D3">
        <v>0.2285031172248608</v>
      </c>
      <c r="G3">
        <v>0.27453774396146224</v>
      </c>
      <c r="H3">
        <v>1.0976391420249162E-2</v>
      </c>
    </row>
    <row r="4" spans="1:9" x14ac:dyDescent="0.55000000000000004">
      <c r="A4" s="3" t="s">
        <v>9</v>
      </c>
      <c r="B4" s="5">
        <v>9</v>
      </c>
      <c r="C4">
        <v>5.1004614094655372</v>
      </c>
      <c r="D4">
        <v>0.164160373067438</v>
      </c>
      <c r="G4">
        <v>0.30229180051396082</v>
      </c>
      <c r="H4">
        <v>7.6488723408057379E-3</v>
      </c>
    </row>
    <row r="5" spans="1:9" x14ac:dyDescent="0.55000000000000004">
      <c r="A5" s="3" t="s">
        <v>10</v>
      </c>
      <c r="B5" s="5">
        <v>2</v>
      </c>
      <c r="C5">
        <v>4.7053847742122539</v>
      </c>
      <c r="D5">
        <v>0.20316282641088987</v>
      </c>
      <c r="G5">
        <v>0.28825282939631336</v>
      </c>
      <c r="H5">
        <v>1.0603405345194154E-2</v>
      </c>
    </row>
    <row r="6" spans="1:9" x14ac:dyDescent="0.55000000000000004">
      <c r="A6" s="3" t="s">
        <v>11</v>
      </c>
      <c r="B6" s="5" t="b">
        <v>1</v>
      </c>
      <c r="C6">
        <v>3.6662071091247337</v>
      </c>
      <c r="D6">
        <v>0.39477956983944135</v>
      </c>
      <c r="G6">
        <v>0.21776215461197901</v>
      </c>
      <c r="H6">
        <v>1.5726122604238984E-2</v>
      </c>
    </row>
    <row r="7" spans="1:9" x14ac:dyDescent="0.55000000000000004">
      <c r="A7" s="3" t="s">
        <v>12</v>
      </c>
      <c r="B7" s="5">
        <v>2</v>
      </c>
      <c r="C7">
        <v>3.2628610208913975</v>
      </c>
      <c r="D7">
        <v>0.41386623636971387</v>
      </c>
      <c r="G7">
        <v>0.20545933353496856</v>
      </c>
      <c r="H7">
        <v>1.9417216759728538E-2</v>
      </c>
    </row>
    <row r="8" spans="1:9" x14ac:dyDescent="0.55000000000000004">
      <c r="A8" s="3" t="s">
        <v>13</v>
      </c>
      <c r="B8" s="5" t="b">
        <v>0</v>
      </c>
      <c r="C8">
        <v>4.0892296232145453</v>
      </c>
      <c r="D8">
        <v>0.28406701927970152</v>
      </c>
      <c r="G8">
        <v>0.24857269354487985</v>
      </c>
      <c r="H8">
        <v>1.3112194340163839E-2</v>
      </c>
    </row>
    <row r="9" spans="1:9" x14ac:dyDescent="0.55000000000000004">
      <c r="A9" s="3" t="s">
        <v>14</v>
      </c>
      <c r="B9" s="5" t="b">
        <v>1</v>
      </c>
      <c r="C9">
        <v>4.8559548252224216</v>
      </c>
      <c r="D9">
        <v>0.1203902218448545</v>
      </c>
      <c r="G9">
        <v>0.28356404836240023</v>
      </c>
      <c r="H9">
        <v>5.3190918892619338E-3</v>
      </c>
    </row>
    <row r="10" spans="1:9" x14ac:dyDescent="0.55000000000000004">
      <c r="A10" s="3" t="s">
        <v>15</v>
      </c>
      <c r="B10" s="5" t="b">
        <v>0</v>
      </c>
      <c r="C10">
        <v>4.5185019062959038</v>
      </c>
      <c r="D10">
        <v>0.2193756152646878</v>
      </c>
      <c r="G10">
        <v>0.27327370108545518</v>
      </c>
      <c r="H10">
        <v>1.0564310065757901E-2</v>
      </c>
    </row>
    <row r="11" spans="1:9" x14ac:dyDescent="0.55000000000000004">
      <c r="A11" s="3" t="s">
        <v>16</v>
      </c>
      <c r="B11" s="5" t="b">
        <v>0</v>
      </c>
      <c r="C11" t="s">
        <v>24</v>
      </c>
      <c r="D11" t="s">
        <v>24</v>
      </c>
      <c r="G11" t="s">
        <v>1</v>
      </c>
      <c r="H11" t="s">
        <v>24</v>
      </c>
      <c r="I11" t="s">
        <v>1</v>
      </c>
    </row>
    <row r="12" spans="1:9" x14ac:dyDescent="0.55000000000000004">
      <c r="A12" s="3" t="s">
        <v>17</v>
      </c>
      <c r="B12" s="5" t="s">
        <v>25</v>
      </c>
    </row>
    <row r="13" spans="1:9" x14ac:dyDescent="0.55000000000000004">
      <c r="A13" s="3" t="s">
        <v>18</v>
      </c>
      <c r="B13" s="5" t="b">
        <v>0</v>
      </c>
    </row>
    <row r="14" spans="1:9" x14ac:dyDescent="0.55000000000000004">
      <c r="A14" s="3" t="s">
        <v>19</v>
      </c>
      <c r="B14" s="5" t="b">
        <v>0</v>
      </c>
    </row>
    <row r="15" spans="1:9" x14ac:dyDescent="0.55000000000000004">
      <c r="A15" s="3" t="s">
        <v>20</v>
      </c>
      <c r="B15" s="5" t="b">
        <v>0</v>
      </c>
    </row>
    <row r="16" spans="1:9" x14ac:dyDescent="0.55000000000000004">
      <c r="A16" s="3" t="s">
        <v>21</v>
      </c>
      <c r="B16" s="5">
        <v>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1D32-7B5A-4974-BF94-DFE73F1CFC7F}">
  <dimension ref="A1:AD33"/>
  <sheetViews>
    <sheetView workbookViewId="0"/>
  </sheetViews>
  <sheetFormatPr defaultRowHeight="18" x14ac:dyDescent="0.55000000000000004"/>
  <cols>
    <col min="1" max="1" width="14.75" style="3" bestFit="1" customWidth="1"/>
    <col min="2" max="2" width="10.75" style="4" bestFit="1" customWidth="1"/>
  </cols>
  <sheetData>
    <row r="1" spans="1:30" x14ac:dyDescent="0.55000000000000004">
      <c r="A1" s="3" t="s">
        <v>4</v>
      </c>
      <c r="B1" s="4" t="s">
        <v>5</v>
      </c>
      <c r="C1">
        <v>3.8157034941383023</v>
      </c>
      <c r="D1">
        <v>0.34447150181121439</v>
      </c>
      <c r="E1">
        <v>5.3822452542064116</v>
      </c>
      <c r="F1">
        <v>7.6296039382027128E-2</v>
      </c>
      <c r="G1">
        <v>4.4820457482673994</v>
      </c>
      <c r="H1">
        <v>8.4444447144909562E-2</v>
      </c>
      <c r="I1">
        <v>3.8225851863108633</v>
      </c>
      <c r="J1">
        <v>9.3734991739113871E-2</v>
      </c>
      <c r="K1">
        <v>3.3188960665615732</v>
      </c>
      <c r="L1">
        <v>0.10434254427991839</v>
      </c>
      <c r="M1">
        <v>2.9217865693288907</v>
      </c>
      <c r="N1">
        <v>0.11647017785494661</v>
      </c>
      <c r="O1">
        <v>2.6008045097639716</v>
      </c>
      <c r="P1">
        <v>0.13035392345124672</v>
      </c>
      <c r="Q1">
        <v>2.5</v>
      </c>
      <c r="R1">
        <v>0.13538980631338873</v>
      </c>
      <c r="S1">
        <v>2.5</v>
      </c>
      <c r="T1">
        <v>0.1348223023014139</v>
      </c>
      <c r="U1">
        <v>2.5</v>
      </c>
      <c r="V1">
        <v>0.1359573103253634</v>
      </c>
      <c r="W1">
        <v>6.6743130217683966</v>
      </c>
      <c r="X1">
        <v>6.9042158208942564E-2</v>
      </c>
      <c r="Y1">
        <v>2.911836685952879</v>
      </c>
      <c r="Z1">
        <v>0.5</v>
      </c>
      <c r="AA1">
        <v>0.23112038281729333</v>
      </c>
      <c r="AB1">
        <v>1.5060718557373154E-2</v>
      </c>
      <c r="AC1">
        <v>4.3346762657165527</v>
      </c>
      <c r="AD1">
        <v>6.7472510039806366E-2</v>
      </c>
    </row>
    <row r="2" spans="1:30" x14ac:dyDescent="0.55000000000000004">
      <c r="A2" s="3" t="s">
        <v>6</v>
      </c>
      <c r="B2" s="4" t="s">
        <v>7</v>
      </c>
      <c r="C2">
        <v>4.4982843092368823</v>
      </c>
      <c r="D2">
        <v>0.23469162029892376</v>
      </c>
      <c r="E2">
        <v>5.3819343095248806</v>
      </c>
      <c r="F2">
        <v>7.6350135055028981E-2</v>
      </c>
      <c r="G2">
        <v>4.4817822732648711</v>
      </c>
      <c r="H2">
        <v>8.4509589475152733E-2</v>
      </c>
      <c r="I2">
        <v>3.8223561775791732</v>
      </c>
      <c r="J2">
        <v>9.3813376878783161E-2</v>
      </c>
      <c r="K2">
        <v>3.3186929004680539</v>
      </c>
      <c r="L2">
        <v>0.10443679195447034</v>
      </c>
      <c r="M2">
        <v>2.9216030460356555</v>
      </c>
      <c r="N2">
        <v>0.11658340432042663</v>
      </c>
      <c r="O2">
        <v>2.6006357653575352</v>
      </c>
      <c r="P2">
        <v>0.13048981906086077</v>
      </c>
      <c r="Q2">
        <v>2.4999999999999964</v>
      </c>
      <c r="R2">
        <v>0.13538980631338896</v>
      </c>
      <c r="S2">
        <v>2.4999999999999907</v>
      </c>
      <c r="T2">
        <v>0.13482230230141443</v>
      </c>
      <c r="U2">
        <v>2.4999999999999907</v>
      </c>
      <c r="V2">
        <v>0.13595731032536398</v>
      </c>
      <c r="W2">
        <v>5.3745894249742134</v>
      </c>
      <c r="X2">
        <v>7.6187434363205991E-2</v>
      </c>
      <c r="Y2">
        <v>5.5211981913192671</v>
      </c>
      <c r="Z2">
        <v>0.05</v>
      </c>
      <c r="AA2">
        <v>0.27569226124935753</v>
      </c>
      <c r="AB2">
        <v>1.1788294008774108E-2</v>
      </c>
      <c r="AC2">
        <v>3.1573922634124756</v>
      </c>
      <c r="AD2">
        <v>8.7615475058555603E-2</v>
      </c>
    </row>
    <row r="3" spans="1:30" x14ac:dyDescent="0.55000000000000004">
      <c r="A3" s="3" t="s">
        <v>8</v>
      </c>
      <c r="B3" s="5">
        <v>1</v>
      </c>
      <c r="C3">
        <v>4.5336737202480597</v>
      </c>
      <c r="D3">
        <v>0.2285031172248608</v>
      </c>
      <c r="E3">
        <v>5.3810283259787655</v>
      </c>
      <c r="F3">
        <v>7.6391049685597623E-2</v>
      </c>
      <c r="G3">
        <v>4.4810158383675658</v>
      </c>
      <c r="H3">
        <v>8.4559561534858441E-2</v>
      </c>
      <c r="I3">
        <v>3.8216918339013413</v>
      </c>
      <c r="J3">
        <v>9.3874250214682944E-2</v>
      </c>
      <c r="K3">
        <v>3.3181062182169532</v>
      </c>
      <c r="L3">
        <v>0.10451076339360764</v>
      </c>
      <c r="M3">
        <v>2.9210770353681079</v>
      </c>
      <c r="N3">
        <v>0.11667307769000076</v>
      </c>
      <c r="O3">
        <v>2.6001578920184025</v>
      </c>
      <c r="P3">
        <v>0.13059825487606697</v>
      </c>
      <c r="Q3">
        <v>2.5560681223571322</v>
      </c>
      <c r="R3">
        <v>0.13228448571129997</v>
      </c>
      <c r="S3">
        <v>2.5560681223571264</v>
      </c>
      <c r="T3">
        <v>0.13173737492027487</v>
      </c>
      <c r="U3">
        <v>2.5560681223571264</v>
      </c>
      <c r="V3">
        <v>0.13283159650232551</v>
      </c>
      <c r="W3">
        <v>4.475573968932788</v>
      </c>
      <c r="X3">
        <v>8.4322334671589977E-2</v>
      </c>
      <c r="AA3">
        <v>0.27453774396146224</v>
      </c>
      <c r="AB3">
        <v>1.0976391420249162E-2</v>
      </c>
      <c r="AC3">
        <v>2.524132251739502</v>
      </c>
      <c r="AD3">
        <v>0.1664968729019165</v>
      </c>
    </row>
    <row r="4" spans="1:30" x14ac:dyDescent="0.55000000000000004">
      <c r="A4" s="3" t="s">
        <v>9</v>
      </c>
      <c r="B4" s="5">
        <v>29</v>
      </c>
      <c r="C4">
        <v>5.1004614094655372</v>
      </c>
      <c r="D4">
        <v>0.164160373067438</v>
      </c>
      <c r="E4">
        <v>5.37960070096688</v>
      </c>
      <c r="F4">
        <v>7.6415468613693027E-2</v>
      </c>
      <c r="G4">
        <v>4.4798085355726975</v>
      </c>
      <c r="H4">
        <v>8.4590314884944617E-2</v>
      </c>
      <c r="I4">
        <v>3.8206459764511416</v>
      </c>
      <c r="J4">
        <v>9.39126801511663E-2</v>
      </c>
      <c r="K4">
        <v>3.3171835493151227</v>
      </c>
      <c r="L4">
        <v>0.10455846587125646</v>
      </c>
      <c r="M4">
        <v>2.9202511515822258</v>
      </c>
      <c r="N4">
        <v>0.11673193316057418</v>
      </c>
      <c r="O4">
        <v>2.5994096042024877</v>
      </c>
      <c r="P4">
        <v>0.13067044607200992</v>
      </c>
      <c r="Q4">
        <v>2.6143329563801347</v>
      </c>
      <c r="R4">
        <v>0.12926392481899429</v>
      </c>
      <c r="S4">
        <v>2.6143329563801303</v>
      </c>
      <c r="T4">
        <v>0.12873647614769707</v>
      </c>
      <c r="U4">
        <v>2.6143329563801303</v>
      </c>
      <c r="V4">
        <v>0.12979137349029213</v>
      </c>
      <c r="W4">
        <v>3.8169826043378468</v>
      </c>
      <c r="X4">
        <v>9.3597219271917151E-2</v>
      </c>
      <c r="AA4">
        <v>0.30229180051396082</v>
      </c>
      <c r="AB4">
        <v>7.6488723408057379E-3</v>
      </c>
    </row>
    <row r="5" spans="1:30" x14ac:dyDescent="0.55000000000000004">
      <c r="A5" s="3" t="s">
        <v>10</v>
      </c>
      <c r="B5" s="5">
        <v>2</v>
      </c>
      <c r="C5">
        <v>4.7053847742122539</v>
      </c>
      <c r="D5">
        <v>0.20316282641088987</v>
      </c>
      <c r="E5">
        <v>5.3777670921772751</v>
      </c>
      <c r="F5">
        <v>7.6421413562985888E-2</v>
      </c>
      <c r="G5">
        <v>4.4782581733726019</v>
      </c>
      <c r="H5">
        <v>8.4599358071884512E-2</v>
      </c>
      <c r="I5">
        <v>3.8193033343792355</v>
      </c>
      <c r="J5">
        <v>9.3925553323330982E-2</v>
      </c>
      <c r="K5">
        <v>3.3159996429096648</v>
      </c>
      <c r="L5">
        <v>0.10457603481637526</v>
      </c>
      <c r="M5">
        <v>2.9191923028706221</v>
      </c>
      <c r="N5">
        <v>0.11675520261194797</v>
      </c>
      <c r="O5">
        <v>2.5984515237383969</v>
      </c>
      <c r="P5">
        <v>0.13070054414733193</v>
      </c>
      <c r="Q5">
        <v>2.6749249587444117</v>
      </c>
      <c r="R5">
        <v>0.12632566320931951</v>
      </c>
      <c r="S5">
        <v>2.6749249587444073</v>
      </c>
      <c r="T5">
        <v>0.12581717170474666</v>
      </c>
      <c r="U5">
        <v>2.6749249587444073</v>
      </c>
      <c r="V5">
        <v>0.12683415471389303</v>
      </c>
      <c r="W5">
        <v>3.3139589543875538</v>
      </c>
      <c r="X5">
        <v>0.1041865114818717</v>
      </c>
      <c r="AA5">
        <v>0.28825282939631336</v>
      </c>
      <c r="AB5">
        <v>1.0603405345194154E-2</v>
      </c>
    </row>
    <row r="6" spans="1:30" x14ac:dyDescent="0.55000000000000004">
      <c r="A6" s="3" t="s">
        <v>11</v>
      </c>
      <c r="B6" s="5" t="b">
        <v>1</v>
      </c>
      <c r="C6">
        <v>3.6662071091247337</v>
      </c>
      <c r="D6">
        <v>0.39477956983944135</v>
      </c>
      <c r="E6">
        <v>5.3756760476891916</v>
      </c>
      <c r="F6">
        <v>7.6408402909040468E-2</v>
      </c>
      <c r="G6">
        <v>4.4764903528923705</v>
      </c>
      <c r="H6">
        <v>8.4585958470454123E-2</v>
      </c>
      <c r="I6">
        <v>3.8177726805612893</v>
      </c>
      <c r="J6">
        <v>9.391182682332791E-2</v>
      </c>
      <c r="K6">
        <v>3.3146504120565874</v>
      </c>
      <c r="L6">
        <v>0.10456204689751704</v>
      </c>
      <c r="M6">
        <v>2.9179862708586946</v>
      </c>
      <c r="N6">
        <v>0.11674100089156059</v>
      </c>
      <c r="O6">
        <v>2.5973612686074072</v>
      </c>
      <c r="P6">
        <v>0.13068611073497055</v>
      </c>
      <c r="Q6">
        <v>2.7379851238409483</v>
      </c>
      <c r="R6">
        <v>0.12346731449359048</v>
      </c>
      <c r="S6">
        <v>2.7379851238409434</v>
      </c>
      <c r="T6">
        <v>0.12297710041795892</v>
      </c>
      <c r="U6">
        <v>2.7379851238409434</v>
      </c>
      <c r="V6">
        <v>0.1239575285692226</v>
      </c>
      <c r="W6">
        <v>2.9173755402808084</v>
      </c>
      <c r="X6">
        <v>0.11629267579740771</v>
      </c>
      <c r="AA6">
        <v>0.21776215461197901</v>
      </c>
      <c r="AB6">
        <v>1.5726122604238984E-2</v>
      </c>
    </row>
    <row r="7" spans="1:30" x14ac:dyDescent="0.55000000000000004">
      <c r="A7" s="3" t="s">
        <v>12</v>
      </c>
      <c r="B7" s="5">
        <v>2</v>
      </c>
      <c r="C7">
        <v>3.2628610208913975</v>
      </c>
      <c r="D7">
        <v>0.41386623636971387</v>
      </c>
      <c r="E7">
        <v>5.3734969714911358</v>
      </c>
      <c r="F7">
        <v>7.6377490697662073E-2</v>
      </c>
      <c r="G7">
        <v>4.4746482924336792</v>
      </c>
      <c r="H7">
        <v>8.4551201636670875E-2</v>
      </c>
      <c r="I7">
        <v>3.8161780194664838</v>
      </c>
      <c r="J7">
        <v>9.3872612690552679E-2</v>
      </c>
      <c r="K7">
        <v>3.3132451634154223</v>
      </c>
      <c r="L7">
        <v>0.10451763533267835</v>
      </c>
      <c r="M7">
        <v>2.9167307610875013</v>
      </c>
      <c r="N7">
        <v>0.11669047853833694</v>
      </c>
      <c r="O7">
        <v>2.5962271647962347</v>
      </c>
      <c r="P7">
        <v>0.13062831514415649</v>
      </c>
      <c r="Q7">
        <v>2.803666069709708</v>
      </c>
      <c r="R7">
        <v>0.12068656404095571</v>
      </c>
      <c r="S7">
        <v>2.8036660697097013</v>
      </c>
      <c r="T7">
        <v>0.12021397197191712</v>
      </c>
      <c r="U7">
        <v>2.8036660697097013</v>
      </c>
      <c r="V7">
        <v>0.12115915610999471</v>
      </c>
      <c r="W7">
        <v>2.5968200207783787</v>
      </c>
      <c r="X7">
        <v>0.13015086805830492</v>
      </c>
      <c r="AA7">
        <v>0.20545933353496856</v>
      </c>
      <c r="AB7">
        <v>1.9417216759728538E-2</v>
      </c>
    </row>
    <row r="8" spans="1:30" x14ac:dyDescent="0.55000000000000004">
      <c r="A8" s="3" t="s">
        <v>13</v>
      </c>
      <c r="B8" s="5" t="b">
        <v>1</v>
      </c>
      <c r="C8">
        <v>4.0892296232145453</v>
      </c>
      <c r="D8">
        <v>0.28406701927970152</v>
      </c>
      <c r="E8">
        <v>5.3714063993772072</v>
      </c>
      <c r="F8">
        <v>7.6331181252374591E-2</v>
      </c>
      <c r="G8">
        <v>4.4728812247797354</v>
      </c>
      <c r="H8">
        <v>8.4497903362501015E-2</v>
      </c>
      <c r="I8">
        <v>3.8146485410529061</v>
      </c>
      <c r="J8">
        <v>9.3811087820827338E-2</v>
      </c>
      <c r="K8">
        <v>3.3118977418737408</v>
      </c>
      <c r="L8">
        <v>0.10444639808271668</v>
      </c>
      <c r="M8">
        <v>2.9155274874919006</v>
      </c>
      <c r="N8">
        <v>0.11660772857286721</v>
      </c>
      <c r="O8">
        <v>2.5951410906508849</v>
      </c>
      <c r="P8">
        <v>0.13053183962993389</v>
      </c>
      <c r="Q8">
        <v>2.8721332610882908</v>
      </c>
      <c r="R8">
        <v>0.1179811667691683</v>
      </c>
      <c r="S8">
        <v>2.8721332610882833</v>
      </c>
      <c r="T8">
        <v>0.11752556473205605</v>
      </c>
      <c r="U8">
        <v>2.8721332610882833</v>
      </c>
      <c r="V8">
        <v>0.1184367688062809</v>
      </c>
      <c r="W8" t="s">
        <v>1</v>
      </c>
      <c r="X8" t="s">
        <v>1</v>
      </c>
      <c r="AA8">
        <v>0.24857269354487985</v>
      </c>
      <c r="AB8">
        <v>1.3112194340163839E-2</v>
      </c>
    </row>
    <row r="9" spans="1:30" x14ac:dyDescent="0.55000000000000004">
      <c r="A9" s="3" t="s">
        <v>14</v>
      </c>
      <c r="B9" s="5" t="b">
        <v>1</v>
      </c>
      <c r="C9">
        <v>4.8559548252224216</v>
      </c>
      <c r="D9">
        <v>0.1203902218448545</v>
      </c>
      <c r="E9">
        <v>5.3695736970669659</v>
      </c>
      <c r="F9">
        <v>7.6273226289022333E-2</v>
      </c>
      <c r="G9">
        <v>4.4713323072427062</v>
      </c>
      <c r="H9">
        <v>8.4430381557140749E-2</v>
      </c>
      <c r="I9">
        <v>3.813308154565465</v>
      </c>
      <c r="J9">
        <v>9.3732236593194518E-2</v>
      </c>
      <c r="K9">
        <v>3.3107173075114256</v>
      </c>
      <c r="L9">
        <v>0.10435410636595968</v>
      </c>
      <c r="M9">
        <v>2.9144739321424638</v>
      </c>
      <c r="N9">
        <v>0.11649945490522073</v>
      </c>
      <c r="O9">
        <v>2.5941910334394827</v>
      </c>
      <c r="P9">
        <v>0.13040450006470308</v>
      </c>
      <c r="Q9">
        <v>2.9435663902083613</v>
      </c>
      <c r="R9">
        <v>0.11534894500449895</v>
      </c>
      <c r="S9">
        <v>2.943566390208356</v>
      </c>
      <c r="T9">
        <v>0.11490972363547008</v>
      </c>
      <c r="U9">
        <v>2.943566390208356</v>
      </c>
      <c r="V9">
        <v>0.11578816637352829</v>
      </c>
      <c r="AA9">
        <v>0.28356404836240023</v>
      </c>
      <c r="AB9">
        <v>5.3190918892619338E-3</v>
      </c>
    </row>
    <row r="10" spans="1:30" x14ac:dyDescent="0.55000000000000004">
      <c r="A10" s="3" t="s">
        <v>15</v>
      </c>
      <c r="B10" s="5" t="b">
        <v>0</v>
      </c>
      <c r="C10">
        <v>4.5185019062959038</v>
      </c>
      <c r="D10">
        <v>0.2193756152646878</v>
      </c>
      <c r="E10">
        <v>5.3681473392020882</v>
      </c>
      <c r="F10">
        <v>7.6208320974064672E-2</v>
      </c>
      <c r="G10">
        <v>4.470127023909674</v>
      </c>
      <c r="H10">
        <v>8.4354106435692744E-2</v>
      </c>
      <c r="I10">
        <v>3.8122654501457882</v>
      </c>
      <c r="J10">
        <v>9.3642447065170734E-2</v>
      </c>
      <c r="K10">
        <v>3.3097994921001979</v>
      </c>
      <c r="L10">
        <v>0.10424823710841902</v>
      </c>
      <c r="M10">
        <v>2.9136554478278676</v>
      </c>
      <c r="N10">
        <v>0.11637442922402197</v>
      </c>
      <c r="O10">
        <v>2.5934539611470884</v>
      </c>
      <c r="P10">
        <v>0.13025661274272152</v>
      </c>
      <c r="Q10">
        <v>3.0181609395985225</v>
      </c>
      <c r="R10">
        <v>0.112787786408601</v>
      </c>
      <c r="S10">
        <v>3.0181609395985163</v>
      </c>
      <c r="T10">
        <v>0.11236435814757548</v>
      </c>
      <c r="U10">
        <v>3.0181609395985163</v>
      </c>
      <c r="V10">
        <v>0.11321121466962708</v>
      </c>
      <c r="AA10">
        <v>0.27327370108545518</v>
      </c>
      <c r="AB10">
        <v>1.0564310065757901E-2</v>
      </c>
    </row>
    <row r="11" spans="1:30" x14ac:dyDescent="0.55000000000000004">
      <c r="A11" s="3" t="s">
        <v>16</v>
      </c>
      <c r="B11" s="5" t="b">
        <v>0</v>
      </c>
      <c r="C11" t="s">
        <v>24</v>
      </c>
      <c r="D11" t="s">
        <v>24</v>
      </c>
      <c r="E11">
        <v>5.3672428808139081</v>
      </c>
      <c r="F11">
        <v>7.6141723550112686E-2</v>
      </c>
      <c r="G11">
        <v>4.4693630196681848</v>
      </c>
      <c r="H11">
        <v>8.4275257354871083E-2</v>
      </c>
      <c r="I11">
        <v>3.8116049015047557</v>
      </c>
      <c r="J11">
        <v>9.3548993450317586E-2</v>
      </c>
      <c r="K11">
        <v>3.309218651586217</v>
      </c>
      <c r="L11">
        <v>0.10413736720771193</v>
      </c>
      <c r="M11">
        <v>2.913138343279567</v>
      </c>
      <c r="N11">
        <v>0.11624278036640526</v>
      </c>
      <c r="O11">
        <v>2.5929895869872936</v>
      </c>
      <c r="P11">
        <v>0.13010015861529639</v>
      </c>
      <c r="Q11">
        <v>3.0961299555115396</v>
      </c>
      <c r="R11">
        <v>0.11029564197020769</v>
      </c>
      <c r="S11">
        <v>3.0961299555115311</v>
      </c>
      <c r="T11">
        <v>0.10988744028254695</v>
      </c>
      <c r="U11">
        <v>3.0961299555115311</v>
      </c>
      <c r="V11">
        <v>0.1107038436578688</v>
      </c>
      <c r="AA11" t="s">
        <v>1</v>
      </c>
      <c r="AB11" t="s">
        <v>24</v>
      </c>
      <c r="AC11" t="s">
        <v>1</v>
      </c>
    </row>
    <row r="12" spans="1:30" x14ac:dyDescent="0.55000000000000004">
      <c r="A12" s="3" t="s">
        <v>17</v>
      </c>
      <c r="B12" s="5" t="s">
        <v>25</v>
      </c>
      <c r="E12">
        <v>5.3669335957420152</v>
      </c>
      <c r="F12">
        <v>7.6078829344384855E-2</v>
      </c>
      <c r="G12">
        <v>4.4691021895981766</v>
      </c>
      <c r="H12">
        <v>8.4200222198270391E-2</v>
      </c>
      <c r="I12">
        <v>3.8113800223648302</v>
      </c>
      <c r="J12">
        <v>9.3459446804720431E-2</v>
      </c>
      <c r="K12">
        <v>3.3090218422135345</v>
      </c>
      <c r="L12">
        <v>0.10403047868382502</v>
      </c>
      <c r="M12">
        <v>2.912964511232726</v>
      </c>
      <c r="N12">
        <v>0.11611517373986881</v>
      </c>
      <c r="O12">
        <v>2.5928355317927858</v>
      </c>
      <c r="P12">
        <v>0.12994781266536312</v>
      </c>
      <c r="Q12">
        <v>3.1777060658545797</v>
      </c>
      <c r="R12">
        <v>0.10787052405960872</v>
      </c>
      <c r="S12">
        <v>3.177706065854573</v>
      </c>
      <c r="T12">
        <v>0.10747700268551265</v>
      </c>
      <c r="U12">
        <v>3.177706065854573</v>
      </c>
      <c r="V12">
        <v>0.10826404543370523</v>
      </c>
    </row>
    <row r="13" spans="1:30" x14ac:dyDescent="0.55000000000000004">
      <c r="A13" s="3" t="s">
        <v>18</v>
      </c>
      <c r="B13" s="5" t="b">
        <v>0</v>
      </c>
      <c r="E13">
        <v>5.3672445404235463</v>
      </c>
      <c r="F13">
        <v>7.6024733671383002E-2</v>
      </c>
      <c r="G13">
        <v>4.4693656646007049</v>
      </c>
      <c r="H13">
        <v>8.4135079868027221E-2</v>
      </c>
      <c r="I13">
        <v>3.8116090310965203</v>
      </c>
      <c r="J13">
        <v>9.338106166505114E-2</v>
      </c>
      <c r="K13">
        <v>3.3092250083070538</v>
      </c>
      <c r="L13">
        <v>0.10393623100927307</v>
      </c>
      <c r="M13">
        <v>2.9131480345259613</v>
      </c>
      <c r="N13">
        <v>0.11600194727438878</v>
      </c>
      <c r="O13">
        <v>2.5930042761992222</v>
      </c>
      <c r="P13">
        <v>0.12981191705574907</v>
      </c>
      <c r="Q13">
        <v>3.2631437828754355</v>
      </c>
      <c r="R13">
        <v>0.10551050454392155</v>
      </c>
      <c r="S13">
        <v>3.2631437828754284</v>
      </c>
      <c r="T13">
        <v>0.1051311367745579</v>
      </c>
      <c r="U13">
        <v>3.2631437828754284</v>
      </c>
      <c r="V13">
        <v>0.10588987231328567</v>
      </c>
    </row>
    <row r="14" spans="1:30" x14ac:dyDescent="0.55000000000000004">
      <c r="A14" s="3" t="s">
        <v>19</v>
      </c>
      <c r="B14" s="5" t="b">
        <v>0</v>
      </c>
      <c r="E14">
        <v>5.3681505239696614</v>
      </c>
      <c r="F14">
        <v>7.598381904081436E-2</v>
      </c>
      <c r="G14">
        <v>4.4701320994980103</v>
      </c>
      <c r="H14">
        <v>8.4085107808321513E-2</v>
      </c>
      <c r="I14">
        <v>3.8122733747743522</v>
      </c>
      <c r="J14">
        <v>9.3320188329151357E-2</v>
      </c>
      <c r="K14">
        <v>3.3098116905581545</v>
      </c>
      <c r="L14">
        <v>0.10386225957013577</v>
      </c>
      <c r="M14">
        <v>2.9136740451935088</v>
      </c>
      <c r="N14">
        <v>0.11591227390481465</v>
      </c>
      <c r="O14">
        <v>2.5934821495383549</v>
      </c>
      <c r="P14">
        <v>0.12970348124054287</v>
      </c>
      <c r="Q14">
        <v>3.3527221386136508</v>
      </c>
      <c r="R14">
        <v>0.10321371296123104</v>
      </c>
      <c r="S14">
        <v>3.3527221386136437</v>
      </c>
      <c r="T14">
        <v>0.10284799094064882</v>
      </c>
      <c r="U14">
        <v>3.3527221386136437</v>
      </c>
      <c r="V14">
        <v>0.1035794349818137</v>
      </c>
    </row>
    <row r="15" spans="1:30" x14ac:dyDescent="0.55000000000000004">
      <c r="A15" s="3" t="s">
        <v>20</v>
      </c>
      <c r="B15" s="5" t="b">
        <v>0</v>
      </c>
      <c r="E15">
        <v>5.3695781489815468</v>
      </c>
      <c r="F15">
        <v>7.5959400112718956E-2</v>
      </c>
      <c r="G15">
        <v>4.4713394022928785</v>
      </c>
      <c r="H15">
        <v>8.4054354458235336E-2</v>
      </c>
      <c r="I15">
        <v>3.8133192322245519</v>
      </c>
      <c r="J15">
        <v>9.3281758392668002E-2</v>
      </c>
      <c r="K15">
        <v>3.310734359459985</v>
      </c>
      <c r="L15">
        <v>0.10381455709248695</v>
      </c>
      <c r="M15">
        <v>2.9144999289793909</v>
      </c>
      <c r="N15">
        <v>0.11585341843424123</v>
      </c>
      <c r="O15">
        <v>2.5942304373542697</v>
      </c>
      <c r="P15">
        <v>0.12963129004459992</v>
      </c>
      <c r="Q15">
        <v>3.4467477106043485</v>
      </c>
      <c r="R15">
        <v>0.10097833475173799</v>
      </c>
      <c r="S15">
        <v>3.4467477106043405</v>
      </c>
      <c r="T15">
        <v>0.10062576880364785</v>
      </c>
      <c r="U15">
        <v>3.4467477106043405</v>
      </c>
      <c r="V15">
        <v>0.10133090069982856</v>
      </c>
    </row>
    <row r="16" spans="1:30" x14ac:dyDescent="0.55000000000000004">
      <c r="A16" s="3" t="s">
        <v>21</v>
      </c>
      <c r="B16" s="5">
        <v>1</v>
      </c>
      <c r="E16">
        <v>5.3714117577711518</v>
      </c>
      <c r="F16">
        <v>7.5953455163426095E-2</v>
      </c>
      <c r="G16">
        <v>4.4728897644929742</v>
      </c>
      <c r="H16">
        <v>8.4045311271295442E-2</v>
      </c>
      <c r="I16">
        <v>3.814661874296458</v>
      </c>
      <c r="J16">
        <v>9.326888522050332E-2</v>
      </c>
      <c r="K16">
        <v>3.3119182658654429</v>
      </c>
      <c r="L16">
        <v>0.10379698814736815</v>
      </c>
      <c r="M16">
        <v>2.9155587776909946</v>
      </c>
      <c r="N16">
        <v>0.11583014898286745</v>
      </c>
      <c r="O16">
        <v>2.5951885178183605</v>
      </c>
      <c r="P16">
        <v>0.12960119196927791</v>
      </c>
      <c r="Q16">
        <v>3.5455581069599171</v>
      </c>
      <c r="R16">
        <v>9.8802609544113754E-2</v>
      </c>
      <c r="S16">
        <v>3.5455581069599087</v>
      </c>
      <c r="T16">
        <v>9.8462727522651644E-2</v>
      </c>
      <c r="U16">
        <v>3.5455581069599087</v>
      </c>
      <c r="V16">
        <v>9.9142491565576252E-2</v>
      </c>
    </row>
    <row r="17" spans="5:22" x14ac:dyDescent="0.55000000000000004">
      <c r="E17">
        <v>5.3735028022592353</v>
      </c>
      <c r="F17">
        <v>7.5966465817371515E-2</v>
      </c>
      <c r="G17">
        <v>4.4746575849732055</v>
      </c>
      <c r="H17">
        <v>8.4058710872725831E-2</v>
      </c>
      <c r="I17">
        <v>3.8161925281144042</v>
      </c>
      <c r="J17">
        <v>9.3282611720506392E-2</v>
      </c>
      <c r="K17">
        <v>3.3132674967185203</v>
      </c>
      <c r="L17">
        <v>0.10381097606622637</v>
      </c>
      <c r="M17">
        <v>2.9167648097029222</v>
      </c>
      <c r="N17">
        <v>0.11584435070325483</v>
      </c>
      <c r="O17">
        <v>2.5962787729493502</v>
      </c>
      <c r="P17">
        <v>0.12961562538163929</v>
      </c>
      <c r="Q17">
        <v>3.6495259943112961</v>
      </c>
      <c r="R17">
        <v>9.6684829495315358E-2</v>
      </c>
      <c r="S17">
        <v>3.6495259943112845</v>
      </c>
      <c r="T17">
        <v>9.6357176158937366E-2</v>
      </c>
      <c r="U17">
        <v>3.6495259943112845</v>
      </c>
      <c r="V17">
        <v>9.7012482831693655E-2</v>
      </c>
    </row>
    <row r="18" spans="5:22" x14ac:dyDescent="0.55000000000000004">
      <c r="E18">
        <v>5.3756818784572911</v>
      </c>
      <c r="F18">
        <v>7.599737802874991E-2</v>
      </c>
      <c r="G18">
        <v>4.4764996454318968</v>
      </c>
      <c r="H18">
        <v>8.4093467706509079E-2</v>
      </c>
      <c r="I18">
        <v>3.8177871892092097</v>
      </c>
      <c r="J18">
        <v>9.3321825853281623E-2</v>
      </c>
      <c r="K18">
        <v>3.3146727453596854</v>
      </c>
      <c r="L18">
        <v>0.10385538763106505</v>
      </c>
      <c r="M18">
        <v>2.9180203194741154</v>
      </c>
      <c r="N18">
        <v>0.11589487305647847</v>
      </c>
      <c r="O18">
        <v>2.5974128767605227</v>
      </c>
      <c r="P18">
        <v>0.12967342097245335</v>
      </c>
      <c r="Q18">
        <v>3.759063769890902</v>
      </c>
      <c r="R18">
        <v>9.4623337682172251E-2</v>
      </c>
      <c r="S18">
        <v>3.7590637698908895</v>
      </c>
      <c r="T18">
        <v>9.4307474089858165E-2</v>
      </c>
      <c r="U18">
        <v>3.7590637698908895</v>
      </c>
      <c r="V18">
        <v>9.4939201274486559E-2</v>
      </c>
    </row>
    <row r="19" spans="5:22" x14ac:dyDescent="0.55000000000000004">
      <c r="E19">
        <v>5.3777724505712197</v>
      </c>
      <c r="F19">
        <v>7.6043687474037391E-2</v>
      </c>
      <c r="G19">
        <v>4.4782667130858407</v>
      </c>
      <c r="H19">
        <v>8.4146765980678939E-2</v>
      </c>
      <c r="I19">
        <v>3.8193166676227874</v>
      </c>
      <c r="J19">
        <v>9.3383350723006964E-2</v>
      </c>
      <c r="K19">
        <v>3.3160201669013669</v>
      </c>
      <c r="L19">
        <v>0.10392662488102673</v>
      </c>
      <c r="M19">
        <v>2.9192235930697161</v>
      </c>
      <c r="N19">
        <v>0.11597762302194821</v>
      </c>
      <c r="O19">
        <v>2.5984989509058725</v>
      </c>
      <c r="P19">
        <v>0.12976989648667595</v>
      </c>
      <c r="Q19">
        <v>3.8746290012264692</v>
      </c>
      <c r="R19">
        <v>9.2616526543109881E-2</v>
      </c>
      <c r="S19">
        <v>3.8746290012264595</v>
      </c>
      <c r="T19">
        <v>9.2312029472082696E-2</v>
      </c>
      <c r="U19">
        <v>3.8746290012264595</v>
      </c>
      <c r="V19">
        <v>9.2921023614137482E-2</v>
      </c>
    </row>
    <row r="20" spans="5:22" x14ac:dyDescent="0.55000000000000004">
      <c r="E20">
        <v>5.379605152881461</v>
      </c>
      <c r="F20">
        <v>7.6101642437389649E-2</v>
      </c>
      <c r="G20">
        <v>4.4798156306228698</v>
      </c>
      <c r="H20">
        <v>8.4214287786039205E-2</v>
      </c>
      <c r="I20">
        <v>3.8206570541102285</v>
      </c>
      <c r="J20">
        <v>9.3462201950639784E-2</v>
      </c>
      <c r="K20">
        <v>3.3172006012636821</v>
      </c>
      <c r="L20">
        <v>0.10401891659778373</v>
      </c>
      <c r="M20">
        <v>2.920277148419153</v>
      </c>
      <c r="N20">
        <v>0.11608589668959468</v>
      </c>
      <c r="O20">
        <v>2.5994490081172748</v>
      </c>
      <c r="P20">
        <v>0.12989723605190676</v>
      </c>
      <c r="Q20">
        <v>3.9967307847240594</v>
      </c>
      <c r="R20">
        <v>9.0662836368426356E-2</v>
      </c>
      <c r="S20">
        <v>3.9967307847240487</v>
      </c>
      <c r="T20">
        <v>9.0369297752622146E-2</v>
      </c>
      <c r="U20">
        <v>3.9967307847240487</v>
      </c>
      <c r="V20">
        <v>9.0956374984230953E-2</v>
      </c>
    </row>
    <row r="21" spans="5:22" x14ac:dyDescent="0.55000000000000004">
      <c r="E21">
        <v>5.3810315107463387</v>
      </c>
      <c r="F21">
        <v>7.6166547752347311E-2</v>
      </c>
      <c r="G21">
        <v>4.4810209139559021</v>
      </c>
      <c r="H21">
        <v>8.429056290748721E-2</v>
      </c>
      <c r="I21">
        <v>3.8216997585299053</v>
      </c>
      <c r="J21">
        <v>9.3551991478663568E-2</v>
      </c>
      <c r="K21">
        <v>3.3181184166749098</v>
      </c>
      <c r="L21">
        <v>0.10412478585532439</v>
      </c>
      <c r="M21">
        <v>2.9210956327337492</v>
      </c>
      <c r="N21">
        <v>0.11621092237079345</v>
      </c>
      <c r="O21">
        <v>2.600186080409669</v>
      </c>
      <c r="P21">
        <v>0.13004512337388832</v>
      </c>
      <c r="Q21">
        <v>4.1259372094781002</v>
      </c>
      <c r="R21">
        <v>8.876075383758962E-2</v>
      </c>
      <c r="S21">
        <v>4.1259372094780886</v>
      </c>
      <c r="T21">
        <v>8.8477780226141292E-2</v>
      </c>
      <c r="U21">
        <v>4.1259372094780886</v>
      </c>
      <c r="V21">
        <v>8.904372744903831E-2</v>
      </c>
    </row>
    <row r="22" spans="5:22" x14ac:dyDescent="0.55000000000000004">
      <c r="E22">
        <v>5.3819359691345188</v>
      </c>
      <c r="F22">
        <v>7.6233145176299297E-2</v>
      </c>
      <c r="G22">
        <v>4.4817849181973912</v>
      </c>
      <c r="H22">
        <v>8.4369411988308884E-2</v>
      </c>
      <c r="I22">
        <v>3.8223603071709378</v>
      </c>
      <c r="J22">
        <v>9.3645445093516716E-2</v>
      </c>
      <c r="K22">
        <v>3.3186992571888907</v>
      </c>
      <c r="L22">
        <v>0.10423565575603148</v>
      </c>
      <c r="M22">
        <v>2.9216127372820497</v>
      </c>
      <c r="N22">
        <v>0.11634257122841016</v>
      </c>
      <c r="O22">
        <v>2.6006504545694638</v>
      </c>
      <c r="P22">
        <v>0.13020157750131348</v>
      </c>
      <c r="Q22">
        <v>4.2628841571194682</v>
      </c>
      <c r="R22">
        <v>8.6908810602071229E-2</v>
      </c>
      <c r="S22">
        <v>4.2628841571194567</v>
      </c>
      <c r="T22">
        <v>8.6636022637093343E-2</v>
      </c>
      <c r="U22">
        <v>4.2628841571194567</v>
      </c>
      <c r="V22">
        <v>8.7181598567049448E-2</v>
      </c>
    </row>
    <row r="23" spans="5:22" x14ac:dyDescent="0.55000000000000004">
      <c r="E23">
        <v>5.3822452542064116</v>
      </c>
      <c r="F23">
        <v>7.6296039382027128E-2</v>
      </c>
      <c r="G23">
        <v>4.4820457482673994</v>
      </c>
      <c r="H23">
        <v>8.4444447144909562E-2</v>
      </c>
      <c r="I23">
        <v>3.8225851863108633</v>
      </c>
      <c r="J23">
        <v>9.3734991739113871E-2</v>
      </c>
      <c r="K23">
        <v>3.3188960665615732</v>
      </c>
      <c r="L23">
        <v>0.10434254427991839</v>
      </c>
      <c r="M23">
        <v>2.9217865693288907</v>
      </c>
      <c r="N23">
        <v>0.11647017785494661</v>
      </c>
      <c r="O23">
        <v>2.6008045097639716</v>
      </c>
      <c r="P23">
        <v>0.13035392345124672</v>
      </c>
      <c r="Q23">
        <v>4.4082857252941992</v>
      </c>
      <c r="R23">
        <v>8.5105581912280889E-2</v>
      </c>
      <c r="S23">
        <v>4.4082857252941814</v>
      </c>
      <c r="T23">
        <v>8.4842613825269655E-2</v>
      </c>
      <c r="U23">
        <v>4.4082857252941814</v>
      </c>
      <c r="V23">
        <v>8.536854999929229E-2</v>
      </c>
    </row>
    <row r="24" spans="5:22" x14ac:dyDescent="0.55000000000000004"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>
        <v>4.5629466353603823</v>
      </c>
      <c r="R24">
        <v>8.3349685287209707E-2</v>
      </c>
      <c r="S24">
        <v>4.562946635360368</v>
      </c>
      <c r="T24">
        <v>8.3096184413396612E-2</v>
      </c>
      <c r="U24">
        <v>4.562946635360368</v>
      </c>
      <c r="V24">
        <v>8.3603186161023191E-2</v>
      </c>
    </row>
    <row r="25" spans="5:22" x14ac:dyDescent="0.55000000000000004">
      <c r="Q25">
        <v>4.7277770794118794</v>
      </c>
      <c r="R25">
        <v>8.1639779225437262E-2</v>
      </c>
      <c r="S25">
        <v>4.7277770794118652</v>
      </c>
      <c r="T25">
        <v>8.1395405535456294E-2</v>
      </c>
      <c r="U25">
        <v>4.7277770794118652</v>
      </c>
      <c r="V25">
        <v>8.1884152915418534E-2</v>
      </c>
    </row>
    <row r="26" spans="5:22" x14ac:dyDescent="0.55000000000000004">
      <c r="Q26">
        <v>4.9038105850765925</v>
      </c>
      <c r="R26">
        <v>7.9974561956197274E-2</v>
      </c>
      <c r="S26">
        <v>4.9038105850765765</v>
      </c>
      <c r="T26">
        <v>7.973898760445218E-2</v>
      </c>
      <c r="U26">
        <v>4.9038105850765765</v>
      </c>
      <c r="V26">
        <v>8.0210136307942645E-2</v>
      </c>
    </row>
    <row r="27" spans="5:22" x14ac:dyDescent="0.55000000000000004">
      <c r="Q27">
        <v>5.0922256387993858</v>
      </c>
      <c r="R27">
        <v>7.8352770229241128E-2</v>
      </c>
      <c r="S27">
        <v>5.0922256387993636</v>
      </c>
      <c r="T27">
        <v>7.8125679118376562E-2</v>
      </c>
      <c r="U27">
        <v>5.0922256387993636</v>
      </c>
      <c r="V27">
        <v>7.8579861340105805E-2</v>
      </c>
    </row>
    <row r="28" spans="5:22" x14ac:dyDescent="0.55000000000000004">
      <c r="Q28">
        <v>5.2943720236490659</v>
      </c>
      <c r="R28">
        <v>7.6773178142276313E-2</v>
      </c>
      <c r="S28">
        <v>5.2943720236490472</v>
      </c>
      <c r="T28">
        <v>7.6554265503181451E-2</v>
      </c>
      <c r="U28">
        <v>5.2943720236490472</v>
      </c>
      <c r="V28">
        <v>7.6992090781371453E-2</v>
      </c>
    </row>
    <row r="29" spans="5:22" x14ac:dyDescent="0.55000000000000004">
      <c r="Q29">
        <v>5.5118031160961083</v>
      </c>
      <c r="R29">
        <v>7.5234596004797621E-2</v>
      </c>
      <c r="S29">
        <v>5.5118031160960879</v>
      </c>
      <c r="T29">
        <v>7.5023567991588228E-2</v>
      </c>
      <c r="U29">
        <v>5.5118031160960879</v>
      </c>
      <c r="V29">
        <v>7.5445624018007293E-2</v>
      </c>
    </row>
    <row r="30" spans="5:22" x14ac:dyDescent="0.55000000000000004">
      <c r="Q30">
        <v>5.7463157763293911</v>
      </c>
      <c r="R30">
        <v>7.3735869237165227E-2</v>
      </c>
      <c r="S30">
        <v>5.7463157763293689</v>
      </c>
      <c r="T30">
        <v>7.3532442536612772E-2</v>
      </c>
      <c r="U30">
        <v>5.7463157763293689</v>
      </c>
      <c r="V30">
        <v>7.3939295937717933E-2</v>
      </c>
    </row>
    <row r="31" spans="5:22" x14ac:dyDescent="0.55000000000000004">
      <c r="Q31">
        <v>5.9999999999999893</v>
      </c>
      <c r="R31">
        <v>7.2275877303820221E-2</v>
      </c>
      <c r="S31">
        <v>5.9999999999999654</v>
      </c>
      <c r="T31">
        <v>7.2079778758712881E-2</v>
      </c>
      <c r="U31">
        <v>5.9999999999999654</v>
      </c>
      <c r="V31">
        <v>7.2471975848927811E-2</v>
      </c>
    </row>
    <row r="32" spans="5:22" x14ac:dyDescent="0.55000000000000004">
      <c r="Q32">
        <v>6</v>
      </c>
      <c r="R32">
        <v>7.2275877303820166E-2</v>
      </c>
      <c r="S32">
        <v>6</v>
      </c>
      <c r="T32">
        <v>7.2079778758712701E-2</v>
      </c>
      <c r="U32">
        <v>6</v>
      </c>
      <c r="V32">
        <v>7.2471975848927631E-2</v>
      </c>
    </row>
    <row r="33" spans="17:22" x14ac:dyDescent="0.55000000000000004">
      <c r="Q33" t="s">
        <v>1</v>
      </c>
      <c r="R33" t="s">
        <v>1</v>
      </c>
      <c r="S33" t="s">
        <v>2</v>
      </c>
      <c r="T33" t="s">
        <v>2</v>
      </c>
      <c r="U33" t="s">
        <v>2</v>
      </c>
      <c r="V33" t="s">
        <v>2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DC4D-BF05-4F5D-8E05-E29195133D01}">
  <sheetPr>
    <pageSetUpPr autoPageBreaks="0"/>
  </sheetPr>
  <dimension ref="A1:D11"/>
  <sheetViews>
    <sheetView workbookViewId="0">
      <selection activeCell="A2" sqref="A2:D11"/>
    </sheetView>
  </sheetViews>
  <sheetFormatPr defaultRowHeight="18" x14ac:dyDescent="0.55000000000000004"/>
  <sheetData>
    <row r="1" spans="1:4" x14ac:dyDescent="0.3">
      <c r="A1" s="1" t="s">
        <v>22</v>
      </c>
      <c r="B1" s="1" t="s">
        <v>23</v>
      </c>
      <c r="C1" s="1" t="s">
        <v>0</v>
      </c>
      <c r="D1" s="1" t="s">
        <v>23</v>
      </c>
    </row>
    <row r="2" spans="1:4" x14ac:dyDescent="0.55000000000000004">
      <c r="A2" s="6">
        <v>3.8157034941383023</v>
      </c>
      <c r="B2" s="6">
        <v>0.23112038281729333</v>
      </c>
      <c r="C2" s="2">
        <v>0.34447150181121439</v>
      </c>
      <c r="D2" s="7">
        <v>1.5060718557373154E-2</v>
      </c>
    </row>
    <row r="3" spans="1:4" x14ac:dyDescent="0.55000000000000004">
      <c r="A3" s="6">
        <v>4.4982843092368823</v>
      </c>
      <c r="B3" s="6">
        <v>0.27569226124935753</v>
      </c>
      <c r="C3" s="2">
        <v>0.23469162029892376</v>
      </c>
      <c r="D3" s="7">
        <v>1.1788294008774108E-2</v>
      </c>
    </row>
    <row r="4" spans="1:4" x14ac:dyDescent="0.55000000000000004">
      <c r="A4" s="6">
        <v>4.5336737202480597</v>
      </c>
      <c r="B4" s="6">
        <v>0.27453774396146224</v>
      </c>
      <c r="C4" s="2">
        <v>0.2285031172248608</v>
      </c>
      <c r="D4" s="7">
        <v>1.0976391420249162E-2</v>
      </c>
    </row>
    <row r="5" spans="1:4" x14ac:dyDescent="0.55000000000000004">
      <c r="A5" s="6">
        <v>5.1004614094655372</v>
      </c>
      <c r="B5" s="6">
        <v>0.30229180051396082</v>
      </c>
      <c r="C5" s="2">
        <v>0.164160373067438</v>
      </c>
      <c r="D5" s="7">
        <v>7.6488723408057379E-3</v>
      </c>
    </row>
    <row r="6" spans="1:4" x14ac:dyDescent="0.55000000000000004">
      <c r="A6" s="6">
        <v>4.7053847742122539</v>
      </c>
      <c r="B6" s="6">
        <v>0.28825282939631336</v>
      </c>
      <c r="C6" s="2">
        <v>0.20316282641088987</v>
      </c>
      <c r="D6" s="7">
        <v>1.0603405345194154E-2</v>
      </c>
    </row>
    <row r="7" spans="1:4" x14ac:dyDescent="0.55000000000000004">
      <c r="A7" s="6">
        <v>3.6662071091247337</v>
      </c>
      <c r="B7" s="6">
        <v>0.21776215461197901</v>
      </c>
      <c r="C7" s="2">
        <v>0.39477956983944135</v>
      </c>
      <c r="D7" s="7">
        <v>1.5726122604238984E-2</v>
      </c>
    </row>
    <row r="8" spans="1:4" x14ac:dyDescent="0.55000000000000004">
      <c r="A8" s="6">
        <v>3.2628610208913975</v>
      </c>
      <c r="B8" s="6">
        <v>0.20545933353496856</v>
      </c>
      <c r="C8" s="2">
        <v>0.41386623636971387</v>
      </c>
      <c r="D8" s="7">
        <v>1.9417216759728538E-2</v>
      </c>
    </row>
    <row r="9" spans="1:4" x14ac:dyDescent="0.55000000000000004">
      <c r="A9" s="6">
        <v>4.0892296232145453</v>
      </c>
      <c r="B9" s="6">
        <v>0.24857269354487985</v>
      </c>
      <c r="C9" s="2">
        <v>0.28406701927970152</v>
      </c>
      <c r="D9" s="7">
        <v>1.3112194340163839E-2</v>
      </c>
    </row>
    <row r="10" spans="1:4" x14ac:dyDescent="0.55000000000000004">
      <c r="A10" s="6">
        <v>4.8559548252224216</v>
      </c>
      <c r="B10" s="6">
        <v>0.28356404836240023</v>
      </c>
      <c r="C10" s="2">
        <v>0.1203902218448545</v>
      </c>
      <c r="D10" s="2">
        <v>5.3190918892619338E-3</v>
      </c>
    </row>
    <row r="11" spans="1:4" x14ac:dyDescent="0.55000000000000004">
      <c r="A11" s="6">
        <v>4.5185019062959038</v>
      </c>
      <c r="B11" s="6">
        <v>0.27327370108545518</v>
      </c>
      <c r="C11" s="2">
        <v>0.2193756152646878</v>
      </c>
      <c r="D11" s="7">
        <v>1.0564310065757901E-2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PlotDat3</vt:lpstr>
      <vt:lpstr>PlotDat4</vt:lpstr>
      <vt:lpstr>Sheet1</vt:lpstr>
      <vt:lpstr>Isochron0</vt:lpstr>
      <vt:lpstr>Concordia0</vt:lpstr>
      <vt:lpstr>_gXY1</vt:lpstr>
      <vt:lpstr>ConcAgeTik1</vt:lpstr>
      <vt:lpstr>ConcAgeTik2</vt:lpstr>
      <vt:lpstr>ConcAgeTik3</vt:lpstr>
      <vt:lpstr>ConcAgeTik4</vt:lpstr>
      <vt:lpstr>ConcAgeTik5</vt:lpstr>
      <vt:lpstr>ConcAgeTik6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niki</dc:creator>
  <cp:lastModifiedBy>sota niki</cp:lastModifiedBy>
  <dcterms:created xsi:type="dcterms:W3CDTF">2024-11-11T20:25:04Z</dcterms:created>
  <dcterms:modified xsi:type="dcterms:W3CDTF">2024-11-11T21:11:10Z</dcterms:modified>
</cp:coreProperties>
</file>