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taro\Desktop\プロトタイプ演習\"/>
    </mc:Choice>
  </mc:AlternateContent>
  <xr:revisionPtr revIDLastSave="0" documentId="13_ncr:1_{9EA36380-6293-4072-924D-6E5EF773078A}" xr6:coauthVersionLast="47" xr6:coauthVersionMax="47" xr10:uidLastSave="{00000000-0000-0000-0000-000000000000}"/>
  <bookViews>
    <workbookView xWindow="-108" yWindow="-108" windowWidth="23256" windowHeight="12456" xr2:uid="{CDBD2F23-2CB6-4260-8153-FA90CEE4C9AB}"/>
  </bookViews>
  <sheets>
    <sheet name="渦巻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D2" i="3"/>
  <c r="C2" i="3"/>
</calcChain>
</file>

<file path=xl/sharedStrings.xml><?xml version="1.0" encoding="utf-8"?>
<sst xmlns="http://schemas.openxmlformats.org/spreadsheetml/2006/main" count="462" uniqueCount="423">
  <si>
    <t>x:2.00 y:2.00</t>
  </si>
  <si>
    <t>x:6.75 y:2.00</t>
  </si>
  <si>
    <t>x:11.50 y:2.00</t>
  </si>
  <si>
    <t>x:16.26 y:2.00</t>
  </si>
  <si>
    <t>x:21.01 y:2.00</t>
  </si>
  <si>
    <t>x:25.76 y:2.00</t>
  </si>
  <si>
    <t>x:30.51 y:2.00</t>
  </si>
  <si>
    <t>x:35.27 y:2.00</t>
  </si>
  <si>
    <t>x:40.02 y:2.00</t>
  </si>
  <si>
    <t>x:44.77 y:2.00</t>
  </si>
  <si>
    <t>x:49.52 y:2.00</t>
  </si>
  <si>
    <t>x:54.28 y:2.00</t>
  </si>
  <si>
    <t>x:59.03 y:2.00</t>
  </si>
  <si>
    <t>x:63.78 y:2.00</t>
  </si>
  <si>
    <t>x:68.53 y:2.00</t>
  </si>
  <si>
    <t>x:73.29 y:2.00</t>
  </si>
  <si>
    <t>x:78.04 y:2.00</t>
  </si>
  <si>
    <t>x:82.79 y:2.00</t>
  </si>
  <si>
    <t>x:87.54 y:2.00</t>
  </si>
  <si>
    <t>x:92.30 y:2.00</t>
  </si>
  <si>
    <t>x:97.05 y:2.00</t>
  </si>
  <si>
    <t>x:97.05 y:6.75</t>
  </si>
  <si>
    <t>x:97.05 y:11.50</t>
  </si>
  <si>
    <t>x:97.05 y:16.26</t>
  </si>
  <si>
    <t>x:97.05 y:21.01</t>
  </si>
  <si>
    <t>x:97.05 y:25.76</t>
  </si>
  <si>
    <t>x:97.05 y:30.51</t>
  </si>
  <si>
    <t>x:97.05 y:35.27</t>
  </si>
  <si>
    <t>x:97.05 y:40.02</t>
  </si>
  <si>
    <t>x:97.05 y:44.77</t>
  </si>
  <si>
    <t>x:97.05 y:49.52</t>
  </si>
  <si>
    <t>x:97.05 y:54.28</t>
  </si>
  <si>
    <t>x:97.05 y:59.03</t>
  </si>
  <si>
    <t>x:97.05 y:63.78</t>
  </si>
  <si>
    <t>x:97.05 y:68.53</t>
  </si>
  <si>
    <t>x:97.05 y:73.29</t>
  </si>
  <si>
    <t>x:97.05 y:78.04</t>
  </si>
  <si>
    <t>x:97.05 y:82.79</t>
  </si>
  <si>
    <t>x:97.05 y:87.54</t>
  </si>
  <si>
    <t>x:97.05 y:92.30</t>
  </si>
  <si>
    <t>x:97.05 y:97.05</t>
  </si>
  <si>
    <t>x:92.31 y:97.05</t>
  </si>
  <si>
    <t>x:87.57 y:97.05</t>
  </si>
  <si>
    <t>x:82.83 y:97.05</t>
  </si>
  <si>
    <t>x:78.09 y:97.05</t>
  </si>
  <si>
    <t>x:73.35 y:97.05</t>
  </si>
  <si>
    <t>x:68.61 y:97.05</t>
  </si>
  <si>
    <t>x:63.87 y:97.05</t>
  </si>
  <si>
    <t>x:59.13 y:97.05</t>
  </si>
  <si>
    <t>x:54.39 y:97.05</t>
  </si>
  <si>
    <t>x:49.65 y:97.05</t>
  </si>
  <si>
    <t>x:44.91 y:97.05</t>
  </si>
  <si>
    <t>x:40.17 y:97.05</t>
  </si>
  <si>
    <t>x:35.43 y:97.05</t>
  </si>
  <si>
    <t>x:30.70 y:97.05</t>
  </si>
  <si>
    <t>x:25.96 y:97.05</t>
  </si>
  <si>
    <t>x:21.22 y:97.05</t>
  </si>
  <si>
    <t>x:16.48 y:97.05</t>
  </si>
  <si>
    <t>x:11.74 y:97.05</t>
  </si>
  <si>
    <t>x:7.00 y:97.05</t>
  </si>
  <si>
    <t>x:7.00 y:92.31</t>
  </si>
  <si>
    <t>x:7.00 y:87.57</t>
  </si>
  <si>
    <t>x:7.00 y:82.83</t>
  </si>
  <si>
    <t>x:7.00 y:78.09</t>
  </si>
  <si>
    <t>x:7.00 y:73.35</t>
  </si>
  <si>
    <t>x:7.00 y:68.61</t>
  </si>
  <si>
    <t>x:7.00 y:63.87</t>
  </si>
  <si>
    <t>x:7.00 y:59.13</t>
  </si>
  <si>
    <t>x:7.00 y:54.39</t>
  </si>
  <si>
    <t>x:7.00 y:49.65</t>
  </si>
  <si>
    <t>x:7.00 y:44.91</t>
  </si>
  <si>
    <t>x:7.00 y:40.17</t>
  </si>
  <si>
    <t>x:7.00 y:35.43</t>
  </si>
  <si>
    <t>x:7.00 y:30.70</t>
  </si>
  <si>
    <t>x:7.00 y:25.96</t>
  </si>
  <si>
    <t>x:7.00 y:21.22</t>
  </si>
  <si>
    <t>x:7.00 y:16.48</t>
  </si>
  <si>
    <t>x:7.00 y:11.74</t>
  </si>
  <si>
    <t>x:7.00 y:7.00</t>
  </si>
  <si>
    <t>x:11.72 y:7.00</t>
  </si>
  <si>
    <t>x:16.45 y:7.00</t>
  </si>
  <si>
    <t>x:21.17 y:7.00</t>
  </si>
  <si>
    <t>x:25.90 y:7.00</t>
  </si>
  <si>
    <t>x:30.62 y:7.00</t>
  </si>
  <si>
    <t>x:35.35 y:7.00</t>
  </si>
  <si>
    <t>x:40.07 y:7.00</t>
  </si>
  <si>
    <t>x:44.80 y:7.00</t>
  </si>
  <si>
    <t>x:49.52 y:7.00</t>
  </si>
  <si>
    <t>x:54.25 y:7.00</t>
  </si>
  <si>
    <t>x:58.98 y:7.00</t>
  </si>
  <si>
    <t>x:63.70 y:7.00</t>
  </si>
  <si>
    <t>x:68.43 y:7.00</t>
  </si>
  <si>
    <t>x:73.15 y:7.00</t>
  </si>
  <si>
    <t>x:77.88 y:7.00</t>
  </si>
  <si>
    <t>x:82.60 y:7.00</t>
  </si>
  <si>
    <t>x:87.33 y:7.00</t>
  </si>
  <si>
    <t>x:92.05 y:7.00</t>
  </si>
  <si>
    <t>x:92.05 y:11.72</t>
  </si>
  <si>
    <t>x:92.05 y:16.45</t>
  </si>
  <si>
    <t>x:92.05 y:21.17</t>
  </si>
  <si>
    <t>x:92.05 y:25.90</t>
  </si>
  <si>
    <t>x:92.05 y:30.62</t>
  </si>
  <si>
    <t>x:92.05 y:35.35</t>
  </si>
  <si>
    <t>x:92.05 y:40.07</t>
  </si>
  <si>
    <t>x:92.05 y:44.80</t>
  </si>
  <si>
    <t>x:92.05 y:49.52</t>
  </si>
  <si>
    <t>x:92.05 y:54.25</t>
  </si>
  <si>
    <t>x:92.05 y:58.98</t>
  </si>
  <si>
    <t>x:92.05 y:63.70</t>
  </si>
  <si>
    <t>x:92.05 y:68.43</t>
  </si>
  <si>
    <t>x:92.05 y:73.15</t>
  </si>
  <si>
    <t>x:92.05 y:77.88</t>
  </si>
  <si>
    <t>x:92.05 y:82.60</t>
  </si>
  <si>
    <t>x:92.05 y:87.33</t>
  </si>
  <si>
    <t>x:92.05 y:92.05</t>
  </si>
  <si>
    <t>x:87.34 y:92.05</t>
  </si>
  <si>
    <t>x:82.63 y:92.05</t>
  </si>
  <si>
    <t>x:77.92 y:92.05</t>
  </si>
  <si>
    <t>x:73.22 y:92.05</t>
  </si>
  <si>
    <t>x:68.51 y:92.05</t>
  </si>
  <si>
    <t>x:63.80 y:92.05</t>
  </si>
  <si>
    <t>x:59.09 y:92.05</t>
  </si>
  <si>
    <t>x:54.38 y:92.05</t>
  </si>
  <si>
    <t>x:49.67 y:92.05</t>
  </si>
  <si>
    <t>x:44.96 y:92.05</t>
  </si>
  <si>
    <t>x:40.25 y:92.05</t>
  </si>
  <si>
    <t>x:35.54 y:92.05</t>
  </si>
  <si>
    <t>x:30.83 y:92.05</t>
  </si>
  <si>
    <t>x:26.12 y:92.05</t>
  </si>
  <si>
    <t>x:21.41 y:92.05</t>
  </si>
  <si>
    <t>x:16.70 y:92.05</t>
  </si>
  <si>
    <t>x:11.99 y:92.05</t>
  </si>
  <si>
    <t>x:11.99 y:87.34</t>
  </si>
  <si>
    <t>x:11.99 y:82.63</t>
  </si>
  <si>
    <t>x:11.99 y:77.92</t>
  </si>
  <si>
    <t>x:11.99 y:73.22</t>
  </si>
  <si>
    <t>x:11.99 y:68.51</t>
  </si>
  <si>
    <t>x:11.99 y:63.80</t>
  </si>
  <si>
    <t>x:11.99 y:59.09</t>
  </si>
  <si>
    <t>x:11.99 y:54.38</t>
  </si>
  <si>
    <t>x:11.99 y:49.67</t>
  </si>
  <si>
    <t>x:11.99 y:44.96</t>
  </si>
  <si>
    <t>x:11.99 y:40.25</t>
  </si>
  <si>
    <t>x:11.99 y:35.54</t>
  </si>
  <si>
    <t>x:11.99 y:30.83</t>
  </si>
  <si>
    <t>x:11.99 y:26.12</t>
  </si>
  <si>
    <t>x:11.99 y:21.41</t>
  </si>
  <si>
    <t>x:11.99 y:16.70</t>
  </si>
  <si>
    <t>x:11.99 y:11.99</t>
  </si>
  <si>
    <t>x:16.69 y:11.99</t>
  </si>
  <si>
    <t>x:21.38 y:11.99</t>
  </si>
  <si>
    <t>x:26.07 y:11.99</t>
  </si>
  <si>
    <t>x:30.76 y:11.99</t>
  </si>
  <si>
    <t>x:35.45 y:11.99</t>
  </si>
  <si>
    <t>x:40.14 y:11.99</t>
  </si>
  <si>
    <t>x:44.83 y:11.99</t>
  </si>
  <si>
    <t>x:49.53 y:11.99</t>
  </si>
  <si>
    <t>x:54.22 y:11.99</t>
  </si>
  <si>
    <t>x:58.91 y:11.99</t>
  </si>
  <si>
    <t>x:63.60 y:11.99</t>
  </si>
  <si>
    <t>x:68.29 y:11.99</t>
  </si>
  <si>
    <t>x:72.98 y:11.99</t>
  </si>
  <si>
    <t>x:77.67 y:11.99</t>
  </si>
  <si>
    <t>x:82.36 y:11.99</t>
  </si>
  <si>
    <t>x:87.06 y:11.99</t>
  </si>
  <si>
    <t>x:87.06 y:16.69</t>
  </si>
  <si>
    <t>x:87.06 y:21.38</t>
  </si>
  <si>
    <t>x:87.06 y:26.07</t>
  </si>
  <si>
    <t>x:87.06 y:30.76</t>
  </si>
  <si>
    <t>x:87.06 y:35.45</t>
  </si>
  <si>
    <t>x:87.06 y:40.14</t>
  </si>
  <si>
    <t>x:87.06 y:44.83</t>
  </si>
  <si>
    <t>x:87.06 y:49.53</t>
  </si>
  <si>
    <t>x:87.06 y:54.22</t>
  </si>
  <si>
    <t>x:87.06 y:58.91</t>
  </si>
  <si>
    <t>x:87.06 y:63.60</t>
  </si>
  <si>
    <t>x:87.06 y:68.29</t>
  </si>
  <si>
    <t>x:87.06 y:72.98</t>
  </si>
  <si>
    <t>x:87.06 y:77.67</t>
  </si>
  <si>
    <t>x:87.06 y:82.36</t>
  </si>
  <si>
    <t>x:87.06 y:87.06</t>
  </si>
  <si>
    <t>x:82.38 y:87.06</t>
  </si>
  <si>
    <t>x:77.71 y:87.06</t>
  </si>
  <si>
    <t>x:73.04 y:87.06</t>
  </si>
  <si>
    <t>x:68.37 y:87.06</t>
  </si>
  <si>
    <t>x:63.70 y:87.06</t>
  </si>
  <si>
    <t>x:59.03 y:87.06</t>
  </si>
  <si>
    <t>x:54.36 y:87.06</t>
  </si>
  <si>
    <t>x:49.69 y:87.06</t>
  </si>
  <si>
    <t>x:45.02 y:87.06</t>
  </si>
  <si>
    <t>x:40.35 y:87.06</t>
  </si>
  <si>
    <t>x:35.67 y:87.06</t>
  </si>
  <si>
    <t>x:31.00 y:87.06</t>
  </si>
  <si>
    <t>x:26.33 y:87.06</t>
  </si>
  <si>
    <t>x:21.66 y:87.06</t>
  </si>
  <si>
    <t>x:16.99 y:87.06</t>
  </si>
  <si>
    <t>x:16.99 y:82.38</t>
  </si>
  <si>
    <t>x:16.99 y:77.71</t>
  </si>
  <si>
    <t>x:16.99 y:73.04</t>
  </si>
  <si>
    <t>x:16.99 y:68.37</t>
  </si>
  <si>
    <t>x:16.99 y:63.70</t>
  </si>
  <si>
    <t>x:16.99 y:59.03</t>
  </si>
  <si>
    <t>x:16.99 y:54.36</t>
  </si>
  <si>
    <t>x:16.99 y:49.69</t>
  </si>
  <si>
    <t>x:16.99 y:45.02</t>
  </si>
  <si>
    <t>x:16.99 y:40.35</t>
  </si>
  <si>
    <t>x:16.99 y:35.67</t>
  </si>
  <si>
    <t>x:16.99 y:31.00</t>
  </si>
  <si>
    <t>x:16.99 y:26.33</t>
  </si>
  <si>
    <t>x:16.99 y:21.66</t>
  </si>
  <si>
    <t>x:16.99 y:16.99</t>
  </si>
  <si>
    <t>x:21.64 y:16.99</t>
  </si>
  <si>
    <t>x:26.29 y:16.99</t>
  </si>
  <si>
    <t>x:30.93 y:16.99</t>
  </si>
  <si>
    <t>x:35.58 y:16.99</t>
  </si>
  <si>
    <t>x:40.23 y:16.99</t>
  </si>
  <si>
    <t>x:44.88 y:16.99</t>
  </si>
  <si>
    <t>x:49.53 y:16.99</t>
  </si>
  <si>
    <t>x:54.17 y:16.99</t>
  </si>
  <si>
    <t>x:58.82 y:16.99</t>
  </si>
  <si>
    <t>x:63.47 y:16.99</t>
  </si>
  <si>
    <t>x:68.12 y:16.99</t>
  </si>
  <si>
    <t>x:72.76 y:16.99</t>
  </si>
  <si>
    <t>x:77.41 y:16.99</t>
  </si>
  <si>
    <t>x:82.06 y:16.99</t>
  </si>
  <si>
    <t>x:82.06 y:21.64</t>
  </si>
  <si>
    <t>x:82.06 y:26.29</t>
  </si>
  <si>
    <t>x:82.06 y:30.93</t>
  </si>
  <si>
    <t>x:82.06 y:35.58</t>
  </si>
  <si>
    <t>x:82.06 y:40.23</t>
  </si>
  <si>
    <t>x:82.06 y:44.88</t>
  </si>
  <si>
    <t>x:82.06 y:49.53</t>
  </si>
  <si>
    <t>x:82.06 y:54.17</t>
  </si>
  <si>
    <t>x:82.06 y:58.82</t>
  </si>
  <si>
    <t>x:82.06 y:63.47</t>
  </si>
  <si>
    <t>x:82.06 y:68.12</t>
  </si>
  <si>
    <t>x:82.06 y:72.76</t>
  </si>
  <si>
    <t>x:82.06 y:77.41</t>
  </si>
  <si>
    <t>x:82.06 y:82.06</t>
  </si>
  <si>
    <t>x:77.44 y:82.06</t>
  </si>
  <si>
    <t>x:72.82 y:82.06</t>
  </si>
  <si>
    <t>x:68.20 y:82.06</t>
  </si>
  <si>
    <t>x:63.58 y:82.06</t>
  </si>
  <si>
    <t>x:58.95 y:82.06</t>
  </si>
  <si>
    <t>x:54.33 y:82.06</t>
  </si>
  <si>
    <t>x:49.71 y:82.06</t>
  </si>
  <si>
    <t>x:45.09 y:82.06</t>
  </si>
  <si>
    <t>x:40.47 y:82.06</t>
  </si>
  <si>
    <t>x:35.85 y:82.06</t>
  </si>
  <si>
    <t>x:31.23 y:82.06</t>
  </si>
  <si>
    <t>x:26.61 y:82.06</t>
  </si>
  <si>
    <t>x:21.98 y:82.06</t>
  </si>
  <si>
    <t>x:21.98 y:77.44</t>
  </si>
  <si>
    <t>x:21.98 y:72.82</t>
  </si>
  <si>
    <t>x:21.98 y:68.20</t>
  </si>
  <si>
    <t>x:21.98 y:63.58</t>
  </si>
  <si>
    <t>x:21.98 y:58.95</t>
  </si>
  <si>
    <t>x:21.98 y:54.33</t>
  </si>
  <si>
    <t>x:21.98 y:49.71</t>
  </si>
  <si>
    <t>x:21.98 y:45.09</t>
  </si>
  <si>
    <t>x:21.98 y:40.47</t>
  </si>
  <si>
    <t>x:21.98 y:35.85</t>
  </si>
  <si>
    <t>x:21.98 y:31.23</t>
  </si>
  <si>
    <t>x:21.98 y:26.61</t>
  </si>
  <si>
    <t>x:21.98 y:21.98</t>
  </si>
  <si>
    <t>x:26.57 y:21.98</t>
  </si>
  <si>
    <t>x:31.17 y:21.98</t>
  </si>
  <si>
    <t>x:35.76 y:21.98</t>
  </si>
  <si>
    <t>x:40.35 y:21.98</t>
  </si>
  <si>
    <t>x:44.94 y:21.98</t>
  </si>
  <si>
    <t>x:49.53 y:21.98</t>
  </si>
  <si>
    <t>x:54.12 y:21.98</t>
  </si>
  <si>
    <t>x:58.71 y:21.98</t>
  </si>
  <si>
    <t>x:63.30 y:21.98</t>
  </si>
  <si>
    <t>x:67.89 y:21.98</t>
  </si>
  <si>
    <t>x:72.48 y:21.98</t>
  </si>
  <si>
    <t>x:77.07 y:21.98</t>
  </si>
  <si>
    <t>x:77.07 y:26.57</t>
  </si>
  <si>
    <t>x:77.07 y:31.17</t>
  </si>
  <si>
    <t>x:77.07 y:35.76</t>
  </si>
  <si>
    <t>x:77.07 y:40.35</t>
  </si>
  <si>
    <t>x:77.07 y:44.94</t>
  </si>
  <si>
    <t>x:77.07 y:49.53</t>
  </si>
  <si>
    <t>x:77.07 y:54.12</t>
  </si>
  <si>
    <t>x:77.07 y:58.71</t>
  </si>
  <si>
    <t>x:77.07 y:63.30</t>
  </si>
  <si>
    <t>x:77.07 y:67.89</t>
  </si>
  <si>
    <t>x:77.07 y:72.48</t>
  </si>
  <si>
    <t>x:77.07 y:77.07</t>
  </si>
  <si>
    <t>x:72.51 y:77.07</t>
  </si>
  <si>
    <t>x:67.96 y:77.07</t>
  </si>
  <si>
    <t>x:63.41 y:77.07</t>
  </si>
  <si>
    <t>x:58.85 y:77.07</t>
  </si>
  <si>
    <t>x:54.30 y:77.07</t>
  </si>
  <si>
    <t>x:49.75 y:77.07</t>
  </si>
  <si>
    <t>x:45.19 y:77.07</t>
  </si>
  <si>
    <t>x:40.64 y:77.07</t>
  </si>
  <si>
    <t>x:36.08 y:77.07</t>
  </si>
  <si>
    <t>x:31.53 y:77.07</t>
  </si>
  <si>
    <t>x:26.98 y:77.07</t>
  </si>
  <si>
    <t>x:26.98 y:72.51</t>
  </si>
  <si>
    <t>x:26.98 y:67.96</t>
  </si>
  <si>
    <t>x:26.98 y:63.41</t>
  </si>
  <si>
    <t>x:26.98 y:58.85</t>
  </si>
  <si>
    <t>x:26.98 y:54.30</t>
  </si>
  <si>
    <t>x:26.98 y:49.75</t>
  </si>
  <si>
    <t>x:26.98 y:45.19</t>
  </si>
  <si>
    <t>x:26.98 y:40.64</t>
  </si>
  <si>
    <t>x:26.98 y:36.08</t>
  </si>
  <si>
    <t>x:26.98 y:31.53</t>
  </si>
  <si>
    <t>x:26.98 y:26.98</t>
  </si>
  <si>
    <t>x:31.49 y:26.98</t>
  </si>
  <si>
    <t>x:36.00 y:26.98</t>
  </si>
  <si>
    <t>x:40.51 y:26.98</t>
  </si>
  <si>
    <t>x:45.02 y:26.98</t>
  </si>
  <si>
    <t>x:49.53 y:26.98</t>
  </si>
  <si>
    <t>x:54.04 y:26.98</t>
  </si>
  <si>
    <t>x:58.55 y:26.98</t>
  </si>
  <si>
    <t>x:63.06 y:26.98</t>
  </si>
  <si>
    <t>x:67.57 y:26.98</t>
  </si>
  <si>
    <t>x:72.08 y:26.98</t>
  </si>
  <si>
    <t>x:72.08 y:31.49</t>
  </si>
  <si>
    <t>x:72.08 y:36.00</t>
  </si>
  <si>
    <t>x:72.08 y:40.51</t>
  </si>
  <si>
    <t>x:72.08 y:45.02</t>
  </si>
  <si>
    <t>x:72.08 y:49.53</t>
  </si>
  <si>
    <t>x:72.08 y:54.04</t>
  </si>
  <si>
    <t>x:72.08 y:58.55</t>
  </si>
  <si>
    <t>x:72.08 y:63.06</t>
  </si>
  <si>
    <t>x:72.08 y:67.57</t>
  </si>
  <si>
    <t>x:72.08 y:72.08</t>
  </si>
  <si>
    <t>x:67.62 y:72.08</t>
  </si>
  <si>
    <t>x:63.16 y:72.08</t>
  </si>
  <si>
    <t>x:58.71 y:72.08</t>
  </si>
  <si>
    <t>x:54.25 y:72.08</t>
  </si>
  <si>
    <t>x:49.79 y:72.08</t>
  </si>
  <si>
    <t>x:45.34 y:72.08</t>
  </si>
  <si>
    <t>x:40.88 y:72.08</t>
  </si>
  <si>
    <t>x:36.42 y:72.08</t>
  </si>
  <si>
    <t>x:31.97 y:72.08</t>
  </si>
  <si>
    <t>x:31.97 y:67.62</t>
  </si>
  <si>
    <t>x:31.97 y:63.16</t>
  </si>
  <si>
    <t>x:31.97 y:58.71</t>
  </si>
  <si>
    <t>x:31.97 y:54.25</t>
  </si>
  <si>
    <t>x:31.97 y:49.79</t>
  </si>
  <si>
    <t>x:31.97 y:45.34</t>
  </si>
  <si>
    <t>x:31.97 y:40.88</t>
  </si>
  <si>
    <t>x:31.97 y:36.42</t>
  </si>
  <si>
    <t>x:31.97 y:31.97</t>
  </si>
  <si>
    <t>x:36.36 y:31.97</t>
  </si>
  <si>
    <t>x:40.75 y:31.97</t>
  </si>
  <si>
    <t>x:45.14 y:31.97</t>
  </si>
  <si>
    <t>x:49.53 y:31.97</t>
  </si>
  <si>
    <t>x:53.92 y:31.97</t>
  </si>
  <si>
    <t>x:58.31 y:31.97</t>
  </si>
  <si>
    <t>x:62.70 y:31.97</t>
  </si>
  <si>
    <t>x:67.09 y:31.97</t>
  </si>
  <si>
    <t>x:67.09 y:36.36</t>
  </si>
  <si>
    <t>x:67.09 y:40.75</t>
  </si>
  <si>
    <t>x:67.09 y:45.14</t>
  </si>
  <si>
    <t>x:67.09 y:49.53</t>
  </si>
  <si>
    <t>x:67.09 y:53.92</t>
  </si>
  <si>
    <t>x:67.09 y:58.31</t>
  </si>
  <si>
    <t>x:67.09 y:62.70</t>
  </si>
  <si>
    <t>x:67.09 y:67.09</t>
  </si>
  <si>
    <t>x:62.78 y:67.09</t>
  </si>
  <si>
    <t>x:58.48 y:67.09</t>
  </si>
  <si>
    <t>x:54.17 y:67.09</t>
  </si>
  <si>
    <t>x:49.87 y:67.09</t>
  </si>
  <si>
    <t>x:45.56 y:67.09</t>
  </si>
  <si>
    <t>x:41.26 y:67.09</t>
  </si>
  <si>
    <t>x:36.95 y:67.09</t>
  </si>
  <si>
    <t>x:36.95 y:62.78</t>
  </si>
  <si>
    <t>x:36.95 y:58.48</t>
  </si>
  <si>
    <t>x:36.95 y:54.17</t>
  </si>
  <si>
    <t>x:36.95 y:49.87</t>
  </si>
  <si>
    <t>x:36.95 y:45.56</t>
  </si>
  <si>
    <t>x:36.95 y:41.26</t>
  </si>
  <si>
    <t>x:36.95 y:36.95</t>
  </si>
  <si>
    <t>x:41.14 y:36.95</t>
  </si>
  <si>
    <t>x:45.34 y:36.95</t>
  </si>
  <si>
    <t>x:49.53 y:36.95</t>
  </si>
  <si>
    <t>x:53.72 y:36.95</t>
  </si>
  <si>
    <t>x:57.92 y:36.95</t>
  </si>
  <si>
    <t>x:62.11 y:36.95</t>
  </si>
  <si>
    <t>x:62.11 y:41.14</t>
  </si>
  <si>
    <t>x:62.11 y:45.34</t>
  </si>
  <si>
    <t>x:62.11 y:49.53</t>
  </si>
  <si>
    <t>x:62.11 y:53.72</t>
  </si>
  <si>
    <t>x:62.11 y:57.92</t>
  </si>
  <si>
    <t>x:62.11 y:62.11</t>
  </si>
  <si>
    <t>x:58.07 y:62.11</t>
  </si>
  <si>
    <t>x:54.03 y:62.11</t>
  </si>
  <si>
    <t>x:50.00 y:62.11</t>
  </si>
  <si>
    <t>x:45.96 y:62.11</t>
  </si>
  <si>
    <t>x:41.92 y:62.11</t>
  </si>
  <si>
    <t>x:41.92 y:58.07</t>
  </si>
  <si>
    <t>x:41.92 y:54.03</t>
  </si>
  <si>
    <t>x:41.92 y:50.00</t>
  </si>
  <si>
    <t>x:41.92 y:45.96</t>
  </si>
  <si>
    <t>x:41.92 y:41.92</t>
  </si>
  <si>
    <t>x:45.73 y:41.92</t>
  </si>
  <si>
    <t>x:49.54 y:41.92</t>
  </si>
  <si>
    <t>x:53.35 y:41.92</t>
  </si>
  <si>
    <t>x:57.16 y:41.92</t>
  </si>
  <si>
    <t>x:57.16 y:45.73</t>
  </si>
  <si>
    <t>x:57.16 y:49.54</t>
  </si>
  <si>
    <t>x:57.16 y:53.35</t>
  </si>
  <si>
    <t>x:57.16 y:57.16</t>
  </si>
  <si>
    <t>x:53.72 y:57.16</t>
  </si>
  <si>
    <t>x:50.28 y:57.16</t>
  </si>
  <si>
    <t>x:46.84 y:57.16</t>
  </si>
  <si>
    <t>x:46.84 y:53.72</t>
  </si>
  <si>
    <t>x:46.84 y:50.28</t>
  </si>
  <si>
    <t>x:46.84 y:46.84</t>
  </si>
  <si>
    <t>x:49.57 y:46.84</t>
  </si>
  <si>
    <t>x:52.30 y:46.84</t>
  </si>
  <si>
    <t>x:52.30 y:49.57</t>
  </si>
  <si>
    <t>x:52.30 y:52.30</t>
  </si>
  <si>
    <t>x:51.47 y:52.30</t>
  </si>
  <si>
    <t>x:51.47 y:51.47</t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</si>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</sst>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84AD3FCF-9044-4D2E-B023-1D1768CA25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渦巻!$D$1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渦巻!$C$2:$C$461</c:f>
              <c:numCache>
                <c:formatCode>General</c:formatCode>
                <c:ptCount val="460"/>
                <c:pt idx="0">
                  <c:v>2</c:v>
                </c:pt>
                <c:pt idx="1">
                  <c:v>6.75</c:v>
                </c:pt>
                <c:pt idx="2">
                  <c:v>11.5</c:v>
                </c:pt>
                <c:pt idx="3">
                  <c:v>16.260000000000002</c:v>
                </c:pt>
                <c:pt idx="4">
                  <c:v>21.01</c:v>
                </c:pt>
                <c:pt idx="5">
                  <c:v>25.76</c:v>
                </c:pt>
                <c:pt idx="6">
                  <c:v>30.51</c:v>
                </c:pt>
                <c:pt idx="7">
                  <c:v>35.270000000000003</c:v>
                </c:pt>
                <c:pt idx="8">
                  <c:v>40.020000000000003</c:v>
                </c:pt>
                <c:pt idx="9">
                  <c:v>44.77</c:v>
                </c:pt>
                <c:pt idx="10">
                  <c:v>49.52</c:v>
                </c:pt>
                <c:pt idx="11">
                  <c:v>54.28</c:v>
                </c:pt>
                <c:pt idx="12">
                  <c:v>59.03</c:v>
                </c:pt>
                <c:pt idx="13">
                  <c:v>63.78</c:v>
                </c:pt>
                <c:pt idx="14">
                  <c:v>68.53</c:v>
                </c:pt>
                <c:pt idx="15">
                  <c:v>73.290000000000006</c:v>
                </c:pt>
                <c:pt idx="16">
                  <c:v>78.040000000000006</c:v>
                </c:pt>
                <c:pt idx="17">
                  <c:v>82.79</c:v>
                </c:pt>
                <c:pt idx="18">
                  <c:v>87.54</c:v>
                </c:pt>
                <c:pt idx="19">
                  <c:v>92.3</c:v>
                </c:pt>
                <c:pt idx="20">
                  <c:v>97.05</c:v>
                </c:pt>
                <c:pt idx="21">
                  <c:v>97.05</c:v>
                </c:pt>
                <c:pt idx="22">
                  <c:v>97.05</c:v>
                </c:pt>
                <c:pt idx="23">
                  <c:v>97.05</c:v>
                </c:pt>
                <c:pt idx="24">
                  <c:v>97.05</c:v>
                </c:pt>
                <c:pt idx="25">
                  <c:v>97.05</c:v>
                </c:pt>
                <c:pt idx="26">
                  <c:v>97.05</c:v>
                </c:pt>
                <c:pt idx="27">
                  <c:v>97.05</c:v>
                </c:pt>
                <c:pt idx="28">
                  <c:v>97.05</c:v>
                </c:pt>
                <c:pt idx="29">
                  <c:v>97.05</c:v>
                </c:pt>
                <c:pt idx="30">
                  <c:v>97.05</c:v>
                </c:pt>
                <c:pt idx="31">
                  <c:v>97.05</c:v>
                </c:pt>
                <c:pt idx="32">
                  <c:v>97.05</c:v>
                </c:pt>
                <c:pt idx="33">
                  <c:v>97.05</c:v>
                </c:pt>
                <c:pt idx="34">
                  <c:v>97.05</c:v>
                </c:pt>
                <c:pt idx="35">
                  <c:v>97.05</c:v>
                </c:pt>
                <c:pt idx="36">
                  <c:v>97.05</c:v>
                </c:pt>
                <c:pt idx="37">
                  <c:v>97.05</c:v>
                </c:pt>
                <c:pt idx="38">
                  <c:v>97.05</c:v>
                </c:pt>
                <c:pt idx="39">
                  <c:v>97.05</c:v>
                </c:pt>
                <c:pt idx="40">
                  <c:v>97.05</c:v>
                </c:pt>
                <c:pt idx="41">
                  <c:v>97.05</c:v>
                </c:pt>
                <c:pt idx="42">
                  <c:v>97.05</c:v>
                </c:pt>
                <c:pt idx="43">
                  <c:v>92.31</c:v>
                </c:pt>
                <c:pt idx="44">
                  <c:v>87.57</c:v>
                </c:pt>
                <c:pt idx="45">
                  <c:v>82.83</c:v>
                </c:pt>
                <c:pt idx="46">
                  <c:v>78.09</c:v>
                </c:pt>
                <c:pt idx="47">
                  <c:v>73.349999999999994</c:v>
                </c:pt>
                <c:pt idx="48">
                  <c:v>68.61</c:v>
                </c:pt>
                <c:pt idx="49">
                  <c:v>63.87</c:v>
                </c:pt>
                <c:pt idx="50">
                  <c:v>59.13</c:v>
                </c:pt>
                <c:pt idx="51">
                  <c:v>54.39</c:v>
                </c:pt>
                <c:pt idx="52">
                  <c:v>49.65</c:v>
                </c:pt>
                <c:pt idx="53">
                  <c:v>44.91</c:v>
                </c:pt>
                <c:pt idx="54">
                  <c:v>40.17</c:v>
                </c:pt>
                <c:pt idx="55">
                  <c:v>35.43</c:v>
                </c:pt>
                <c:pt idx="56">
                  <c:v>30.7</c:v>
                </c:pt>
                <c:pt idx="57">
                  <c:v>25.96</c:v>
                </c:pt>
                <c:pt idx="58">
                  <c:v>21.22</c:v>
                </c:pt>
                <c:pt idx="59">
                  <c:v>16.48</c:v>
                </c:pt>
                <c:pt idx="60">
                  <c:v>11.74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11.72</c:v>
                </c:pt>
                <c:pt idx="84">
                  <c:v>16.45</c:v>
                </c:pt>
                <c:pt idx="85">
                  <c:v>21.17</c:v>
                </c:pt>
                <c:pt idx="86">
                  <c:v>25.9</c:v>
                </c:pt>
                <c:pt idx="87">
                  <c:v>30.62</c:v>
                </c:pt>
                <c:pt idx="88">
                  <c:v>35.35</c:v>
                </c:pt>
                <c:pt idx="89">
                  <c:v>40.07</c:v>
                </c:pt>
                <c:pt idx="90">
                  <c:v>44.8</c:v>
                </c:pt>
                <c:pt idx="91">
                  <c:v>49.52</c:v>
                </c:pt>
                <c:pt idx="92">
                  <c:v>54.25</c:v>
                </c:pt>
                <c:pt idx="93">
                  <c:v>58.98</c:v>
                </c:pt>
                <c:pt idx="94">
                  <c:v>63.7</c:v>
                </c:pt>
                <c:pt idx="95">
                  <c:v>68.430000000000007</c:v>
                </c:pt>
                <c:pt idx="96">
                  <c:v>73.150000000000006</c:v>
                </c:pt>
                <c:pt idx="97">
                  <c:v>77.88</c:v>
                </c:pt>
                <c:pt idx="98">
                  <c:v>82.6</c:v>
                </c:pt>
                <c:pt idx="99">
                  <c:v>87.33</c:v>
                </c:pt>
                <c:pt idx="100">
                  <c:v>92.05</c:v>
                </c:pt>
                <c:pt idx="101">
                  <c:v>92.05</c:v>
                </c:pt>
                <c:pt idx="102">
                  <c:v>92.05</c:v>
                </c:pt>
                <c:pt idx="103">
                  <c:v>92.05</c:v>
                </c:pt>
                <c:pt idx="104">
                  <c:v>92.05</c:v>
                </c:pt>
                <c:pt idx="105">
                  <c:v>92.05</c:v>
                </c:pt>
                <c:pt idx="106">
                  <c:v>92.05</c:v>
                </c:pt>
                <c:pt idx="107">
                  <c:v>92.05</c:v>
                </c:pt>
                <c:pt idx="108">
                  <c:v>92.05</c:v>
                </c:pt>
                <c:pt idx="109">
                  <c:v>92.05</c:v>
                </c:pt>
                <c:pt idx="110">
                  <c:v>92.05</c:v>
                </c:pt>
                <c:pt idx="111">
                  <c:v>92.05</c:v>
                </c:pt>
                <c:pt idx="112">
                  <c:v>92.05</c:v>
                </c:pt>
                <c:pt idx="113">
                  <c:v>92.05</c:v>
                </c:pt>
                <c:pt idx="114">
                  <c:v>92.05</c:v>
                </c:pt>
                <c:pt idx="115">
                  <c:v>92.05</c:v>
                </c:pt>
                <c:pt idx="116">
                  <c:v>92.05</c:v>
                </c:pt>
                <c:pt idx="117">
                  <c:v>92.05</c:v>
                </c:pt>
                <c:pt idx="118">
                  <c:v>92.05</c:v>
                </c:pt>
                <c:pt idx="119">
                  <c:v>92.05</c:v>
                </c:pt>
                <c:pt idx="120">
                  <c:v>92.05</c:v>
                </c:pt>
                <c:pt idx="121">
                  <c:v>87.34</c:v>
                </c:pt>
                <c:pt idx="122">
                  <c:v>82.63</c:v>
                </c:pt>
                <c:pt idx="123">
                  <c:v>77.92</c:v>
                </c:pt>
                <c:pt idx="124">
                  <c:v>73.22</c:v>
                </c:pt>
                <c:pt idx="125">
                  <c:v>68.510000000000005</c:v>
                </c:pt>
                <c:pt idx="126">
                  <c:v>63.8</c:v>
                </c:pt>
                <c:pt idx="127">
                  <c:v>59.09</c:v>
                </c:pt>
                <c:pt idx="128">
                  <c:v>54.38</c:v>
                </c:pt>
                <c:pt idx="129">
                  <c:v>49.67</c:v>
                </c:pt>
                <c:pt idx="130">
                  <c:v>44.96</c:v>
                </c:pt>
                <c:pt idx="131">
                  <c:v>40.25</c:v>
                </c:pt>
                <c:pt idx="132">
                  <c:v>35.54</c:v>
                </c:pt>
                <c:pt idx="133">
                  <c:v>30.83</c:v>
                </c:pt>
                <c:pt idx="134">
                  <c:v>26.12</c:v>
                </c:pt>
                <c:pt idx="135">
                  <c:v>21.41</c:v>
                </c:pt>
                <c:pt idx="136">
                  <c:v>16.7</c:v>
                </c:pt>
                <c:pt idx="137">
                  <c:v>11.99</c:v>
                </c:pt>
                <c:pt idx="138">
                  <c:v>11.99</c:v>
                </c:pt>
                <c:pt idx="139">
                  <c:v>11.99</c:v>
                </c:pt>
                <c:pt idx="140">
                  <c:v>11.99</c:v>
                </c:pt>
                <c:pt idx="141">
                  <c:v>11.99</c:v>
                </c:pt>
                <c:pt idx="142">
                  <c:v>11.99</c:v>
                </c:pt>
                <c:pt idx="143">
                  <c:v>11.99</c:v>
                </c:pt>
                <c:pt idx="144">
                  <c:v>11.99</c:v>
                </c:pt>
                <c:pt idx="145">
                  <c:v>11.99</c:v>
                </c:pt>
                <c:pt idx="146">
                  <c:v>11.99</c:v>
                </c:pt>
                <c:pt idx="147">
                  <c:v>11.99</c:v>
                </c:pt>
                <c:pt idx="148">
                  <c:v>11.99</c:v>
                </c:pt>
                <c:pt idx="149">
                  <c:v>11.99</c:v>
                </c:pt>
                <c:pt idx="150">
                  <c:v>11.99</c:v>
                </c:pt>
                <c:pt idx="151">
                  <c:v>11.99</c:v>
                </c:pt>
                <c:pt idx="152">
                  <c:v>11.99</c:v>
                </c:pt>
                <c:pt idx="153">
                  <c:v>11.99</c:v>
                </c:pt>
                <c:pt idx="154">
                  <c:v>11.99</c:v>
                </c:pt>
                <c:pt idx="155">
                  <c:v>11.99</c:v>
                </c:pt>
                <c:pt idx="156">
                  <c:v>11.99</c:v>
                </c:pt>
                <c:pt idx="157">
                  <c:v>16.690000000000001</c:v>
                </c:pt>
                <c:pt idx="158">
                  <c:v>21.38</c:v>
                </c:pt>
                <c:pt idx="159">
                  <c:v>26.07</c:v>
                </c:pt>
                <c:pt idx="160">
                  <c:v>30.76</c:v>
                </c:pt>
                <c:pt idx="161">
                  <c:v>35.450000000000003</c:v>
                </c:pt>
                <c:pt idx="162">
                  <c:v>40.14</c:v>
                </c:pt>
                <c:pt idx="163">
                  <c:v>44.83</c:v>
                </c:pt>
                <c:pt idx="164">
                  <c:v>49.53</c:v>
                </c:pt>
                <c:pt idx="165">
                  <c:v>54.22</c:v>
                </c:pt>
                <c:pt idx="166">
                  <c:v>58.91</c:v>
                </c:pt>
                <c:pt idx="167">
                  <c:v>63.6</c:v>
                </c:pt>
                <c:pt idx="168">
                  <c:v>68.290000000000006</c:v>
                </c:pt>
                <c:pt idx="169">
                  <c:v>72.98</c:v>
                </c:pt>
                <c:pt idx="170">
                  <c:v>77.67</c:v>
                </c:pt>
                <c:pt idx="171">
                  <c:v>82.36</c:v>
                </c:pt>
                <c:pt idx="172">
                  <c:v>87.06</c:v>
                </c:pt>
                <c:pt idx="173">
                  <c:v>87.06</c:v>
                </c:pt>
                <c:pt idx="174">
                  <c:v>87.06</c:v>
                </c:pt>
                <c:pt idx="175">
                  <c:v>87.06</c:v>
                </c:pt>
                <c:pt idx="176">
                  <c:v>87.06</c:v>
                </c:pt>
                <c:pt idx="177">
                  <c:v>87.06</c:v>
                </c:pt>
                <c:pt idx="178">
                  <c:v>87.06</c:v>
                </c:pt>
                <c:pt idx="179">
                  <c:v>87.06</c:v>
                </c:pt>
                <c:pt idx="180">
                  <c:v>87.06</c:v>
                </c:pt>
                <c:pt idx="181">
                  <c:v>87.06</c:v>
                </c:pt>
                <c:pt idx="182">
                  <c:v>87.06</c:v>
                </c:pt>
                <c:pt idx="183">
                  <c:v>87.06</c:v>
                </c:pt>
                <c:pt idx="184">
                  <c:v>87.06</c:v>
                </c:pt>
                <c:pt idx="185">
                  <c:v>87.06</c:v>
                </c:pt>
                <c:pt idx="186">
                  <c:v>87.06</c:v>
                </c:pt>
                <c:pt idx="187">
                  <c:v>87.06</c:v>
                </c:pt>
                <c:pt idx="188">
                  <c:v>87.06</c:v>
                </c:pt>
                <c:pt idx="189">
                  <c:v>87.06</c:v>
                </c:pt>
                <c:pt idx="190">
                  <c:v>87.06</c:v>
                </c:pt>
                <c:pt idx="191">
                  <c:v>82.38</c:v>
                </c:pt>
                <c:pt idx="192">
                  <c:v>77.709999999999994</c:v>
                </c:pt>
                <c:pt idx="193">
                  <c:v>73.040000000000006</c:v>
                </c:pt>
                <c:pt idx="194">
                  <c:v>68.37</c:v>
                </c:pt>
                <c:pt idx="195">
                  <c:v>63.7</c:v>
                </c:pt>
                <c:pt idx="196">
                  <c:v>59.03</c:v>
                </c:pt>
                <c:pt idx="197">
                  <c:v>54.36</c:v>
                </c:pt>
                <c:pt idx="198">
                  <c:v>49.69</c:v>
                </c:pt>
                <c:pt idx="199">
                  <c:v>45.02</c:v>
                </c:pt>
                <c:pt idx="200">
                  <c:v>40.35</c:v>
                </c:pt>
                <c:pt idx="201">
                  <c:v>35.67</c:v>
                </c:pt>
                <c:pt idx="202">
                  <c:v>31</c:v>
                </c:pt>
                <c:pt idx="203">
                  <c:v>26.33</c:v>
                </c:pt>
                <c:pt idx="204">
                  <c:v>21.66</c:v>
                </c:pt>
                <c:pt idx="205">
                  <c:v>16.989999999999998</c:v>
                </c:pt>
                <c:pt idx="206">
                  <c:v>16.989999999999998</c:v>
                </c:pt>
                <c:pt idx="207">
                  <c:v>16.989999999999998</c:v>
                </c:pt>
                <c:pt idx="208">
                  <c:v>16.989999999999998</c:v>
                </c:pt>
                <c:pt idx="209">
                  <c:v>16.989999999999998</c:v>
                </c:pt>
                <c:pt idx="210">
                  <c:v>16.989999999999998</c:v>
                </c:pt>
                <c:pt idx="211">
                  <c:v>16.989999999999998</c:v>
                </c:pt>
                <c:pt idx="212">
                  <c:v>16.989999999999998</c:v>
                </c:pt>
                <c:pt idx="213">
                  <c:v>16.989999999999998</c:v>
                </c:pt>
                <c:pt idx="214">
                  <c:v>16.989999999999998</c:v>
                </c:pt>
                <c:pt idx="215">
                  <c:v>16.989999999999998</c:v>
                </c:pt>
                <c:pt idx="216">
                  <c:v>16.989999999999998</c:v>
                </c:pt>
                <c:pt idx="217">
                  <c:v>16.989999999999998</c:v>
                </c:pt>
                <c:pt idx="218">
                  <c:v>16.989999999999998</c:v>
                </c:pt>
                <c:pt idx="219">
                  <c:v>16.989999999999998</c:v>
                </c:pt>
                <c:pt idx="220">
                  <c:v>16.989999999999998</c:v>
                </c:pt>
                <c:pt idx="221">
                  <c:v>16.989999999999998</c:v>
                </c:pt>
                <c:pt idx="222">
                  <c:v>16.989999999999998</c:v>
                </c:pt>
                <c:pt idx="223">
                  <c:v>21.64</c:v>
                </c:pt>
                <c:pt idx="224">
                  <c:v>26.29</c:v>
                </c:pt>
                <c:pt idx="225">
                  <c:v>30.93</c:v>
                </c:pt>
                <c:pt idx="226">
                  <c:v>35.58</c:v>
                </c:pt>
                <c:pt idx="227">
                  <c:v>40.229999999999997</c:v>
                </c:pt>
                <c:pt idx="228">
                  <c:v>44.88</c:v>
                </c:pt>
                <c:pt idx="229">
                  <c:v>49.53</c:v>
                </c:pt>
                <c:pt idx="230">
                  <c:v>54.17</c:v>
                </c:pt>
                <c:pt idx="231">
                  <c:v>58.82</c:v>
                </c:pt>
                <c:pt idx="232">
                  <c:v>63.47</c:v>
                </c:pt>
                <c:pt idx="233">
                  <c:v>68.12</c:v>
                </c:pt>
                <c:pt idx="234">
                  <c:v>72.760000000000005</c:v>
                </c:pt>
                <c:pt idx="235">
                  <c:v>77.41</c:v>
                </c:pt>
                <c:pt idx="236">
                  <c:v>82.06</c:v>
                </c:pt>
                <c:pt idx="237">
                  <c:v>82.06</c:v>
                </c:pt>
                <c:pt idx="238">
                  <c:v>82.06</c:v>
                </c:pt>
                <c:pt idx="239">
                  <c:v>82.06</c:v>
                </c:pt>
                <c:pt idx="240">
                  <c:v>82.06</c:v>
                </c:pt>
                <c:pt idx="241">
                  <c:v>82.06</c:v>
                </c:pt>
                <c:pt idx="242">
                  <c:v>82.06</c:v>
                </c:pt>
                <c:pt idx="243">
                  <c:v>82.06</c:v>
                </c:pt>
                <c:pt idx="244">
                  <c:v>82.06</c:v>
                </c:pt>
                <c:pt idx="245">
                  <c:v>82.06</c:v>
                </c:pt>
                <c:pt idx="246">
                  <c:v>82.06</c:v>
                </c:pt>
                <c:pt idx="247">
                  <c:v>82.06</c:v>
                </c:pt>
                <c:pt idx="248">
                  <c:v>82.06</c:v>
                </c:pt>
                <c:pt idx="249">
                  <c:v>82.06</c:v>
                </c:pt>
                <c:pt idx="250">
                  <c:v>82.06</c:v>
                </c:pt>
                <c:pt idx="251">
                  <c:v>82.06</c:v>
                </c:pt>
                <c:pt idx="252">
                  <c:v>82.06</c:v>
                </c:pt>
                <c:pt idx="253">
                  <c:v>77.44</c:v>
                </c:pt>
                <c:pt idx="254">
                  <c:v>72.819999999999993</c:v>
                </c:pt>
                <c:pt idx="255">
                  <c:v>68.2</c:v>
                </c:pt>
                <c:pt idx="256">
                  <c:v>63.58</c:v>
                </c:pt>
                <c:pt idx="257">
                  <c:v>58.95</c:v>
                </c:pt>
                <c:pt idx="258">
                  <c:v>54.33</c:v>
                </c:pt>
                <c:pt idx="259">
                  <c:v>49.71</c:v>
                </c:pt>
                <c:pt idx="260">
                  <c:v>45.09</c:v>
                </c:pt>
                <c:pt idx="261">
                  <c:v>40.47</c:v>
                </c:pt>
                <c:pt idx="262">
                  <c:v>35.85</c:v>
                </c:pt>
                <c:pt idx="263">
                  <c:v>31.23</c:v>
                </c:pt>
                <c:pt idx="264">
                  <c:v>26.61</c:v>
                </c:pt>
                <c:pt idx="265">
                  <c:v>21.98</c:v>
                </c:pt>
                <c:pt idx="266">
                  <c:v>21.98</c:v>
                </c:pt>
                <c:pt idx="267">
                  <c:v>21.98</c:v>
                </c:pt>
                <c:pt idx="268">
                  <c:v>21.98</c:v>
                </c:pt>
                <c:pt idx="269">
                  <c:v>21.98</c:v>
                </c:pt>
                <c:pt idx="270">
                  <c:v>21.98</c:v>
                </c:pt>
                <c:pt idx="271">
                  <c:v>21.98</c:v>
                </c:pt>
                <c:pt idx="272">
                  <c:v>21.98</c:v>
                </c:pt>
                <c:pt idx="273">
                  <c:v>21.98</c:v>
                </c:pt>
                <c:pt idx="274">
                  <c:v>21.98</c:v>
                </c:pt>
                <c:pt idx="275">
                  <c:v>21.98</c:v>
                </c:pt>
                <c:pt idx="276">
                  <c:v>21.98</c:v>
                </c:pt>
                <c:pt idx="277">
                  <c:v>21.98</c:v>
                </c:pt>
                <c:pt idx="278">
                  <c:v>21.98</c:v>
                </c:pt>
                <c:pt idx="279">
                  <c:v>21.98</c:v>
                </c:pt>
                <c:pt idx="280">
                  <c:v>21.98</c:v>
                </c:pt>
                <c:pt idx="281">
                  <c:v>26.57</c:v>
                </c:pt>
                <c:pt idx="282">
                  <c:v>31.17</c:v>
                </c:pt>
                <c:pt idx="283">
                  <c:v>35.76</c:v>
                </c:pt>
                <c:pt idx="284">
                  <c:v>40.35</c:v>
                </c:pt>
                <c:pt idx="285">
                  <c:v>44.94</c:v>
                </c:pt>
                <c:pt idx="286">
                  <c:v>49.53</c:v>
                </c:pt>
                <c:pt idx="287">
                  <c:v>54.12</c:v>
                </c:pt>
                <c:pt idx="288">
                  <c:v>58.71</c:v>
                </c:pt>
                <c:pt idx="289">
                  <c:v>63.3</c:v>
                </c:pt>
                <c:pt idx="290">
                  <c:v>67.89</c:v>
                </c:pt>
                <c:pt idx="291">
                  <c:v>72.48</c:v>
                </c:pt>
                <c:pt idx="292">
                  <c:v>77.069999999999993</c:v>
                </c:pt>
                <c:pt idx="293">
                  <c:v>77.069999999999993</c:v>
                </c:pt>
                <c:pt idx="294">
                  <c:v>77.069999999999993</c:v>
                </c:pt>
                <c:pt idx="295">
                  <c:v>77.069999999999993</c:v>
                </c:pt>
                <c:pt idx="296">
                  <c:v>77.069999999999993</c:v>
                </c:pt>
                <c:pt idx="297">
                  <c:v>77.069999999999993</c:v>
                </c:pt>
                <c:pt idx="298">
                  <c:v>77.069999999999993</c:v>
                </c:pt>
                <c:pt idx="299">
                  <c:v>77.069999999999993</c:v>
                </c:pt>
                <c:pt idx="300">
                  <c:v>77.069999999999993</c:v>
                </c:pt>
                <c:pt idx="301">
                  <c:v>77.069999999999993</c:v>
                </c:pt>
                <c:pt idx="302">
                  <c:v>77.069999999999993</c:v>
                </c:pt>
                <c:pt idx="303">
                  <c:v>77.069999999999993</c:v>
                </c:pt>
                <c:pt idx="304">
                  <c:v>77.069999999999993</c:v>
                </c:pt>
                <c:pt idx="305">
                  <c:v>77.069999999999993</c:v>
                </c:pt>
                <c:pt idx="306">
                  <c:v>77.069999999999993</c:v>
                </c:pt>
                <c:pt idx="307">
                  <c:v>72.510000000000005</c:v>
                </c:pt>
                <c:pt idx="308">
                  <c:v>67.959999999999994</c:v>
                </c:pt>
                <c:pt idx="309">
                  <c:v>63.41</c:v>
                </c:pt>
                <c:pt idx="310">
                  <c:v>58.85</c:v>
                </c:pt>
                <c:pt idx="311">
                  <c:v>54.3</c:v>
                </c:pt>
                <c:pt idx="312">
                  <c:v>49.75</c:v>
                </c:pt>
                <c:pt idx="313">
                  <c:v>45.19</c:v>
                </c:pt>
                <c:pt idx="314">
                  <c:v>40.64</c:v>
                </c:pt>
                <c:pt idx="315">
                  <c:v>36.08</c:v>
                </c:pt>
                <c:pt idx="316">
                  <c:v>31.53</c:v>
                </c:pt>
                <c:pt idx="317">
                  <c:v>26.98</c:v>
                </c:pt>
                <c:pt idx="318">
                  <c:v>26.98</c:v>
                </c:pt>
                <c:pt idx="319">
                  <c:v>26.98</c:v>
                </c:pt>
                <c:pt idx="320">
                  <c:v>26.98</c:v>
                </c:pt>
                <c:pt idx="321">
                  <c:v>26.98</c:v>
                </c:pt>
                <c:pt idx="322">
                  <c:v>26.98</c:v>
                </c:pt>
                <c:pt idx="323">
                  <c:v>26.98</c:v>
                </c:pt>
                <c:pt idx="324">
                  <c:v>26.98</c:v>
                </c:pt>
                <c:pt idx="325">
                  <c:v>26.98</c:v>
                </c:pt>
                <c:pt idx="326">
                  <c:v>26.98</c:v>
                </c:pt>
                <c:pt idx="327">
                  <c:v>26.98</c:v>
                </c:pt>
                <c:pt idx="328">
                  <c:v>26.98</c:v>
                </c:pt>
                <c:pt idx="329">
                  <c:v>26.98</c:v>
                </c:pt>
                <c:pt idx="330">
                  <c:v>26.98</c:v>
                </c:pt>
                <c:pt idx="331">
                  <c:v>31.49</c:v>
                </c:pt>
                <c:pt idx="332">
                  <c:v>36</c:v>
                </c:pt>
                <c:pt idx="333">
                  <c:v>40.51</c:v>
                </c:pt>
                <c:pt idx="334">
                  <c:v>45.02</c:v>
                </c:pt>
                <c:pt idx="335">
                  <c:v>49.53</c:v>
                </c:pt>
                <c:pt idx="336">
                  <c:v>54.04</c:v>
                </c:pt>
                <c:pt idx="337">
                  <c:v>58.55</c:v>
                </c:pt>
                <c:pt idx="338">
                  <c:v>63.06</c:v>
                </c:pt>
                <c:pt idx="339">
                  <c:v>67.569999999999993</c:v>
                </c:pt>
                <c:pt idx="340">
                  <c:v>72.08</c:v>
                </c:pt>
                <c:pt idx="341">
                  <c:v>72.08</c:v>
                </c:pt>
                <c:pt idx="342">
                  <c:v>72.08</c:v>
                </c:pt>
                <c:pt idx="343">
                  <c:v>72.08</c:v>
                </c:pt>
                <c:pt idx="344">
                  <c:v>72.08</c:v>
                </c:pt>
                <c:pt idx="345">
                  <c:v>72.08</c:v>
                </c:pt>
                <c:pt idx="346">
                  <c:v>72.08</c:v>
                </c:pt>
                <c:pt idx="347">
                  <c:v>72.08</c:v>
                </c:pt>
                <c:pt idx="348">
                  <c:v>72.08</c:v>
                </c:pt>
                <c:pt idx="349">
                  <c:v>72.08</c:v>
                </c:pt>
                <c:pt idx="350">
                  <c:v>72.08</c:v>
                </c:pt>
                <c:pt idx="351">
                  <c:v>72.08</c:v>
                </c:pt>
                <c:pt idx="352">
                  <c:v>72.08</c:v>
                </c:pt>
                <c:pt idx="353">
                  <c:v>67.62</c:v>
                </c:pt>
                <c:pt idx="354">
                  <c:v>63.16</c:v>
                </c:pt>
                <c:pt idx="355">
                  <c:v>58.71</c:v>
                </c:pt>
                <c:pt idx="356">
                  <c:v>54.25</c:v>
                </c:pt>
                <c:pt idx="357">
                  <c:v>49.79</c:v>
                </c:pt>
                <c:pt idx="358">
                  <c:v>45.34</c:v>
                </c:pt>
                <c:pt idx="359">
                  <c:v>40.880000000000003</c:v>
                </c:pt>
                <c:pt idx="360">
                  <c:v>36.42</c:v>
                </c:pt>
                <c:pt idx="361">
                  <c:v>31.97</c:v>
                </c:pt>
                <c:pt idx="362">
                  <c:v>31.97</c:v>
                </c:pt>
                <c:pt idx="363">
                  <c:v>31.97</c:v>
                </c:pt>
                <c:pt idx="364">
                  <c:v>31.97</c:v>
                </c:pt>
                <c:pt idx="365">
                  <c:v>31.97</c:v>
                </c:pt>
                <c:pt idx="366">
                  <c:v>31.97</c:v>
                </c:pt>
                <c:pt idx="367">
                  <c:v>31.97</c:v>
                </c:pt>
                <c:pt idx="368">
                  <c:v>31.97</c:v>
                </c:pt>
                <c:pt idx="369">
                  <c:v>31.97</c:v>
                </c:pt>
                <c:pt idx="370">
                  <c:v>31.97</c:v>
                </c:pt>
                <c:pt idx="371">
                  <c:v>31.97</c:v>
                </c:pt>
                <c:pt idx="372">
                  <c:v>31.97</c:v>
                </c:pt>
                <c:pt idx="373">
                  <c:v>36.36</c:v>
                </c:pt>
                <c:pt idx="374">
                  <c:v>40.75</c:v>
                </c:pt>
                <c:pt idx="375">
                  <c:v>45.14</c:v>
                </c:pt>
                <c:pt idx="376">
                  <c:v>49.53</c:v>
                </c:pt>
                <c:pt idx="377">
                  <c:v>53.92</c:v>
                </c:pt>
                <c:pt idx="378">
                  <c:v>58.31</c:v>
                </c:pt>
                <c:pt idx="379">
                  <c:v>62.7</c:v>
                </c:pt>
                <c:pt idx="380">
                  <c:v>67.09</c:v>
                </c:pt>
                <c:pt idx="381">
                  <c:v>67.09</c:v>
                </c:pt>
                <c:pt idx="382">
                  <c:v>67.09</c:v>
                </c:pt>
                <c:pt idx="383">
                  <c:v>67.09</c:v>
                </c:pt>
                <c:pt idx="384">
                  <c:v>67.09</c:v>
                </c:pt>
                <c:pt idx="385">
                  <c:v>67.09</c:v>
                </c:pt>
                <c:pt idx="386">
                  <c:v>67.09</c:v>
                </c:pt>
                <c:pt idx="387">
                  <c:v>67.09</c:v>
                </c:pt>
                <c:pt idx="388">
                  <c:v>67.09</c:v>
                </c:pt>
                <c:pt idx="389">
                  <c:v>67.09</c:v>
                </c:pt>
                <c:pt idx="390">
                  <c:v>67.09</c:v>
                </c:pt>
                <c:pt idx="391">
                  <c:v>62.78</c:v>
                </c:pt>
                <c:pt idx="392">
                  <c:v>58.48</c:v>
                </c:pt>
                <c:pt idx="393">
                  <c:v>54.17</c:v>
                </c:pt>
                <c:pt idx="394">
                  <c:v>49.87</c:v>
                </c:pt>
                <c:pt idx="395">
                  <c:v>45.56</c:v>
                </c:pt>
                <c:pt idx="396">
                  <c:v>41.26</c:v>
                </c:pt>
                <c:pt idx="397">
                  <c:v>36.950000000000003</c:v>
                </c:pt>
                <c:pt idx="398">
                  <c:v>36.950000000000003</c:v>
                </c:pt>
                <c:pt idx="399">
                  <c:v>36.950000000000003</c:v>
                </c:pt>
                <c:pt idx="400">
                  <c:v>36.950000000000003</c:v>
                </c:pt>
                <c:pt idx="401">
                  <c:v>36.950000000000003</c:v>
                </c:pt>
                <c:pt idx="402">
                  <c:v>36.950000000000003</c:v>
                </c:pt>
                <c:pt idx="403">
                  <c:v>36.950000000000003</c:v>
                </c:pt>
                <c:pt idx="404">
                  <c:v>36.950000000000003</c:v>
                </c:pt>
                <c:pt idx="405">
                  <c:v>36.950000000000003</c:v>
                </c:pt>
                <c:pt idx="406">
                  <c:v>36.950000000000003</c:v>
                </c:pt>
                <c:pt idx="407">
                  <c:v>41.14</c:v>
                </c:pt>
                <c:pt idx="408">
                  <c:v>45.34</c:v>
                </c:pt>
                <c:pt idx="409">
                  <c:v>49.53</c:v>
                </c:pt>
                <c:pt idx="410">
                  <c:v>53.72</c:v>
                </c:pt>
                <c:pt idx="411">
                  <c:v>57.92</c:v>
                </c:pt>
                <c:pt idx="412">
                  <c:v>62.11</c:v>
                </c:pt>
                <c:pt idx="413">
                  <c:v>62.11</c:v>
                </c:pt>
                <c:pt idx="414">
                  <c:v>62.11</c:v>
                </c:pt>
                <c:pt idx="415">
                  <c:v>62.11</c:v>
                </c:pt>
                <c:pt idx="416">
                  <c:v>62.11</c:v>
                </c:pt>
                <c:pt idx="417">
                  <c:v>62.11</c:v>
                </c:pt>
                <c:pt idx="418">
                  <c:v>62.11</c:v>
                </c:pt>
                <c:pt idx="419">
                  <c:v>62.11</c:v>
                </c:pt>
                <c:pt idx="420">
                  <c:v>62.11</c:v>
                </c:pt>
                <c:pt idx="421">
                  <c:v>58.07</c:v>
                </c:pt>
                <c:pt idx="422">
                  <c:v>54.03</c:v>
                </c:pt>
                <c:pt idx="423">
                  <c:v>50</c:v>
                </c:pt>
                <c:pt idx="424">
                  <c:v>45.96</c:v>
                </c:pt>
                <c:pt idx="425">
                  <c:v>41.92</c:v>
                </c:pt>
                <c:pt idx="426">
                  <c:v>41.92</c:v>
                </c:pt>
                <c:pt idx="427">
                  <c:v>41.92</c:v>
                </c:pt>
                <c:pt idx="428">
                  <c:v>41.92</c:v>
                </c:pt>
                <c:pt idx="429">
                  <c:v>41.92</c:v>
                </c:pt>
                <c:pt idx="430">
                  <c:v>41.92</c:v>
                </c:pt>
                <c:pt idx="431">
                  <c:v>41.92</c:v>
                </c:pt>
                <c:pt idx="432">
                  <c:v>41.92</c:v>
                </c:pt>
                <c:pt idx="433">
                  <c:v>45.73</c:v>
                </c:pt>
                <c:pt idx="434">
                  <c:v>49.54</c:v>
                </c:pt>
                <c:pt idx="435">
                  <c:v>53.35</c:v>
                </c:pt>
                <c:pt idx="436">
                  <c:v>57.16</c:v>
                </c:pt>
                <c:pt idx="437">
                  <c:v>57.16</c:v>
                </c:pt>
                <c:pt idx="438">
                  <c:v>57.16</c:v>
                </c:pt>
                <c:pt idx="439">
                  <c:v>57.16</c:v>
                </c:pt>
                <c:pt idx="440">
                  <c:v>57.16</c:v>
                </c:pt>
                <c:pt idx="441">
                  <c:v>57.16</c:v>
                </c:pt>
                <c:pt idx="442">
                  <c:v>57.16</c:v>
                </c:pt>
                <c:pt idx="443">
                  <c:v>53.72</c:v>
                </c:pt>
                <c:pt idx="444">
                  <c:v>50.28</c:v>
                </c:pt>
                <c:pt idx="445">
                  <c:v>46.84</c:v>
                </c:pt>
                <c:pt idx="446">
                  <c:v>46.84</c:v>
                </c:pt>
                <c:pt idx="447">
                  <c:v>46.84</c:v>
                </c:pt>
                <c:pt idx="448">
                  <c:v>46.84</c:v>
                </c:pt>
                <c:pt idx="449">
                  <c:v>46.84</c:v>
                </c:pt>
                <c:pt idx="450">
                  <c:v>46.84</c:v>
                </c:pt>
                <c:pt idx="451">
                  <c:v>49.57</c:v>
                </c:pt>
                <c:pt idx="452">
                  <c:v>52.3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51.47</c:v>
                </c:pt>
                <c:pt idx="458">
                  <c:v>51.47</c:v>
                </c:pt>
                <c:pt idx="459">
                  <c:v>51.47</c:v>
                </c:pt>
              </c:numCache>
            </c:numRef>
          </c:xVal>
          <c:yVal>
            <c:numRef>
              <c:f>渦巻!$D$2:$D$461</c:f>
              <c:numCache>
                <c:formatCode>General</c:formatCode>
                <c:ptCount val="4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6.7</c:v>
                </c:pt>
                <c:pt idx="23">
                  <c:v>11.5</c:v>
                </c:pt>
                <c:pt idx="24">
                  <c:v>16.2</c:v>
                </c:pt>
                <c:pt idx="25">
                  <c:v>21</c:v>
                </c:pt>
                <c:pt idx="26">
                  <c:v>25.7</c:v>
                </c:pt>
                <c:pt idx="27">
                  <c:v>30.5</c:v>
                </c:pt>
                <c:pt idx="28">
                  <c:v>35.200000000000003</c:v>
                </c:pt>
                <c:pt idx="29">
                  <c:v>40</c:v>
                </c:pt>
                <c:pt idx="30">
                  <c:v>44.7</c:v>
                </c:pt>
                <c:pt idx="31">
                  <c:v>49.5</c:v>
                </c:pt>
                <c:pt idx="32">
                  <c:v>54.2</c:v>
                </c:pt>
                <c:pt idx="33">
                  <c:v>59</c:v>
                </c:pt>
                <c:pt idx="34">
                  <c:v>63.7</c:v>
                </c:pt>
                <c:pt idx="35">
                  <c:v>68.5</c:v>
                </c:pt>
                <c:pt idx="36">
                  <c:v>73.2</c:v>
                </c:pt>
                <c:pt idx="37">
                  <c:v>78</c:v>
                </c:pt>
                <c:pt idx="38">
                  <c:v>82.7</c:v>
                </c:pt>
                <c:pt idx="39">
                  <c:v>87.5</c:v>
                </c:pt>
                <c:pt idx="40">
                  <c:v>92.3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92.3</c:v>
                </c:pt>
                <c:pt idx="64">
                  <c:v>87.5</c:v>
                </c:pt>
                <c:pt idx="65">
                  <c:v>82.8</c:v>
                </c:pt>
                <c:pt idx="66">
                  <c:v>78</c:v>
                </c:pt>
                <c:pt idx="67">
                  <c:v>73.3</c:v>
                </c:pt>
                <c:pt idx="68">
                  <c:v>68.599999999999994</c:v>
                </c:pt>
                <c:pt idx="69">
                  <c:v>63.8</c:v>
                </c:pt>
                <c:pt idx="70">
                  <c:v>59.1</c:v>
                </c:pt>
                <c:pt idx="71">
                  <c:v>54.3</c:v>
                </c:pt>
                <c:pt idx="72">
                  <c:v>49.6</c:v>
                </c:pt>
                <c:pt idx="73">
                  <c:v>44.9</c:v>
                </c:pt>
                <c:pt idx="74">
                  <c:v>40.1</c:v>
                </c:pt>
                <c:pt idx="75">
                  <c:v>35.4</c:v>
                </c:pt>
                <c:pt idx="76">
                  <c:v>30.7</c:v>
                </c:pt>
                <c:pt idx="77">
                  <c:v>25.9</c:v>
                </c:pt>
                <c:pt idx="78">
                  <c:v>21.2</c:v>
                </c:pt>
                <c:pt idx="79">
                  <c:v>16.399999999999999</c:v>
                </c:pt>
                <c:pt idx="80">
                  <c:v>11.7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11.7</c:v>
                </c:pt>
                <c:pt idx="103">
                  <c:v>16.399999999999999</c:v>
                </c:pt>
                <c:pt idx="104">
                  <c:v>21.1</c:v>
                </c:pt>
                <c:pt idx="105">
                  <c:v>25.9</c:v>
                </c:pt>
                <c:pt idx="106">
                  <c:v>30.6</c:v>
                </c:pt>
                <c:pt idx="107">
                  <c:v>35.299999999999997</c:v>
                </c:pt>
                <c:pt idx="108">
                  <c:v>40</c:v>
                </c:pt>
                <c:pt idx="109">
                  <c:v>44.8</c:v>
                </c:pt>
                <c:pt idx="110">
                  <c:v>49.5</c:v>
                </c:pt>
                <c:pt idx="111">
                  <c:v>54.2</c:v>
                </c:pt>
                <c:pt idx="112">
                  <c:v>58.9</c:v>
                </c:pt>
                <c:pt idx="113">
                  <c:v>63.7</c:v>
                </c:pt>
                <c:pt idx="114">
                  <c:v>68.400000000000006</c:v>
                </c:pt>
                <c:pt idx="115">
                  <c:v>73.099999999999994</c:v>
                </c:pt>
                <c:pt idx="116">
                  <c:v>77.8</c:v>
                </c:pt>
                <c:pt idx="117">
                  <c:v>82.6</c:v>
                </c:pt>
                <c:pt idx="118">
                  <c:v>87.3</c:v>
                </c:pt>
                <c:pt idx="119">
                  <c:v>92</c:v>
                </c:pt>
                <c:pt idx="120">
                  <c:v>92</c:v>
                </c:pt>
                <c:pt idx="121">
                  <c:v>92</c:v>
                </c:pt>
                <c:pt idx="122">
                  <c:v>92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92</c:v>
                </c:pt>
                <c:pt idx="129">
                  <c:v>92</c:v>
                </c:pt>
                <c:pt idx="130">
                  <c:v>92</c:v>
                </c:pt>
                <c:pt idx="131">
                  <c:v>92</c:v>
                </c:pt>
                <c:pt idx="132">
                  <c:v>92</c:v>
                </c:pt>
                <c:pt idx="133">
                  <c:v>92</c:v>
                </c:pt>
                <c:pt idx="134">
                  <c:v>92</c:v>
                </c:pt>
                <c:pt idx="135">
                  <c:v>92</c:v>
                </c:pt>
                <c:pt idx="136">
                  <c:v>92</c:v>
                </c:pt>
                <c:pt idx="137">
                  <c:v>92</c:v>
                </c:pt>
                <c:pt idx="138">
                  <c:v>92</c:v>
                </c:pt>
                <c:pt idx="139">
                  <c:v>87.3</c:v>
                </c:pt>
                <c:pt idx="140">
                  <c:v>82.6</c:v>
                </c:pt>
                <c:pt idx="141">
                  <c:v>77.900000000000006</c:v>
                </c:pt>
                <c:pt idx="142">
                  <c:v>73.2</c:v>
                </c:pt>
                <c:pt idx="143">
                  <c:v>68.5</c:v>
                </c:pt>
                <c:pt idx="144">
                  <c:v>63.8</c:v>
                </c:pt>
                <c:pt idx="145">
                  <c:v>59</c:v>
                </c:pt>
                <c:pt idx="146">
                  <c:v>54.3</c:v>
                </c:pt>
                <c:pt idx="147">
                  <c:v>49.6</c:v>
                </c:pt>
                <c:pt idx="148">
                  <c:v>44.9</c:v>
                </c:pt>
                <c:pt idx="149">
                  <c:v>40.200000000000003</c:v>
                </c:pt>
                <c:pt idx="150">
                  <c:v>35.5</c:v>
                </c:pt>
                <c:pt idx="151">
                  <c:v>30.8</c:v>
                </c:pt>
                <c:pt idx="152">
                  <c:v>26.1</c:v>
                </c:pt>
                <c:pt idx="153">
                  <c:v>21.4</c:v>
                </c:pt>
                <c:pt idx="154">
                  <c:v>16.7</c:v>
                </c:pt>
                <c:pt idx="155">
                  <c:v>11.9</c:v>
                </c:pt>
                <c:pt idx="156">
                  <c:v>11.9</c:v>
                </c:pt>
                <c:pt idx="157">
                  <c:v>11.9</c:v>
                </c:pt>
                <c:pt idx="158">
                  <c:v>11.9</c:v>
                </c:pt>
                <c:pt idx="159">
                  <c:v>11.9</c:v>
                </c:pt>
                <c:pt idx="160">
                  <c:v>11.9</c:v>
                </c:pt>
                <c:pt idx="161">
                  <c:v>11.9</c:v>
                </c:pt>
                <c:pt idx="162">
                  <c:v>11.9</c:v>
                </c:pt>
                <c:pt idx="163">
                  <c:v>11.9</c:v>
                </c:pt>
                <c:pt idx="164">
                  <c:v>11.9</c:v>
                </c:pt>
                <c:pt idx="165">
                  <c:v>11.9</c:v>
                </c:pt>
                <c:pt idx="166">
                  <c:v>11.9</c:v>
                </c:pt>
                <c:pt idx="167">
                  <c:v>11.9</c:v>
                </c:pt>
                <c:pt idx="168">
                  <c:v>11.9</c:v>
                </c:pt>
                <c:pt idx="169">
                  <c:v>11.9</c:v>
                </c:pt>
                <c:pt idx="170">
                  <c:v>11.9</c:v>
                </c:pt>
                <c:pt idx="171">
                  <c:v>11.9</c:v>
                </c:pt>
                <c:pt idx="172">
                  <c:v>11.9</c:v>
                </c:pt>
                <c:pt idx="173">
                  <c:v>11.9</c:v>
                </c:pt>
                <c:pt idx="174">
                  <c:v>16.600000000000001</c:v>
                </c:pt>
                <c:pt idx="175">
                  <c:v>21.3</c:v>
                </c:pt>
                <c:pt idx="176">
                  <c:v>26</c:v>
                </c:pt>
                <c:pt idx="177">
                  <c:v>30.7</c:v>
                </c:pt>
                <c:pt idx="178">
                  <c:v>35.4</c:v>
                </c:pt>
                <c:pt idx="179">
                  <c:v>40.1</c:v>
                </c:pt>
                <c:pt idx="180">
                  <c:v>44.8</c:v>
                </c:pt>
                <c:pt idx="181">
                  <c:v>49.5</c:v>
                </c:pt>
                <c:pt idx="182">
                  <c:v>54.2</c:v>
                </c:pt>
                <c:pt idx="183">
                  <c:v>58.9</c:v>
                </c:pt>
                <c:pt idx="184">
                  <c:v>63.6</c:v>
                </c:pt>
                <c:pt idx="185">
                  <c:v>68.2</c:v>
                </c:pt>
                <c:pt idx="186">
                  <c:v>72.900000000000006</c:v>
                </c:pt>
                <c:pt idx="187">
                  <c:v>77.599999999999994</c:v>
                </c:pt>
                <c:pt idx="188">
                  <c:v>82.3</c:v>
                </c:pt>
                <c:pt idx="189">
                  <c:v>87</c:v>
                </c:pt>
                <c:pt idx="190">
                  <c:v>87</c:v>
                </c:pt>
                <c:pt idx="191">
                  <c:v>87</c:v>
                </c:pt>
                <c:pt idx="192">
                  <c:v>87</c:v>
                </c:pt>
                <c:pt idx="193">
                  <c:v>87</c:v>
                </c:pt>
                <c:pt idx="194">
                  <c:v>87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87</c:v>
                </c:pt>
                <c:pt idx="201">
                  <c:v>87</c:v>
                </c:pt>
                <c:pt idx="202">
                  <c:v>87</c:v>
                </c:pt>
                <c:pt idx="203">
                  <c:v>87</c:v>
                </c:pt>
                <c:pt idx="204">
                  <c:v>87</c:v>
                </c:pt>
                <c:pt idx="205">
                  <c:v>87</c:v>
                </c:pt>
                <c:pt idx="206">
                  <c:v>87</c:v>
                </c:pt>
                <c:pt idx="207">
                  <c:v>82.3</c:v>
                </c:pt>
                <c:pt idx="208">
                  <c:v>77.7</c:v>
                </c:pt>
                <c:pt idx="209">
                  <c:v>73</c:v>
                </c:pt>
                <c:pt idx="210">
                  <c:v>68.3</c:v>
                </c:pt>
                <c:pt idx="211">
                  <c:v>63.7</c:v>
                </c:pt>
                <c:pt idx="212">
                  <c:v>59</c:v>
                </c:pt>
                <c:pt idx="213">
                  <c:v>54.3</c:v>
                </c:pt>
                <c:pt idx="214">
                  <c:v>49.6</c:v>
                </c:pt>
                <c:pt idx="215">
                  <c:v>45</c:v>
                </c:pt>
                <c:pt idx="216">
                  <c:v>40.299999999999997</c:v>
                </c:pt>
                <c:pt idx="217">
                  <c:v>35.6</c:v>
                </c:pt>
                <c:pt idx="218">
                  <c:v>31</c:v>
                </c:pt>
                <c:pt idx="219">
                  <c:v>26.3</c:v>
                </c:pt>
                <c:pt idx="220">
                  <c:v>21.6</c:v>
                </c:pt>
                <c:pt idx="221">
                  <c:v>16.899999999999999</c:v>
                </c:pt>
                <c:pt idx="222">
                  <c:v>16.899999999999999</c:v>
                </c:pt>
                <c:pt idx="223">
                  <c:v>16.899999999999999</c:v>
                </c:pt>
                <c:pt idx="224">
                  <c:v>16.899999999999999</c:v>
                </c:pt>
                <c:pt idx="225">
                  <c:v>16.899999999999999</c:v>
                </c:pt>
                <c:pt idx="226">
                  <c:v>16.899999999999999</c:v>
                </c:pt>
                <c:pt idx="227">
                  <c:v>16.899999999999999</c:v>
                </c:pt>
                <c:pt idx="228">
                  <c:v>16.899999999999999</c:v>
                </c:pt>
                <c:pt idx="229">
                  <c:v>16.899999999999999</c:v>
                </c:pt>
                <c:pt idx="230">
                  <c:v>16.899999999999999</c:v>
                </c:pt>
                <c:pt idx="231">
                  <c:v>16.899999999999999</c:v>
                </c:pt>
                <c:pt idx="232">
                  <c:v>16.899999999999999</c:v>
                </c:pt>
                <c:pt idx="233">
                  <c:v>16.899999999999999</c:v>
                </c:pt>
                <c:pt idx="234">
                  <c:v>16.899999999999999</c:v>
                </c:pt>
                <c:pt idx="235">
                  <c:v>16.899999999999999</c:v>
                </c:pt>
                <c:pt idx="236">
                  <c:v>16.899999999999999</c:v>
                </c:pt>
                <c:pt idx="237">
                  <c:v>16.899999999999999</c:v>
                </c:pt>
                <c:pt idx="238">
                  <c:v>21.6</c:v>
                </c:pt>
                <c:pt idx="239">
                  <c:v>26.2</c:v>
                </c:pt>
                <c:pt idx="240">
                  <c:v>30.9</c:v>
                </c:pt>
                <c:pt idx="241">
                  <c:v>35.5</c:v>
                </c:pt>
                <c:pt idx="242">
                  <c:v>40.200000000000003</c:v>
                </c:pt>
                <c:pt idx="243">
                  <c:v>44.8</c:v>
                </c:pt>
                <c:pt idx="244">
                  <c:v>49.5</c:v>
                </c:pt>
                <c:pt idx="245">
                  <c:v>54.1</c:v>
                </c:pt>
                <c:pt idx="246">
                  <c:v>58.8</c:v>
                </c:pt>
                <c:pt idx="247">
                  <c:v>63.4</c:v>
                </c:pt>
                <c:pt idx="248">
                  <c:v>68.099999999999994</c:v>
                </c:pt>
                <c:pt idx="249">
                  <c:v>72.7</c:v>
                </c:pt>
                <c:pt idx="250">
                  <c:v>77.400000000000006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77.400000000000006</c:v>
                </c:pt>
                <c:pt idx="268">
                  <c:v>72.8</c:v>
                </c:pt>
                <c:pt idx="269">
                  <c:v>68.2</c:v>
                </c:pt>
                <c:pt idx="270">
                  <c:v>63.5</c:v>
                </c:pt>
                <c:pt idx="271">
                  <c:v>58.9</c:v>
                </c:pt>
                <c:pt idx="272">
                  <c:v>54.3</c:v>
                </c:pt>
                <c:pt idx="273">
                  <c:v>49.7</c:v>
                </c:pt>
                <c:pt idx="274">
                  <c:v>45</c:v>
                </c:pt>
                <c:pt idx="275">
                  <c:v>40.4</c:v>
                </c:pt>
                <c:pt idx="276">
                  <c:v>35.799999999999997</c:v>
                </c:pt>
                <c:pt idx="277">
                  <c:v>31.2</c:v>
                </c:pt>
                <c:pt idx="278">
                  <c:v>26.6</c:v>
                </c:pt>
                <c:pt idx="279">
                  <c:v>21.9</c:v>
                </c:pt>
                <c:pt idx="280">
                  <c:v>21.9</c:v>
                </c:pt>
                <c:pt idx="281">
                  <c:v>21.9</c:v>
                </c:pt>
                <c:pt idx="282">
                  <c:v>21.9</c:v>
                </c:pt>
                <c:pt idx="283">
                  <c:v>21.9</c:v>
                </c:pt>
                <c:pt idx="284">
                  <c:v>21.9</c:v>
                </c:pt>
                <c:pt idx="285">
                  <c:v>21.9</c:v>
                </c:pt>
                <c:pt idx="286">
                  <c:v>21.9</c:v>
                </c:pt>
                <c:pt idx="287">
                  <c:v>21.9</c:v>
                </c:pt>
                <c:pt idx="288">
                  <c:v>21.9</c:v>
                </c:pt>
                <c:pt idx="289">
                  <c:v>21.9</c:v>
                </c:pt>
                <c:pt idx="290">
                  <c:v>21.9</c:v>
                </c:pt>
                <c:pt idx="291">
                  <c:v>21.9</c:v>
                </c:pt>
                <c:pt idx="292">
                  <c:v>21.9</c:v>
                </c:pt>
                <c:pt idx="293">
                  <c:v>21.9</c:v>
                </c:pt>
                <c:pt idx="294">
                  <c:v>26.5</c:v>
                </c:pt>
                <c:pt idx="295">
                  <c:v>31.1</c:v>
                </c:pt>
                <c:pt idx="296">
                  <c:v>35.700000000000003</c:v>
                </c:pt>
                <c:pt idx="297">
                  <c:v>40.299999999999997</c:v>
                </c:pt>
                <c:pt idx="298">
                  <c:v>44.9</c:v>
                </c:pt>
                <c:pt idx="299">
                  <c:v>49.5</c:v>
                </c:pt>
                <c:pt idx="300">
                  <c:v>54.1</c:v>
                </c:pt>
                <c:pt idx="301">
                  <c:v>58.7</c:v>
                </c:pt>
                <c:pt idx="302">
                  <c:v>63.3</c:v>
                </c:pt>
                <c:pt idx="303">
                  <c:v>67.8</c:v>
                </c:pt>
                <c:pt idx="304">
                  <c:v>72.400000000000006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77</c:v>
                </c:pt>
                <c:pt idx="314">
                  <c:v>77</c:v>
                </c:pt>
                <c:pt idx="315">
                  <c:v>77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72.5</c:v>
                </c:pt>
                <c:pt idx="320">
                  <c:v>67.900000000000006</c:v>
                </c:pt>
                <c:pt idx="321">
                  <c:v>63.4</c:v>
                </c:pt>
                <c:pt idx="322">
                  <c:v>58.8</c:v>
                </c:pt>
                <c:pt idx="323">
                  <c:v>54.3</c:v>
                </c:pt>
                <c:pt idx="324">
                  <c:v>49.7</c:v>
                </c:pt>
                <c:pt idx="325">
                  <c:v>45.1</c:v>
                </c:pt>
                <c:pt idx="326">
                  <c:v>40.6</c:v>
                </c:pt>
                <c:pt idx="327">
                  <c:v>36</c:v>
                </c:pt>
                <c:pt idx="328">
                  <c:v>31.5</c:v>
                </c:pt>
                <c:pt idx="329">
                  <c:v>26.9</c:v>
                </c:pt>
                <c:pt idx="330">
                  <c:v>26.9</c:v>
                </c:pt>
                <c:pt idx="331">
                  <c:v>26.9</c:v>
                </c:pt>
                <c:pt idx="332">
                  <c:v>26.9</c:v>
                </c:pt>
                <c:pt idx="333">
                  <c:v>26.9</c:v>
                </c:pt>
                <c:pt idx="334">
                  <c:v>26.9</c:v>
                </c:pt>
                <c:pt idx="335">
                  <c:v>26.9</c:v>
                </c:pt>
                <c:pt idx="336">
                  <c:v>26.9</c:v>
                </c:pt>
                <c:pt idx="337">
                  <c:v>26.9</c:v>
                </c:pt>
                <c:pt idx="338">
                  <c:v>26.9</c:v>
                </c:pt>
                <c:pt idx="339">
                  <c:v>26.9</c:v>
                </c:pt>
                <c:pt idx="340">
                  <c:v>26.9</c:v>
                </c:pt>
                <c:pt idx="341">
                  <c:v>26.9</c:v>
                </c:pt>
                <c:pt idx="342">
                  <c:v>31.4</c:v>
                </c:pt>
                <c:pt idx="343">
                  <c:v>36</c:v>
                </c:pt>
                <c:pt idx="344">
                  <c:v>40.5</c:v>
                </c:pt>
                <c:pt idx="345">
                  <c:v>45</c:v>
                </c:pt>
                <c:pt idx="346">
                  <c:v>49.5</c:v>
                </c:pt>
                <c:pt idx="347">
                  <c:v>54</c:v>
                </c:pt>
                <c:pt idx="348">
                  <c:v>58.5</c:v>
                </c:pt>
                <c:pt idx="349">
                  <c:v>63</c:v>
                </c:pt>
                <c:pt idx="350">
                  <c:v>67.5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67.599999999999994</c:v>
                </c:pt>
                <c:pt idx="364">
                  <c:v>63.1</c:v>
                </c:pt>
                <c:pt idx="365">
                  <c:v>58.7</c:v>
                </c:pt>
                <c:pt idx="366">
                  <c:v>54.2</c:v>
                </c:pt>
                <c:pt idx="367">
                  <c:v>49.7</c:v>
                </c:pt>
                <c:pt idx="368">
                  <c:v>45.3</c:v>
                </c:pt>
                <c:pt idx="369">
                  <c:v>40.799999999999997</c:v>
                </c:pt>
                <c:pt idx="370">
                  <c:v>36.4</c:v>
                </c:pt>
                <c:pt idx="371">
                  <c:v>31.9</c:v>
                </c:pt>
                <c:pt idx="372">
                  <c:v>31.9</c:v>
                </c:pt>
                <c:pt idx="373">
                  <c:v>31.9</c:v>
                </c:pt>
                <c:pt idx="374">
                  <c:v>31.9</c:v>
                </c:pt>
                <c:pt idx="375">
                  <c:v>31.9</c:v>
                </c:pt>
                <c:pt idx="376">
                  <c:v>31.9</c:v>
                </c:pt>
                <c:pt idx="377">
                  <c:v>31.9</c:v>
                </c:pt>
                <c:pt idx="378">
                  <c:v>31.9</c:v>
                </c:pt>
                <c:pt idx="379">
                  <c:v>31.9</c:v>
                </c:pt>
                <c:pt idx="380">
                  <c:v>31.9</c:v>
                </c:pt>
                <c:pt idx="381">
                  <c:v>31.9</c:v>
                </c:pt>
                <c:pt idx="382">
                  <c:v>36.299999999999997</c:v>
                </c:pt>
                <c:pt idx="383">
                  <c:v>40.700000000000003</c:v>
                </c:pt>
                <c:pt idx="384">
                  <c:v>45.1</c:v>
                </c:pt>
                <c:pt idx="385">
                  <c:v>49.5</c:v>
                </c:pt>
                <c:pt idx="386">
                  <c:v>53.9</c:v>
                </c:pt>
                <c:pt idx="387">
                  <c:v>58.3</c:v>
                </c:pt>
                <c:pt idx="388">
                  <c:v>62.7</c:v>
                </c:pt>
                <c:pt idx="389">
                  <c:v>67</c:v>
                </c:pt>
                <c:pt idx="390">
                  <c:v>67</c:v>
                </c:pt>
                <c:pt idx="391">
                  <c:v>67</c:v>
                </c:pt>
                <c:pt idx="392">
                  <c:v>67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67</c:v>
                </c:pt>
                <c:pt idx="397">
                  <c:v>67</c:v>
                </c:pt>
                <c:pt idx="398">
                  <c:v>67</c:v>
                </c:pt>
                <c:pt idx="399">
                  <c:v>62.7</c:v>
                </c:pt>
                <c:pt idx="400">
                  <c:v>58.4</c:v>
                </c:pt>
                <c:pt idx="401">
                  <c:v>54.1</c:v>
                </c:pt>
                <c:pt idx="402">
                  <c:v>49.8</c:v>
                </c:pt>
                <c:pt idx="403">
                  <c:v>45.5</c:v>
                </c:pt>
                <c:pt idx="404">
                  <c:v>41.2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41.1</c:v>
                </c:pt>
                <c:pt idx="415">
                  <c:v>45.3</c:v>
                </c:pt>
                <c:pt idx="416">
                  <c:v>49.5</c:v>
                </c:pt>
                <c:pt idx="417">
                  <c:v>53.7</c:v>
                </c:pt>
                <c:pt idx="418">
                  <c:v>57.9</c:v>
                </c:pt>
                <c:pt idx="419">
                  <c:v>62.1</c:v>
                </c:pt>
                <c:pt idx="420">
                  <c:v>62.1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62.1</c:v>
                </c:pt>
                <c:pt idx="425">
                  <c:v>62.1</c:v>
                </c:pt>
                <c:pt idx="426">
                  <c:v>62.1</c:v>
                </c:pt>
                <c:pt idx="427">
                  <c:v>58</c:v>
                </c:pt>
                <c:pt idx="428">
                  <c:v>54</c:v>
                </c:pt>
                <c:pt idx="429">
                  <c:v>50</c:v>
                </c:pt>
                <c:pt idx="430">
                  <c:v>45.9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45.7</c:v>
                </c:pt>
                <c:pt idx="439">
                  <c:v>49.5</c:v>
                </c:pt>
                <c:pt idx="440">
                  <c:v>53.3</c:v>
                </c:pt>
                <c:pt idx="441">
                  <c:v>57.1</c:v>
                </c:pt>
                <c:pt idx="442">
                  <c:v>57.1</c:v>
                </c:pt>
                <c:pt idx="443">
                  <c:v>57.1</c:v>
                </c:pt>
                <c:pt idx="444">
                  <c:v>57.1</c:v>
                </c:pt>
                <c:pt idx="445">
                  <c:v>57.1</c:v>
                </c:pt>
                <c:pt idx="446">
                  <c:v>57.1</c:v>
                </c:pt>
                <c:pt idx="447">
                  <c:v>53.7</c:v>
                </c:pt>
                <c:pt idx="448">
                  <c:v>50.2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49.5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7-4C00-BC84-6ACAB38D3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62224"/>
        <c:axId val="1494168944"/>
      </c:scatterChart>
      <c:valAx>
        <c:axId val="14941622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r>
                  <a:rPr lang="ja-JP" altLang="en-US"/>
                  <a:t>座標 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4168944"/>
        <c:crosses val="autoZero"/>
        <c:crossBetween val="midCat"/>
      </c:valAx>
      <c:valAx>
        <c:axId val="1494168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座標 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41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167640</xdr:rowOff>
    </xdr:from>
    <xdr:to>
      <xdr:col>12</xdr:col>
      <xdr:colOff>121920</xdr:colOff>
      <xdr:row>21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62574A-03FE-420C-9269-372EB163919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0C00-341F-41E9-B8EA-5ED3FF4171A0}">
  <dimension ref="A1:D461"/>
  <sheetViews>
    <sheetView tabSelected="1" workbookViewId="0">
      <selection activeCell="P3" sqref="P3"/>
    </sheetView>
  </sheetViews>
  <sheetFormatPr defaultRowHeight="18" x14ac:dyDescent="0.45"/>
  <sheetData>
    <row r="1" spans="1:4" x14ac:dyDescent="0.45">
      <c r="C1" t="s">
        <v>421</v>
      </c>
      <c r="D1" t="s">
        <v>422</v>
      </c>
    </row>
    <row r="2" spans="1:4" x14ac:dyDescent="0.45">
      <c r="A2" t="s">
        <v>0</v>
      </c>
      <c r="C2">
        <f>VALUE(MID(A2,FIND("x:",A2)+2,FIND("y:",A2)-FIND("x:",A2)-3))</f>
        <v>2</v>
      </c>
      <c r="D2">
        <f>VALUE(MID(A2,FIND("y:",A2)+2,LEN(A2)-FIND("y:",A2)-2))</f>
        <v>2</v>
      </c>
    </row>
    <row r="3" spans="1:4" x14ac:dyDescent="0.45">
      <c r="A3" t="s">
        <v>1</v>
      </c>
      <c r="C3">
        <f t="shared" ref="C3:C66" si="0">VALUE(MID(A3,FIND("x:",A3)+2,FIND("y:",A3)-FIND("x:",A3)-3))</f>
        <v>6.75</v>
      </c>
      <c r="D3">
        <f t="shared" ref="D3:D66" si="1">VALUE(MID(A3,FIND("y:",A3)+2,LEN(A3)-FIND("y:",A3)-2))</f>
        <v>2</v>
      </c>
    </row>
    <row r="4" spans="1:4" x14ac:dyDescent="0.45">
      <c r="A4" t="s">
        <v>2</v>
      </c>
      <c r="C4">
        <f t="shared" si="0"/>
        <v>11.5</v>
      </c>
      <c r="D4">
        <f t="shared" si="1"/>
        <v>2</v>
      </c>
    </row>
    <row r="5" spans="1:4" x14ac:dyDescent="0.45">
      <c r="A5" t="s">
        <v>3</v>
      </c>
      <c r="C5">
        <f t="shared" si="0"/>
        <v>16.260000000000002</v>
      </c>
      <c r="D5">
        <f t="shared" si="1"/>
        <v>2</v>
      </c>
    </row>
    <row r="6" spans="1:4" x14ac:dyDescent="0.45">
      <c r="A6" t="s">
        <v>4</v>
      </c>
      <c r="C6">
        <f t="shared" si="0"/>
        <v>21.01</v>
      </c>
      <c r="D6">
        <f t="shared" si="1"/>
        <v>2</v>
      </c>
    </row>
    <row r="7" spans="1:4" x14ac:dyDescent="0.45">
      <c r="A7" t="s">
        <v>5</v>
      </c>
      <c r="C7">
        <f t="shared" si="0"/>
        <v>25.76</v>
      </c>
      <c r="D7">
        <f t="shared" si="1"/>
        <v>2</v>
      </c>
    </row>
    <row r="8" spans="1:4" x14ac:dyDescent="0.45">
      <c r="A8" t="s">
        <v>6</v>
      </c>
      <c r="C8">
        <f t="shared" si="0"/>
        <v>30.51</v>
      </c>
      <c r="D8">
        <f t="shared" si="1"/>
        <v>2</v>
      </c>
    </row>
    <row r="9" spans="1:4" x14ac:dyDescent="0.45">
      <c r="A9" t="s">
        <v>7</v>
      </c>
      <c r="C9">
        <f t="shared" si="0"/>
        <v>35.270000000000003</v>
      </c>
      <c r="D9">
        <f t="shared" si="1"/>
        <v>2</v>
      </c>
    </row>
    <row r="10" spans="1:4" x14ac:dyDescent="0.45">
      <c r="A10" t="s">
        <v>8</v>
      </c>
      <c r="C10">
        <f t="shared" si="0"/>
        <v>40.020000000000003</v>
      </c>
      <c r="D10">
        <f t="shared" si="1"/>
        <v>2</v>
      </c>
    </row>
    <row r="11" spans="1:4" x14ac:dyDescent="0.45">
      <c r="A11" t="s">
        <v>9</v>
      </c>
      <c r="C11">
        <f t="shared" si="0"/>
        <v>44.77</v>
      </c>
      <c r="D11">
        <f t="shared" si="1"/>
        <v>2</v>
      </c>
    </row>
    <row r="12" spans="1:4" x14ac:dyDescent="0.45">
      <c r="A12" t="s">
        <v>10</v>
      </c>
      <c r="C12">
        <f t="shared" si="0"/>
        <v>49.52</v>
      </c>
      <c r="D12">
        <f t="shared" si="1"/>
        <v>2</v>
      </c>
    </row>
    <row r="13" spans="1:4" x14ac:dyDescent="0.45">
      <c r="A13" t="s">
        <v>11</v>
      </c>
      <c r="C13">
        <f t="shared" si="0"/>
        <v>54.28</v>
      </c>
      <c r="D13">
        <f t="shared" si="1"/>
        <v>2</v>
      </c>
    </row>
    <row r="14" spans="1:4" x14ac:dyDescent="0.45">
      <c r="A14" t="s">
        <v>12</v>
      </c>
      <c r="C14">
        <f t="shared" si="0"/>
        <v>59.03</v>
      </c>
      <c r="D14">
        <f t="shared" si="1"/>
        <v>2</v>
      </c>
    </row>
    <row r="15" spans="1:4" x14ac:dyDescent="0.45">
      <c r="A15" t="s">
        <v>13</v>
      </c>
      <c r="C15">
        <f t="shared" si="0"/>
        <v>63.78</v>
      </c>
      <c r="D15">
        <f t="shared" si="1"/>
        <v>2</v>
      </c>
    </row>
    <row r="16" spans="1:4" x14ac:dyDescent="0.45">
      <c r="A16" t="s">
        <v>14</v>
      </c>
      <c r="C16">
        <f t="shared" si="0"/>
        <v>68.53</v>
      </c>
      <c r="D16">
        <f t="shared" si="1"/>
        <v>2</v>
      </c>
    </row>
    <row r="17" spans="1:4" x14ac:dyDescent="0.45">
      <c r="A17" t="s">
        <v>15</v>
      </c>
      <c r="C17">
        <f t="shared" si="0"/>
        <v>73.290000000000006</v>
      </c>
      <c r="D17">
        <f t="shared" si="1"/>
        <v>2</v>
      </c>
    </row>
    <row r="18" spans="1:4" x14ac:dyDescent="0.45">
      <c r="A18" t="s">
        <v>16</v>
      </c>
      <c r="C18">
        <f t="shared" si="0"/>
        <v>78.040000000000006</v>
      </c>
      <c r="D18">
        <f t="shared" si="1"/>
        <v>2</v>
      </c>
    </row>
    <row r="19" spans="1:4" x14ac:dyDescent="0.45">
      <c r="A19" t="s">
        <v>17</v>
      </c>
      <c r="C19">
        <f t="shared" si="0"/>
        <v>82.79</v>
      </c>
      <c r="D19">
        <f t="shared" si="1"/>
        <v>2</v>
      </c>
    </row>
    <row r="20" spans="1:4" x14ac:dyDescent="0.45">
      <c r="A20" t="s">
        <v>18</v>
      </c>
      <c r="C20">
        <f t="shared" si="0"/>
        <v>87.54</v>
      </c>
      <c r="D20">
        <f t="shared" si="1"/>
        <v>2</v>
      </c>
    </row>
    <row r="21" spans="1:4" x14ac:dyDescent="0.45">
      <c r="A21" t="s">
        <v>19</v>
      </c>
      <c r="C21">
        <f t="shared" si="0"/>
        <v>92.3</v>
      </c>
      <c r="D21">
        <f t="shared" si="1"/>
        <v>2</v>
      </c>
    </row>
    <row r="22" spans="1:4" x14ac:dyDescent="0.45">
      <c r="A22" t="s">
        <v>20</v>
      </c>
      <c r="C22">
        <f t="shared" si="0"/>
        <v>97.05</v>
      </c>
      <c r="D22">
        <f t="shared" si="1"/>
        <v>2</v>
      </c>
    </row>
    <row r="23" spans="1:4" x14ac:dyDescent="0.45">
      <c r="A23" t="s">
        <v>20</v>
      </c>
      <c r="C23">
        <f t="shared" si="0"/>
        <v>97.05</v>
      </c>
      <c r="D23">
        <f t="shared" si="1"/>
        <v>2</v>
      </c>
    </row>
    <row r="24" spans="1:4" x14ac:dyDescent="0.45">
      <c r="A24" t="s">
        <v>21</v>
      </c>
      <c r="C24">
        <f t="shared" si="0"/>
        <v>97.05</v>
      </c>
      <c r="D24">
        <f t="shared" si="1"/>
        <v>6.7</v>
      </c>
    </row>
    <row r="25" spans="1:4" x14ac:dyDescent="0.45">
      <c r="A25" t="s">
        <v>22</v>
      </c>
      <c r="C25">
        <f t="shared" si="0"/>
        <v>97.05</v>
      </c>
      <c r="D25">
        <f t="shared" si="1"/>
        <v>11.5</v>
      </c>
    </row>
    <row r="26" spans="1:4" x14ac:dyDescent="0.45">
      <c r="A26" t="s">
        <v>23</v>
      </c>
      <c r="C26">
        <f t="shared" si="0"/>
        <v>97.05</v>
      </c>
      <c r="D26">
        <f t="shared" si="1"/>
        <v>16.2</v>
      </c>
    </row>
    <row r="27" spans="1:4" x14ac:dyDescent="0.45">
      <c r="A27" t="s">
        <v>24</v>
      </c>
      <c r="C27">
        <f t="shared" si="0"/>
        <v>97.05</v>
      </c>
      <c r="D27">
        <f t="shared" si="1"/>
        <v>21</v>
      </c>
    </row>
    <row r="28" spans="1:4" x14ac:dyDescent="0.45">
      <c r="A28" t="s">
        <v>25</v>
      </c>
      <c r="C28">
        <f t="shared" si="0"/>
        <v>97.05</v>
      </c>
      <c r="D28">
        <f t="shared" si="1"/>
        <v>25.7</v>
      </c>
    </row>
    <row r="29" spans="1:4" x14ac:dyDescent="0.45">
      <c r="A29" t="s">
        <v>26</v>
      </c>
      <c r="C29">
        <f t="shared" si="0"/>
        <v>97.05</v>
      </c>
      <c r="D29">
        <f t="shared" si="1"/>
        <v>30.5</v>
      </c>
    </row>
    <row r="30" spans="1:4" x14ac:dyDescent="0.45">
      <c r="A30" t="s">
        <v>27</v>
      </c>
      <c r="C30">
        <f t="shared" si="0"/>
        <v>97.05</v>
      </c>
      <c r="D30">
        <f t="shared" si="1"/>
        <v>35.200000000000003</v>
      </c>
    </row>
    <row r="31" spans="1:4" x14ac:dyDescent="0.45">
      <c r="A31" t="s">
        <v>28</v>
      </c>
      <c r="C31">
        <f t="shared" si="0"/>
        <v>97.05</v>
      </c>
      <c r="D31">
        <f t="shared" si="1"/>
        <v>40</v>
      </c>
    </row>
    <row r="32" spans="1:4" x14ac:dyDescent="0.45">
      <c r="A32" t="s">
        <v>29</v>
      </c>
      <c r="C32">
        <f t="shared" si="0"/>
        <v>97.05</v>
      </c>
      <c r="D32">
        <f t="shared" si="1"/>
        <v>44.7</v>
      </c>
    </row>
    <row r="33" spans="1:4" x14ac:dyDescent="0.45">
      <c r="A33" t="s">
        <v>30</v>
      </c>
      <c r="C33">
        <f t="shared" si="0"/>
        <v>97.05</v>
      </c>
      <c r="D33">
        <f t="shared" si="1"/>
        <v>49.5</v>
      </c>
    </row>
    <row r="34" spans="1:4" x14ac:dyDescent="0.45">
      <c r="A34" t="s">
        <v>31</v>
      </c>
      <c r="C34">
        <f t="shared" si="0"/>
        <v>97.05</v>
      </c>
      <c r="D34">
        <f t="shared" si="1"/>
        <v>54.2</v>
      </c>
    </row>
    <row r="35" spans="1:4" x14ac:dyDescent="0.45">
      <c r="A35" t="s">
        <v>32</v>
      </c>
      <c r="C35">
        <f t="shared" si="0"/>
        <v>97.05</v>
      </c>
      <c r="D35">
        <f t="shared" si="1"/>
        <v>59</v>
      </c>
    </row>
    <row r="36" spans="1:4" x14ac:dyDescent="0.45">
      <c r="A36" t="s">
        <v>33</v>
      </c>
      <c r="C36">
        <f t="shared" si="0"/>
        <v>97.05</v>
      </c>
      <c r="D36">
        <f t="shared" si="1"/>
        <v>63.7</v>
      </c>
    </row>
    <row r="37" spans="1:4" x14ac:dyDescent="0.45">
      <c r="A37" t="s">
        <v>34</v>
      </c>
      <c r="C37">
        <f t="shared" si="0"/>
        <v>97.05</v>
      </c>
      <c r="D37">
        <f t="shared" si="1"/>
        <v>68.5</v>
      </c>
    </row>
    <row r="38" spans="1:4" x14ac:dyDescent="0.45">
      <c r="A38" t="s">
        <v>35</v>
      </c>
      <c r="C38">
        <f t="shared" si="0"/>
        <v>97.05</v>
      </c>
      <c r="D38">
        <f t="shared" si="1"/>
        <v>73.2</v>
      </c>
    </row>
    <row r="39" spans="1:4" x14ac:dyDescent="0.45">
      <c r="A39" t="s">
        <v>36</v>
      </c>
      <c r="C39">
        <f t="shared" si="0"/>
        <v>97.05</v>
      </c>
      <c r="D39">
        <f t="shared" si="1"/>
        <v>78</v>
      </c>
    </row>
    <row r="40" spans="1:4" x14ac:dyDescent="0.45">
      <c r="A40" t="s">
        <v>37</v>
      </c>
      <c r="C40">
        <f t="shared" si="0"/>
        <v>97.05</v>
      </c>
      <c r="D40">
        <f t="shared" si="1"/>
        <v>82.7</v>
      </c>
    </row>
    <row r="41" spans="1:4" x14ac:dyDescent="0.45">
      <c r="A41" t="s">
        <v>38</v>
      </c>
      <c r="C41">
        <f t="shared" si="0"/>
        <v>97.05</v>
      </c>
      <c r="D41">
        <f t="shared" si="1"/>
        <v>87.5</v>
      </c>
    </row>
    <row r="42" spans="1:4" x14ac:dyDescent="0.45">
      <c r="A42" t="s">
        <v>39</v>
      </c>
      <c r="C42">
        <f t="shared" si="0"/>
        <v>97.05</v>
      </c>
      <c r="D42">
        <f t="shared" si="1"/>
        <v>92.3</v>
      </c>
    </row>
    <row r="43" spans="1:4" x14ac:dyDescent="0.45">
      <c r="A43" t="s">
        <v>40</v>
      </c>
      <c r="C43">
        <f t="shared" si="0"/>
        <v>97.05</v>
      </c>
      <c r="D43">
        <f t="shared" si="1"/>
        <v>97</v>
      </c>
    </row>
    <row r="44" spans="1:4" x14ac:dyDescent="0.45">
      <c r="A44" t="s">
        <v>40</v>
      </c>
      <c r="C44">
        <f t="shared" si="0"/>
        <v>97.05</v>
      </c>
      <c r="D44">
        <f t="shared" si="1"/>
        <v>97</v>
      </c>
    </row>
    <row r="45" spans="1:4" x14ac:dyDescent="0.45">
      <c r="A45" t="s">
        <v>41</v>
      </c>
      <c r="C45">
        <f t="shared" si="0"/>
        <v>92.31</v>
      </c>
      <c r="D45">
        <f t="shared" si="1"/>
        <v>97</v>
      </c>
    </row>
    <row r="46" spans="1:4" x14ac:dyDescent="0.45">
      <c r="A46" t="s">
        <v>42</v>
      </c>
      <c r="C46">
        <f t="shared" si="0"/>
        <v>87.57</v>
      </c>
      <c r="D46">
        <f t="shared" si="1"/>
        <v>97</v>
      </c>
    </row>
    <row r="47" spans="1:4" x14ac:dyDescent="0.45">
      <c r="A47" t="s">
        <v>43</v>
      </c>
      <c r="C47">
        <f t="shared" si="0"/>
        <v>82.83</v>
      </c>
      <c r="D47">
        <f t="shared" si="1"/>
        <v>97</v>
      </c>
    </row>
    <row r="48" spans="1:4" x14ac:dyDescent="0.45">
      <c r="A48" t="s">
        <v>44</v>
      </c>
      <c r="C48">
        <f t="shared" si="0"/>
        <v>78.09</v>
      </c>
      <c r="D48">
        <f t="shared" si="1"/>
        <v>97</v>
      </c>
    </row>
    <row r="49" spans="1:4" x14ac:dyDescent="0.45">
      <c r="A49" t="s">
        <v>45</v>
      </c>
      <c r="C49">
        <f t="shared" si="0"/>
        <v>73.349999999999994</v>
      </c>
      <c r="D49">
        <f t="shared" si="1"/>
        <v>97</v>
      </c>
    </row>
    <row r="50" spans="1:4" x14ac:dyDescent="0.45">
      <c r="A50" t="s">
        <v>46</v>
      </c>
      <c r="C50">
        <f t="shared" si="0"/>
        <v>68.61</v>
      </c>
      <c r="D50">
        <f t="shared" si="1"/>
        <v>97</v>
      </c>
    </row>
    <row r="51" spans="1:4" x14ac:dyDescent="0.45">
      <c r="A51" t="s">
        <v>47</v>
      </c>
      <c r="C51">
        <f t="shared" si="0"/>
        <v>63.87</v>
      </c>
      <c r="D51">
        <f t="shared" si="1"/>
        <v>97</v>
      </c>
    </row>
    <row r="52" spans="1:4" x14ac:dyDescent="0.45">
      <c r="A52" t="s">
        <v>48</v>
      </c>
      <c r="C52">
        <f t="shared" si="0"/>
        <v>59.13</v>
      </c>
      <c r="D52">
        <f t="shared" si="1"/>
        <v>97</v>
      </c>
    </row>
    <row r="53" spans="1:4" x14ac:dyDescent="0.45">
      <c r="A53" t="s">
        <v>49</v>
      </c>
      <c r="C53">
        <f t="shared" si="0"/>
        <v>54.39</v>
      </c>
      <c r="D53">
        <f t="shared" si="1"/>
        <v>97</v>
      </c>
    </row>
    <row r="54" spans="1:4" x14ac:dyDescent="0.45">
      <c r="A54" t="s">
        <v>50</v>
      </c>
      <c r="C54">
        <f t="shared" si="0"/>
        <v>49.65</v>
      </c>
      <c r="D54">
        <f t="shared" si="1"/>
        <v>97</v>
      </c>
    </row>
    <row r="55" spans="1:4" x14ac:dyDescent="0.45">
      <c r="A55" t="s">
        <v>51</v>
      </c>
      <c r="C55">
        <f t="shared" si="0"/>
        <v>44.91</v>
      </c>
      <c r="D55">
        <f t="shared" si="1"/>
        <v>97</v>
      </c>
    </row>
    <row r="56" spans="1:4" x14ac:dyDescent="0.45">
      <c r="A56" t="s">
        <v>52</v>
      </c>
      <c r="C56">
        <f t="shared" si="0"/>
        <v>40.17</v>
      </c>
      <c r="D56">
        <f t="shared" si="1"/>
        <v>97</v>
      </c>
    </row>
    <row r="57" spans="1:4" x14ac:dyDescent="0.45">
      <c r="A57" t="s">
        <v>53</v>
      </c>
      <c r="C57">
        <f t="shared" si="0"/>
        <v>35.43</v>
      </c>
      <c r="D57">
        <f t="shared" si="1"/>
        <v>97</v>
      </c>
    </row>
    <row r="58" spans="1:4" x14ac:dyDescent="0.45">
      <c r="A58" t="s">
        <v>54</v>
      </c>
      <c r="C58">
        <f t="shared" si="0"/>
        <v>30.7</v>
      </c>
      <c r="D58">
        <f t="shared" si="1"/>
        <v>97</v>
      </c>
    </row>
    <row r="59" spans="1:4" x14ac:dyDescent="0.45">
      <c r="A59" t="s">
        <v>55</v>
      </c>
      <c r="C59">
        <f t="shared" si="0"/>
        <v>25.96</v>
      </c>
      <c r="D59">
        <f t="shared" si="1"/>
        <v>97</v>
      </c>
    </row>
    <row r="60" spans="1:4" x14ac:dyDescent="0.45">
      <c r="A60" t="s">
        <v>56</v>
      </c>
      <c r="C60">
        <f t="shared" si="0"/>
        <v>21.22</v>
      </c>
      <c r="D60">
        <f t="shared" si="1"/>
        <v>97</v>
      </c>
    </row>
    <row r="61" spans="1:4" x14ac:dyDescent="0.45">
      <c r="A61" t="s">
        <v>57</v>
      </c>
      <c r="C61">
        <f t="shared" si="0"/>
        <v>16.48</v>
      </c>
      <c r="D61">
        <f t="shared" si="1"/>
        <v>97</v>
      </c>
    </row>
    <row r="62" spans="1:4" x14ac:dyDescent="0.45">
      <c r="A62" t="s">
        <v>58</v>
      </c>
      <c r="C62">
        <f t="shared" si="0"/>
        <v>11.74</v>
      </c>
      <c r="D62">
        <f t="shared" si="1"/>
        <v>97</v>
      </c>
    </row>
    <row r="63" spans="1:4" x14ac:dyDescent="0.45">
      <c r="A63" t="s">
        <v>59</v>
      </c>
      <c r="C63">
        <f t="shared" si="0"/>
        <v>7</v>
      </c>
      <c r="D63">
        <f t="shared" si="1"/>
        <v>97</v>
      </c>
    </row>
    <row r="64" spans="1:4" x14ac:dyDescent="0.45">
      <c r="A64" t="s">
        <v>59</v>
      </c>
      <c r="C64">
        <f t="shared" si="0"/>
        <v>7</v>
      </c>
      <c r="D64">
        <f t="shared" si="1"/>
        <v>97</v>
      </c>
    </row>
    <row r="65" spans="1:4" x14ac:dyDescent="0.45">
      <c r="A65" t="s">
        <v>60</v>
      </c>
      <c r="C65">
        <f t="shared" si="0"/>
        <v>7</v>
      </c>
      <c r="D65">
        <f t="shared" si="1"/>
        <v>92.3</v>
      </c>
    </row>
    <row r="66" spans="1:4" x14ac:dyDescent="0.45">
      <c r="A66" t="s">
        <v>61</v>
      </c>
      <c r="C66">
        <f t="shared" si="0"/>
        <v>7</v>
      </c>
      <c r="D66">
        <f t="shared" si="1"/>
        <v>87.5</v>
      </c>
    </row>
    <row r="67" spans="1:4" x14ac:dyDescent="0.45">
      <c r="A67" t="s">
        <v>62</v>
      </c>
      <c r="C67">
        <f t="shared" ref="C67:C130" si="2">VALUE(MID(A67,FIND("x:",A67)+2,FIND("y:",A67)-FIND("x:",A67)-3))</f>
        <v>7</v>
      </c>
      <c r="D67">
        <f t="shared" ref="D67:D130" si="3">VALUE(MID(A67,FIND("y:",A67)+2,LEN(A67)-FIND("y:",A67)-2))</f>
        <v>82.8</v>
      </c>
    </row>
    <row r="68" spans="1:4" x14ac:dyDescent="0.45">
      <c r="A68" t="s">
        <v>63</v>
      </c>
      <c r="C68">
        <f t="shared" si="2"/>
        <v>7</v>
      </c>
      <c r="D68">
        <f t="shared" si="3"/>
        <v>78</v>
      </c>
    </row>
    <row r="69" spans="1:4" x14ac:dyDescent="0.45">
      <c r="A69" t="s">
        <v>64</v>
      </c>
      <c r="C69">
        <f t="shared" si="2"/>
        <v>7</v>
      </c>
      <c r="D69">
        <f t="shared" si="3"/>
        <v>73.3</v>
      </c>
    </row>
    <row r="70" spans="1:4" x14ac:dyDescent="0.45">
      <c r="A70" t="s">
        <v>65</v>
      </c>
      <c r="C70">
        <f t="shared" si="2"/>
        <v>7</v>
      </c>
      <c r="D70">
        <f t="shared" si="3"/>
        <v>68.599999999999994</v>
      </c>
    </row>
    <row r="71" spans="1:4" x14ac:dyDescent="0.45">
      <c r="A71" t="s">
        <v>66</v>
      </c>
      <c r="C71">
        <f t="shared" si="2"/>
        <v>7</v>
      </c>
      <c r="D71">
        <f t="shared" si="3"/>
        <v>63.8</v>
      </c>
    </row>
    <row r="72" spans="1:4" x14ac:dyDescent="0.45">
      <c r="A72" t="s">
        <v>67</v>
      </c>
      <c r="C72">
        <f t="shared" si="2"/>
        <v>7</v>
      </c>
      <c r="D72">
        <f t="shared" si="3"/>
        <v>59.1</v>
      </c>
    </row>
    <row r="73" spans="1:4" x14ac:dyDescent="0.45">
      <c r="A73" t="s">
        <v>68</v>
      </c>
      <c r="C73">
        <f t="shared" si="2"/>
        <v>7</v>
      </c>
      <c r="D73">
        <f t="shared" si="3"/>
        <v>54.3</v>
      </c>
    </row>
    <row r="74" spans="1:4" x14ac:dyDescent="0.45">
      <c r="A74" t="s">
        <v>69</v>
      </c>
      <c r="C74">
        <f t="shared" si="2"/>
        <v>7</v>
      </c>
      <c r="D74">
        <f t="shared" si="3"/>
        <v>49.6</v>
      </c>
    </row>
    <row r="75" spans="1:4" x14ac:dyDescent="0.45">
      <c r="A75" t="s">
        <v>70</v>
      </c>
      <c r="C75">
        <f t="shared" si="2"/>
        <v>7</v>
      </c>
      <c r="D75">
        <f t="shared" si="3"/>
        <v>44.9</v>
      </c>
    </row>
    <row r="76" spans="1:4" x14ac:dyDescent="0.45">
      <c r="A76" t="s">
        <v>71</v>
      </c>
      <c r="C76">
        <f t="shared" si="2"/>
        <v>7</v>
      </c>
      <c r="D76">
        <f t="shared" si="3"/>
        <v>40.1</v>
      </c>
    </row>
    <row r="77" spans="1:4" x14ac:dyDescent="0.45">
      <c r="A77" t="s">
        <v>72</v>
      </c>
      <c r="C77">
        <f t="shared" si="2"/>
        <v>7</v>
      </c>
      <c r="D77">
        <f t="shared" si="3"/>
        <v>35.4</v>
      </c>
    </row>
    <row r="78" spans="1:4" x14ac:dyDescent="0.45">
      <c r="A78" t="s">
        <v>73</v>
      </c>
      <c r="C78">
        <f t="shared" si="2"/>
        <v>7</v>
      </c>
      <c r="D78">
        <f t="shared" si="3"/>
        <v>30.7</v>
      </c>
    </row>
    <row r="79" spans="1:4" x14ac:dyDescent="0.45">
      <c r="A79" t="s">
        <v>74</v>
      </c>
      <c r="C79">
        <f t="shared" si="2"/>
        <v>7</v>
      </c>
      <c r="D79">
        <f t="shared" si="3"/>
        <v>25.9</v>
      </c>
    </row>
    <row r="80" spans="1:4" x14ac:dyDescent="0.45">
      <c r="A80" t="s">
        <v>75</v>
      </c>
      <c r="C80">
        <f t="shared" si="2"/>
        <v>7</v>
      </c>
      <c r="D80">
        <f t="shared" si="3"/>
        <v>21.2</v>
      </c>
    </row>
    <row r="81" spans="1:4" x14ac:dyDescent="0.45">
      <c r="A81" t="s">
        <v>76</v>
      </c>
      <c r="C81">
        <f t="shared" si="2"/>
        <v>7</v>
      </c>
      <c r="D81">
        <f t="shared" si="3"/>
        <v>16.399999999999999</v>
      </c>
    </row>
    <row r="82" spans="1:4" x14ac:dyDescent="0.45">
      <c r="A82" t="s">
        <v>77</v>
      </c>
      <c r="C82">
        <f t="shared" si="2"/>
        <v>7</v>
      </c>
      <c r="D82">
        <f t="shared" si="3"/>
        <v>11.7</v>
      </c>
    </row>
    <row r="83" spans="1:4" x14ac:dyDescent="0.45">
      <c r="A83" t="s">
        <v>78</v>
      </c>
      <c r="C83">
        <f t="shared" si="2"/>
        <v>7</v>
      </c>
      <c r="D83">
        <f t="shared" si="3"/>
        <v>7</v>
      </c>
    </row>
    <row r="84" spans="1:4" x14ac:dyDescent="0.45">
      <c r="A84" t="s">
        <v>78</v>
      </c>
      <c r="C84">
        <f t="shared" si="2"/>
        <v>7</v>
      </c>
      <c r="D84">
        <f t="shared" si="3"/>
        <v>7</v>
      </c>
    </row>
    <row r="85" spans="1:4" x14ac:dyDescent="0.45">
      <c r="A85" t="s">
        <v>79</v>
      </c>
      <c r="C85">
        <f t="shared" si="2"/>
        <v>11.72</v>
      </c>
      <c r="D85">
        <f t="shared" si="3"/>
        <v>7</v>
      </c>
    </row>
    <row r="86" spans="1:4" x14ac:dyDescent="0.45">
      <c r="A86" t="s">
        <v>80</v>
      </c>
      <c r="C86">
        <f t="shared" si="2"/>
        <v>16.45</v>
      </c>
      <c r="D86">
        <f t="shared" si="3"/>
        <v>7</v>
      </c>
    </row>
    <row r="87" spans="1:4" x14ac:dyDescent="0.45">
      <c r="A87" t="s">
        <v>81</v>
      </c>
      <c r="C87">
        <f t="shared" si="2"/>
        <v>21.17</v>
      </c>
      <c r="D87">
        <f t="shared" si="3"/>
        <v>7</v>
      </c>
    </row>
    <row r="88" spans="1:4" x14ac:dyDescent="0.45">
      <c r="A88" t="s">
        <v>82</v>
      </c>
      <c r="C88">
        <f t="shared" si="2"/>
        <v>25.9</v>
      </c>
      <c r="D88">
        <f t="shared" si="3"/>
        <v>7</v>
      </c>
    </row>
    <row r="89" spans="1:4" x14ac:dyDescent="0.45">
      <c r="A89" t="s">
        <v>83</v>
      </c>
      <c r="C89">
        <f t="shared" si="2"/>
        <v>30.62</v>
      </c>
      <c r="D89">
        <f t="shared" si="3"/>
        <v>7</v>
      </c>
    </row>
    <row r="90" spans="1:4" x14ac:dyDescent="0.45">
      <c r="A90" t="s">
        <v>84</v>
      </c>
      <c r="C90">
        <f t="shared" si="2"/>
        <v>35.35</v>
      </c>
      <c r="D90">
        <f t="shared" si="3"/>
        <v>7</v>
      </c>
    </row>
    <row r="91" spans="1:4" x14ac:dyDescent="0.45">
      <c r="A91" t="s">
        <v>85</v>
      </c>
      <c r="C91">
        <f t="shared" si="2"/>
        <v>40.07</v>
      </c>
      <c r="D91">
        <f t="shared" si="3"/>
        <v>7</v>
      </c>
    </row>
    <row r="92" spans="1:4" x14ac:dyDescent="0.45">
      <c r="A92" t="s">
        <v>86</v>
      </c>
      <c r="C92">
        <f t="shared" si="2"/>
        <v>44.8</v>
      </c>
      <c r="D92">
        <f t="shared" si="3"/>
        <v>7</v>
      </c>
    </row>
    <row r="93" spans="1:4" x14ac:dyDescent="0.45">
      <c r="A93" t="s">
        <v>87</v>
      </c>
      <c r="C93">
        <f t="shared" si="2"/>
        <v>49.52</v>
      </c>
      <c r="D93">
        <f t="shared" si="3"/>
        <v>7</v>
      </c>
    </row>
    <row r="94" spans="1:4" x14ac:dyDescent="0.45">
      <c r="A94" t="s">
        <v>88</v>
      </c>
      <c r="C94">
        <f t="shared" si="2"/>
        <v>54.25</v>
      </c>
      <c r="D94">
        <f t="shared" si="3"/>
        <v>7</v>
      </c>
    </row>
    <row r="95" spans="1:4" x14ac:dyDescent="0.45">
      <c r="A95" t="s">
        <v>89</v>
      </c>
      <c r="C95">
        <f t="shared" si="2"/>
        <v>58.98</v>
      </c>
      <c r="D95">
        <f t="shared" si="3"/>
        <v>7</v>
      </c>
    </row>
    <row r="96" spans="1:4" x14ac:dyDescent="0.45">
      <c r="A96" t="s">
        <v>90</v>
      </c>
      <c r="C96">
        <f t="shared" si="2"/>
        <v>63.7</v>
      </c>
      <c r="D96">
        <f t="shared" si="3"/>
        <v>7</v>
      </c>
    </row>
    <row r="97" spans="1:4" x14ac:dyDescent="0.45">
      <c r="A97" t="s">
        <v>91</v>
      </c>
      <c r="C97">
        <f t="shared" si="2"/>
        <v>68.430000000000007</v>
      </c>
      <c r="D97">
        <f t="shared" si="3"/>
        <v>7</v>
      </c>
    </row>
    <row r="98" spans="1:4" x14ac:dyDescent="0.45">
      <c r="A98" t="s">
        <v>92</v>
      </c>
      <c r="C98">
        <f t="shared" si="2"/>
        <v>73.150000000000006</v>
      </c>
      <c r="D98">
        <f t="shared" si="3"/>
        <v>7</v>
      </c>
    </row>
    <row r="99" spans="1:4" x14ac:dyDescent="0.45">
      <c r="A99" t="s">
        <v>93</v>
      </c>
      <c r="C99">
        <f t="shared" si="2"/>
        <v>77.88</v>
      </c>
      <c r="D99">
        <f t="shared" si="3"/>
        <v>7</v>
      </c>
    </row>
    <row r="100" spans="1:4" x14ac:dyDescent="0.45">
      <c r="A100" t="s">
        <v>94</v>
      </c>
      <c r="C100">
        <f t="shared" si="2"/>
        <v>82.6</v>
      </c>
      <c r="D100">
        <f t="shared" si="3"/>
        <v>7</v>
      </c>
    </row>
    <row r="101" spans="1:4" x14ac:dyDescent="0.45">
      <c r="A101" t="s">
        <v>95</v>
      </c>
      <c r="C101">
        <f t="shared" si="2"/>
        <v>87.33</v>
      </c>
      <c r="D101">
        <f t="shared" si="3"/>
        <v>7</v>
      </c>
    </row>
    <row r="102" spans="1:4" x14ac:dyDescent="0.45">
      <c r="A102" t="s">
        <v>96</v>
      </c>
      <c r="C102">
        <f t="shared" si="2"/>
        <v>92.05</v>
      </c>
      <c r="D102">
        <f t="shared" si="3"/>
        <v>7</v>
      </c>
    </row>
    <row r="103" spans="1:4" x14ac:dyDescent="0.45">
      <c r="A103" t="s">
        <v>96</v>
      </c>
      <c r="C103">
        <f t="shared" si="2"/>
        <v>92.05</v>
      </c>
      <c r="D103">
        <f t="shared" si="3"/>
        <v>7</v>
      </c>
    </row>
    <row r="104" spans="1:4" x14ac:dyDescent="0.45">
      <c r="A104" t="s">
        <v>97</v>
      </c>
      <c r="C104">
        <f t="shared" si="2"/>
        <v>92.05</v>
      </c>
      <c r="D104">
        <f t="shared" si="3"/>
        <v>11.7</v>
      </c>
    </row>
    <row r="105" spans="1:4" x14ac:dyDescent="0.45">
      <c r="A105" t="s">
        <v>98</v>
      </c>
      <c r="C105">
        <f t="shared" si="2"/>
        <v>92.05</v>
      </c>
      <c r="D105">
        <f t="shared" si="3"/>
        <v>16.399999999999999</v>
      </c>
    </row>
    <row r="106" spans="1:4" x14ac:dyDescent="0.45">
      <c r="A106" t="s">
        <v>99</v>
      </c>
      <c r="C106">
        <f t="shared" si="2"/>
        <v>92.05</v>
      </c>
      <c r="D106">
        <f t="shared" si="3"/>
        <v>21.1</v>
      </c>
    </row>
    <row r="107" spans="1:4" x14ac:dyDescent="0.45">
      <c r="A107" t="s">
        <v>100</v>
      </c>
      <c r="C107">
        <f t="shared" si="2"/>
        <v>92.05</v>
      </c>
      <c r="D107">
        <f t="shared" si="3"/>
        <v>25.9</v>
      </c>
    </row>
    <row r="108" spans="1:4" x14ac:dyDescent="0.45">
      <c r="A108" t="s">
        <v>101</v>
      </c>
      <c r="C108">
        <f t="shared" si="2"/>
        <v>92.05</v>
      </c>
      <c r="D108">
        <f t="shared" si="3"/>
        <v>30.6</v>
      </c>
    </row>
    <row r="109" spans="1:4" x14ac:dyDescent="0.45">
      <c r="A109" t="s">
        <v>102</v>
      </c>
      <c r="C109">
        <f t="shared" si="2"/>
        <v>92.05</v>
      </c>
      <c r="D109">
        <f t="shared" si="3"/>
        <v>35.299999999999997</v>
      </c>
    </row>
    <row r="110" spans="1:4" x14ac:dyDescent="0.45">
      <c r="A110" t="s">
        <v>103</v>
      </c>
      <c r="C110">
        <f t="shared" si="2"/>
        <v>92.05</v>
      </c>
      <c r="D110">
        <f t="shared" si="3"/>
        <v>40</v>
      </c>
    </row>
    <row r="111" spans="1:4" x14ac:dyDescent="0.45">
      <c r="A111" t="s">
        <v>104</v>
      </c>
      <c r="C111">
        <f t="shared" si="2"/>
        <v>92.05</v>
      </c>
      <c r="D111">
        <f t="shared" si="3"/>
        <v>44.8</v>
      </c>
    </row>
    <row r="112" spans="1:4" x14ac:dyDescent="0.45">
      <c r="A112" t="s">
        <v>105</v>
      </c>
      <c r="C112">
        <f t="shared" si="2"/>
        <v>92.05</v>
      </c>
      <c r="D112">
        <f t="shared" si="3"/>
        <v>49.5</v>
      </c>
    </row>
    <row r="113" spans="1:4" x14ac:dyDescent="0.45">
      <c r="A113" t="s">
        <v>106</v>
      </c>
      <c r="C113">
        <f t="shared" si="2"/>
        <v>92.05</v>
      </c>
      <c r="D113">
        <f t="shared" si="3"/>
        <v>54.2</v>
      </c>
    </row>
    <row r="114" spans="1:4" x14ac:dyDescent="0.45">
      <c r="A114" t="s">
        <v>107</v>
      </c>
      <c r="C114">
        <f t="shared" si="2"/>
        <v>92.05</v>
      </c>
      <c r="D114">
        <f t="shared" si="3"/>
        <v>58.9</v>
      </c>
    </row>
    <row r="115" spans="1:4" x14ac:dyDescent="0.45">
      <c r="A115" t="s">
        <v>108</v>
      </c>
      <c r="C115">
        <f t="shared" si="2"/>
        <v>92.05</v>
      </c>
      <c r="D115">
        <f t="shared" si="3"/>
        <v>63.7</v>
      </c>
    </row>
    <row r="116" spans="1:4" x14ac:dyDescent="0.45">
      <c r="A116" t="s">
        <v>109</v>
      </c>
      <c r="C116">
        <f t="shared" si="2"/>
        <v>92.05</v>
      </c>
      <c r="D116">
        <f t="shared" si="3"/>
        <v>68.400000000000006</v>
      </c>
    </row>
    <row r="117" spans="1:4" x14ac:dyDescent="0.45">
      <c r="A117" t="s">
        <v>110</v>
      </c>
      <c r="C117">
        <f t="shared" si="2"/>
        <v>92.05</v>
      </c>
      <c r="D117">
        <f t="shared" si="3"/>
        <v>73.099999999999994</v>
      </c>
    </row>
    <row r="118" spans="1:4" x14ac:dyDescent="0.45">
      <c r="A118" t="s">
        <v>111</v>
      </c>
      <c r="C118">
        <f t="shared" si="2"/>
        <v>92.05</v>
      </c>
      <c r="D118">
        <f t="shared" si="3"/>
        <v>77.8</v>
      </c>
    </row>
    <row r="119" spans="1:4" x14ac:dyDescent="0.45">
      <c r="A119" t="s">
        <v>112</v>
      </c>
      <c r="C119">
        <f t="shared" si="2"/>
        <v>92.05</v>
      </c>
      <c r="D119">
        <f t="shared" si="3"/>
        <v>82.6</v>
      </c>
    </row>
    <row r="120" spans="1:4" x14ac:dyDescent="0.45">
      <c r="A120" t="s">
        <v>113</v>
      </c>
      <c r="C120">
        <f t="shared" si="2"/>
        <v>92.05</v>
      </c>
      <c r="D120">
        <f t="shared" si="3"/>
        <v>87.3</v>
      </c>
    </row>
    <row r="121" spans="1:4" x14ac:dyDescent="0.45">
      <c r="A121" t="s">
        <v>114</v>
      </c>
      <c r="C121">
        <f t="shared" si="2"/>
        <v>92.05</v>
      </c>
      <c r="D121">
        <f t="shared" si="3"/>
        <v>92</v>
      </c>
    </row>
    <row r="122" spans="1:4" x14ac:dyDescent="0.45">
      <c r="A122" t="s">
        <v>114</v>
      </c>
      <c r="C122">
        <f t="shared" si="2"/>
        <v>92.05</v>
      </c>
      <c r="D122">
        <f t="shared" si="3"/>
        <v>92</v>
      </c>
    </row>
    <row r="123" spans="1:4" x14ac:dyDescent="0.45">
      <c r="A123" t="s">
        <v>115</v>
      </c>
      <c r="C123">
        <f t="shared" si="2"/>
        <v>87.34</v>
      </c>
      <c r="D123">
        <f t="shared" si="3"/>
        <v>92</v>
      </c>
    </row>
    <row r="124" spans="1:4" x14ac:dyDescent="0.45">
      <c r="A124" t="s">
        <v>116</v>
      </c>
      <c r="C124">
        <f t="shared" si="2"/>
        <v>82.63</v>
      </c>
      <c r="D124">
        <f t="shared" si="3"/>
        <v>92</v>
      </c>
    </row>
    <row r="125" spans="1:4" x14ac:dyDescent="0.45">
      <c r="A125" t="s">
        <v>117</v>
      </c>
      <c r="C125">
        <f t="shared" si="2"/>
        <v>77.92</v>
      </c>
      <c r="D125">
        <f t="shared" si="3"/>
        <v>92</v>
      </c>
    </row>
    <row r="126" spans="1:4" x14ac:dyDescent="0.45">
      <c r="A126" t="s">
        <v>118</v>
      </c>
      <c r="C126">
        <f t="shared" si="2"/>
        <v>73.22</v>
      </c>
      <c r="D126">
        <f t="shared" si="3"/>
        <v>92</v>
      </c>
    </row>
    <row r="127" spans="1:4" x14ac:dyDescent="0.45">
      <c r="A127" t="s">
        <v>119</v>
      </c>
      <c r="C127">
        <f t="shared" si="2"/>
        <v>68.510000000000005</v>
      </c>
      <c r="D127">
        <f t="shared" si="3"/>
        <v>92</v>
      </c>
    </row>
    <row r="128" spans="1:4" x14ac:dyDescent="0.45">
      <c r="A128" t="s">
        <v>120</v>
      </c>
      <c r="C128">
        <f t="shared" si="2"/>
        <v>63.8</v>
      </c>
      <c r="D128">
        <f t="shared" si="3"/>
        <v>92</v>
      </c>
    </row>
    <row r="129" spans="1:4" x14ac:dyDescent="0.45">
      <c r="A129" t="s">
        <v>121</v>
      </c>
      <c r="C129">
        <f t="shared" si="2"/>
        <v>59.09</v>
      </c>
      <c r="D129">
        <f t="shared" si="3"/>
        <v>92</v>
      </c>
    </row>
    <row r="130" spans="1:4" x14ac:dyDescent="0.45">
      <c r="A130" t="s">
        <v>122</v>
      </c>
      <c r="C130">
        <f t="shared" si="2"/>
        <v>54.38</v>
      </c>
      <c r="D130">
        <f t="shared" si="3"/>
        <v>92</v>
      </c>
    </row>
    <row r="131" spans="1:4" x14ac:dyDescent="0.45">
      <c r="A131" t="s">
        <v>123</v>
      </c>
      <c r="C131">
        <f t="shared" ref="C131:C194" si="4">VALUE(MID(A131,FIND("x:",A131)+2,FIND("y:",A131)-FIND("x:",A131)-3))</f>
        <v>49.67</v>
      </c>
      <c r="D131">
        <f t="shared" ref="D131:D194" si="5">VALUE(MID(A131,FIND("y:",A131)+2,LEN(A131)-FIND("y:",A131)-2))</f>
        <v>92</v>
      </c>
    </row>
    <row r="132" spans="1:4" x14ac:dyDescent="0.45">
      <c r="A132" t="s">
        <v>124</v>
      </c>
      <c r="C132">
        <f t="shared" si="4"/>
        <v>44.96</v>
      </c>
      <c r="D132">
        <f t="shared" si="5"/>
        <v>92</v>
      </c>
    </row>
    <row r="133" spans="1:4" x14ac:dyDescent="0.45">
      <c r="A133" t="s">
        <v>125</v>
      </c>
      <c r="C133">
        <f t="shared" si="4"/>
        <v>40.25</v>
      </c>
      <c r="D133">
        <f t="shared" si="5"/>
        <v>92</v>
      </c>
    </row>
    <row r="134" spans="1:4" x14ac:dyDescent="0.45">
      <c r="A134" t="s">
        <v>126</v>
      </c>
      <c r="C134">
        <f t="shared" si="4"/>
        <v>35.54</v>
      </c>
      <c r="D134">
        <f t="shared" si="5"/>
        <v>92</v>
      </c>
    </row>
    <row r="135" spans="1:4" x14ac:dyDescent="0.45">
      <c r="A135" t="s">
        <v>127</v>
      </c>
      <c r="C135">
        <f t="shared" si="4"/>
        <v>30.83</v>
      </c>
      <c r="D135">
        <f t="shared" si="5"/>
        <v>92</v>
      </c>
    </row>
    <row r="136" spans="1:4" x14ac:dyDescent="0.45">
      <c r="A136" t="s">
        <v>128</v>
      </c>
      <c r="C136">
        <f t="shared" si="4"/>
        <v>26.12</v>
      </c>
      <c r="D136">
        <f t="shared" si="5"/>
        <v>92</v>
      </c>
    </row>
    <row r="137" spans="1:4" x14ac:dyDescent="0.45">
      <c r="A137" t="s">
        <v>129</v>
      </c>
      <c r="C137">
        <f t="shared" si="4"/>
        <v>21.41</v>
      </c>
      <c r="D137">
        <f t="shared" si="5"/>
        <v>92</v>
      </c>
    </row>
    <row r="138" spans="1:4" x14ac:dyDescent="0.45">
      <c r="A138" t="s">
        <v>130</v>
      </c>
      <c r="C138">
        <f t="shared" si="4"/>
        <v>16.7</v>
      </c>
      <c r="D138">
        <f t="shared" si="5"/>
        <v>92</v>
      </c>
    </row>
    <row r="139" spans="1:4" x14ac:dyDescent="0.45">
      <c r="A139" t="s">
        <v>131</v>
      </c>
      <c r="C139">
        <f t="shared" si="4"/>
        <v>11.99</v>
      </c>
      <c r="D139">
        <f t="shared" si="5"/>
        <v>92</v>
      </c>
    </row>
    <row r="140" spans="1:4" x14ac:dyDescent="0.45">
      <c r="A140" t="s">
        <v>131</v>
      </c>
      <c r="C140">
        <f t="shared" si="4"/>
        <v>11.99</v>
      </c>
      <c r="D140">
        <f t="shared" si="5"/>
        <v>92</v>
      </c>
    </row>
    <row r="141" spans="1:4" x14ac:dyDescent="0.45">
      <c r="A141" t="s">
        <v>132</v>
      </c>
      <c r="C141">
        <f t="shared" si="4"/>
        <v>11.99</v>
      </c>
      <c r="D141">
        <f t="shared" si="5"/>
        <v>87.3</v>
      </c>
    </row>
    <row r="142" spans="1:4" x14ac:dyDescent="0.45">
      <c r="A142" t="s">
        <v>133</v>
      </c>
      <c r="C142">
        <f t="shared" si="4"/>
        <v>11.99</v>
      </c>
      <c r="D142">
        <f t="shared" si="5"/>
        <v>82.6</v>
      </c>
    </row>
    <row r="143" spans="1:4" x14ac:dyDescent="0.45">
      <c r="A143" t="s">
        <v>134</v>
      </c>
      <c r="C143">
        <f t="shared" si="4"/>
        <v>11.99</v>
      </c>
      <c r="D143">
        <f t="shared" si="5"/>
        <v>77.900000000000006</v>
      </c>
    </row>
    <row r="144" spans="1:4" x14ac:dyDescent="0.45">
      <c r="A144" t="s">
        <v>135</v>
      </c>
      <c r="C144">
        <f t="shared" si="4"/>
        <v>11.99</v>
      </c>
      <c r="D144">
        <f t="shared" si="5"/>
        <v>73.2</v>
      </c>
    </row>
    <row r="145" spans="1:4" x14ac:dyDescent="0.45">
      <c r="A145" t="s">
        <v>136</v>
      </c>
      <c r="C145">
        <f t="shared" si="4"/>
        <v>11.99</v>
      </c>
      <c r="D145">
        <f t="shared" si="5"/>
        <v>68.5</v>
      </c>
    </row>
    <row r="146" spans="1:4" x14ac:dyDescent="0.45">
      <c r="A146" t="s">
        <v>137</v>
      </c>
      <c r="C146">
        <f t="shared" si="4"/>
        <v>11.99</v>
      </c>
      <c r="D146">
        <f t="shared" si="5"/>
        <v>63.8</v>
      </c>
    </row>
    <row r="147" spans="1:4" x14ac:dyDescent="0.45">
      <c r="A147" t="s">
        <v>138</v>
      </c>
      <c r="C147">
        <f t="shared" si="4"/>
        <v>11.99</v>
      </c>
      <c r="D147">
        <f t="shared" si="5"/>
        <v>59</v>
      </c>
    </row>
    <row r="148" spans="1:4" x14ac:dyDescent="0.45">
      <c r="A148" t="s">
        <v>139</v>
      </c>
      <c r="C148">
        <f t="shared" si="4"/>
        <v>11.99</v>
      </c>
      <c r="D148">
        <f t="shared" si="5"/>
        <v>54.3</v>
      </c>
    </row>
    <row r="149" spans="1:4" x14ac:dyDescent="0.45">
      <c r="A149" t="s">
        <v>140</v>
      </c>
      <c r="C149">
        <f t="shared" si="4"/>
        <v>11.99</v>
      </c>
      <c r="D149">
        <f t="shared" si="5"/>
        <v>49.6</v>
      </c>
    </row>
    <row r="150" spans="1:4" x14ac:dyDescent="0.45">
      <c r="A150" t="s">
        <v>141</v>
      </c>
      <c r="C150">
        <f t="shared" si="4"/>
        <v>11.99</v>
      </c>
      <c r="D150">
        <f t="shared" si="5"/>
        <v>44.9</v>
      </c>
    </row>
    <row r="151" spans="1:4" x14ac:dyDescent="0.45">
      <c r="A151" t="s">
        <v>142</v>
      </c>
      <c r="C151">
        <f t="shared" si="4"/>
        <v>11.99</v>
      </c>
      <c r="D151">
        <f t="shared" si="5"/>
        <v>40.200000000000003</v>
      </c>
    </row>
    <row r="152" spans="1:4" x14ac:dyDescent="0.45">
      <c r="A152" t="s">
        <v>143</v>
      </c>
      <c r="C152">
        <f t="shared" si="4"/>
        <v>11.99</v>
      </c>
      <c r="D152">
        <f t="shared" si="5"/>
        <v>35.5</v>
      </c>
    </row>
    <row r="153" spans="1:4" x14ac:dyDescent="0.45">
      <c r="A153" t="s">
        <v>144</v>
      </c>
      <c r="C153">
        <f t="shared" si="4"/>
        <v>11.99</v>
      </c>
      <c r="D153">
        <f t="shared" si="5"/>
        <v>30.8</v>
      </c>
    </row>
    <row r="154" spans="1:4" x14ac:dyDescent="0.45">
      <c r="A154" t="s">
        <v>145</v>
      </c>
      <c r="C154">
        <f t="shared" si="4"/>
        <v>11.99</v>
      </c>
      <c r="D154">
        <f t="shared" si="5"/>
        <v>26.1</v>
      </c>
    </row>
    <row r="155" spans="1:4" x14ac:dyDescent="0.45">
      <c r="A155" t="s">
        <v>146</v>
      </c>
      <c r="C155">
        <f t="shared" si="4"/>
        <v>11.99</v>
      </c>
      <c r="D155">
        <f t="shared" si="5"/>
        <v>21.4</v>
      </c>
    </row>
    <row r="156" spans="1:4" x14ac:dyDescent="0.45">
      <c r="A156" t="s">
        <v>147</v>
      </c>
      <c r="C156">
        <f t="shared" si="4"/>
        <v>11.99</v>
      </c>
      <c r="D156">
        <f t="shared" si="5"/>
        <v>16.7</v>
      </c>
    </row>
    <row r="157" spans="1:4" x14ac:dyDescent="0.45">
      <c r="A157" t="s">
        <v>148</v>
      </c>
      <c r="C157">
        <f t="shared" si="4"/>
        <v>11.99</v>
      </c>
      <c r="D157">
        <f t="shared" si="5"/>
        <v>11.9</v>
      </c>
    </row>
    <row r="158" spans="1:4" x14ac:dyDescent="0.45">
      <c r="A158" t="s">
        <v>148</v>
      </c>
      <c r="C158">
        <f t="shared" si="4"/>
        <v>11.99</v>
      </c>
      <c r="D158">
        <f t="shared" si="5"/>
        <v>11.9</v>
      </c>
    </row>
    <row r="159" spans="1:4" x14ac:dyDescent="0.45">
      <c r="A159" t="s">
        <v>149</v>
      </c>
      <c r="C159">
        <f t="shared" si="4"/>
        <v>16.690000000000001</v>
      </c>
      <c r="D159">
        <f t="shared" si="5"/>
        <v>11.9</v>
      </c>
    </row>
    <row r="160" spans="1:4" x14ac:dyDescent="0.45">
      <c r="A160" t="s">
        <v>150</v>
      </c>
      <c r="C160">
        <f t="shared" si="4"/>
        <v>21.38</v>
      </c>
      <c r="D160">
        <f t="shared" si="5"/>
        <v>11.9</v>
      </c>
    </row>
    <row r="161" spans="1:4" x14ac:dyDescent="0.45">
      <c r="A161" t="s">
        <v>151</v>
      </c>
      <c r="C161">
        <f t="shared" si="4"/>
        <v>26.07</v>
      </c>
      <c r="D161">
        <f t="shared" si="5"/>
        <v>11.9</v>
      </c>
    </row>
    <row r="162" spans="1:4" x14ac:dyDescent="0.45">
      <c r="A162" t="s">
        <v>152</v>
      </c>
      <c r="C162">
        <f t="shared" si="4"/>
        <v>30.76</v>
      </c>
      <c r="D162">
        <f t="shared" si="5"/>
        <v>11.9</v>
      </c>
    </row>
    <row r="163" spans="1:4" x14ac:dyDescent="0.45">
      <c r="A163" t="s">
        <v>153</v>
      </c>
      <c r="C163">
        <f t="shared" si="4"/>
        <v>35.450000000000003</v>
      </c>
      <c r="D163">
        <f t="shared" si="5"/>
        <v>11.9</v>
      </c>
    </row>
    <row r="164" spans="1:4" x14ac:dyDescent="0.45">
      <c r="A164" t="s">
        <v>154</v>
      </c>
      <c r="C164">
        <f t="shared" si="4"/>
        <v>40.14</v>
      </c>
      <c r="D164">
        <f t="shared" si="5"/>
        <v>11.9</v>
      </c>
    </row>
    <row r="165" spans="1:4" x14ac:dyDescent="0.45">
      <c r="A165" t="s">
        <v>155</v>
      </c>
      <c r="C165">
        <f t="shared" si="4"/>
        <v>44.83</v>
      </c>
      <c r="D165">
        <f t="shared" si="5"/>
        <v>11.9</v>
      </c>
    </row>
    <row r="166" spans="1:4" x14ac:dyDescent="0.45">
      <c r="A166" t="s">
        <v>156</v>
      </c>
      <c r="C166">
        <f t="shared" si="4"/>
        <v>49.53</v>
      </c>
      <c r="D166">
        <f t="shared" si="5"/>
        <v>11.9</v>
      </c>
    </row>
    <row r="167" spans="1:4" x14ac:dyDescent="0.45">
      <c r="A167" t="s">
        <v>157</v>
      </c>
      <c r="C167">
        <f t="shared" si="4"/>
        <v>54.22</v>
      </c>
      <c r="D167">
        <f t="shared" si="5"/>
        <v>11.9</v>
      </c>
    </row>
    <row r="168" spans="1:4" x14ac:dyDescent="0.45">
      <c r="A168" t="s">
        <v>158</v>
      </c>
      <c r="C168">
        <f t="shared" si="4"/>
        <v>58.91</v>
      </c>
      <c r="D168">
        <f t="shared" si="5"/>
        <v>11.9</v>
      </c>
    </row>
    <row r="169" spans="1:4" x14ac:dyDescent="0.45">
      <c r="A169" t="s">
        <v>159</v>
      </c>
      <c r="C169">
        <f t="shared" si="4"/>
        <v>63.6</v>
      </c>
      <c r="D169">
        <f t="shared" si="5"/>
        <v>11.9</v>
      </c>
    </row>
    <row r="170" spans="1:4" x14ac:dyDescent="0.45">
      <c r="A170" t="s">
        <v>160</v>
      </c>
      <c r="C170">
        <f t="shared" si="4"/>
        <v>68.290000000000006</v>
      </c>
      <c r="D170">
        <f t="shared" si="5"/>
        <v>11.9</v>
      </c>
    </row>
    <row r="171" spans="1:4" x14ac:dyDescent="0.45">
      <c r="A171" t="s">
        <v>161</v>
      </c>
      <c r="C171">
        <f t="shared" si="4"/>
        <v>72.98</v>
      </c>
      <c r="D171">
        <f t="shared" si="5"/>
        <v>11.9</v>
      </c>
    </row>
    <row r="172" spans="1:4" x14ac:dyDescent="0.45">
      <c r="A172" t="s">
        <v>162</v>
      </c>
      <c r="C172">
        <f t="shared" si="4"/>
        <v>77.67</v>
      </c>
      <c r="D172">
        <f t="shared" si="5"/>
        <v>11.9</v>
      </c>
    </row>
    <row r="173" spans="1:4" x14ac:dyDescent="0.45">
      <c r="A173" t="s">
        <v>163</v>
      </c>
      <c r="C173">
        <f t="shared" si="4"/>
        <v>82.36</v>
      </c>
      <c r="D173">
        <f t="shared" si="5"/>
        <v>11.9</v>
      </c>
    </row>
    <row r="174" spans="1:4" x14ac:dyDescent="0.45">
      <c r="A174" t="s">
        <v>164</v>
      </c>
      <c r="C174">
        <f t="shared" si="4"/>
        <v>87.06</v>
      </c>
      <c r="D174">
        <f t="shared" si="5"/>
        <v>11.9</v>
      </c>
    </row>
    <row r="175" spans="1:4" x14ac:dyDescent="0.45">
      <c r="A175" t="s">
        <v>164</v>
      </c>
      <c r="C175">
        <f t="shared" si="4"/>
        <v>87.06</v>
      </c>
      <c r="D175">
        <f t="shared" si="5"/>
        <v>11.9</v>
      </c>
    </row>
    <row r="176" spans="1:4" x14ac:dyDescent="0.45">
      <c r="A176" t="s">
        <v>165</v>
      </c>
      <c r="C176">
        <f t="shared" si="4"/>
        <v>87.06</v>
      </c>
      <c r="D176">
        <f t="shared" si="5"/>
        <v>16.600000000000001</v>
      </c>
    </row>
    <row r="177" spans="1:4" x14ac:dyDescent="0.45">
      <c r="A177" t="s">
        <v>166</v>
      </c>
      <c r="C177">
        <f t="shared" si="4"/>
        <v>87.06</v>
      </c>
      <c r="D177">
        <f t="shared" si="5"/>
        <v>21.3</v>
      </c>
    </row>
    <row r="178" spans="1:4" x14ac:dyDescent="0.45">
      <c r="A178" t="s">
        <v>167</v>
      </c>
      <c r="C178">
        <f t="shared" si="4"/>
        <v>87.06</v>
      </c>
      <c r="D178">
        <f t="shared" si="5"/>
        <v>26</v>
      </c>
    </row>
    <row r="179" spans="1:4" x14ac:dyDescent="0.45">
      <c r="A179" t="s">
        <v>168</v>
      </c>
      <c r="C179">
        <f t="shared" si="4"/>
        <v>87.06</v>
      </c>
      <c r="D179">
        <f t="shared" si="5"/>
        <v>30.7</v>
      </c>
    </row>
    <row r="180" spans="1:4" x14ac:dyDescent="0.45">
      <c r="A180" t="s">
        <v>169</v>
      </c>
      <c r="C180">
        <f t="shared" si="4"/>
        <v>87.06</v>
      </c>
      <c r="D180">
        <f t="shared" si="5"/>
        <v>35.4</v>
      </c>
    </row>
    <row r="181" spans="1:4" x14ac:dyDescent="0.45">
      <c r="A181" t="s">
        <v>170</v>
      </c>
      <c r="C181">
        <f t="shared" si="4"/>
        <v>87.06</v>
      </c>
      <c r="D181">
        <f t="shared" si="5"/>
        <v>40.1</v>
      </c>
    </row>
    <row r="182" spans="1:4" x14ac:dyDescent="0.45">
      <c r="A182" t="s">
        <v>171</v>
      </c>
      <c r="C182">
        <f t="shared" si="4"/>
        <v>87.06</v>
      </c>
      <c r="D182">
        <f t="shared" si="5"/>
        <v>44.8</v>
      </c>
    </row>
    <row r="183" spans="1:4" x14ac:dyDescent="0.45">
      <c r="A183" t="s">
        <v>172</v>
      </c>
      <c r="C183">
        <f t="shared" si="4"/>
        <v>87.06</v>
      </c>
      <c r="D183">
        <f t="shared" si="5"/>
        <v>49.5</v>
      </c>
    </row>
    <row r="184" spans="1:4" x14ac:dyDescent="0.45">
      <c r="A184" t="s">
        <v>173</v>
      </c>
      <c r="C184">
        <f t="shared" si="4"/>
        <v>87.06</v>
      </c>
      <c r="D184">
        <f t="shared" si="5"/>
        <v>54.2</v>
      </c>
    </row>
    <row r="185" spans="1:4" x14ac:dyDescent="0.45">
      <c r="A185" t="s">
        <v>174</v>
      </c>
      <c r="C185">
        <f t="shared" si="4"/>
        <v>87.06</v>
      </c>
      <c r="D185">
        <f t="shared" si="5"/>
        <v>58.9</v>
      </c>
    </row>
    <row r="186" spans="1:4" x14ac:dyDescent="0.45">
      <c r="A186" t="s">
        <v>175</v>
      </c>
      <c r="C186">
        <f t="shared" si="4"/>
        <v>87.06</v>
      </c>
      <c r="D186">
        <f t="shared" si="5"/>
        <v>63.6</v>
      </c>
    </row>
    <row r="187" spans="1:4" x14ac:dyDescent="0.45">
      <c r="A187" t="s">
        <v>176</v>
      </c>
      <c r="C187">
        <f t="shared" si="4"/>
        <v>87.06</v>
      </c>
      <c r="D187">
        <f t="shared" si="5"/>
        <v>68.2</v>
      </c>
    </row>
    <row r="188" spans="1:4" x14ac:dyDescent="0.45">
      <c r="A188" t="s">
        <v>177</v>
      </c>
      <c r="C188">
        <f t="shared" si="4"/>
        <v>87.06</v>
      </c>
      <c r="D188">
        <f t="shared" si="5"/>
        <v>72.900000000000006</v>
      </c>
    </row>
    <row r="189" spans="1:4" x14ac:dyDescent="0.45">
      <c r="A189" t="s">
        <v>178</v>
      </c>
      <c r="C189">
        <f t="shared" si="4"/>
        <v>87.06</v>
      </c>
      <c r="D189">
        <f t="shared" si="5"/>
        <v>77.599999999999994</v>
      </c>
    </row>
    <row r="190" spans="1:4" x14ac:dyDescent="0.45">
      <c r="A190" t="s">
        <v>179</v>
      </c>
      <c r="C190">
        <f t="shared" si="4"/>
        <v>87.06</v>
      </c>
      <c r="D190">
        <f t="shared" si="5"/>
        <v>82.3</v>
      </c>
    </row>
    <row r="191" spans="1:4" x14ac:dyDescent="0.45">
      <c r="A191" t="s">
        <v>180</v>
      </c>
      <c r="C191">
        <f t="shared" si="4"/>
        <v>87.06</v>
      </c>
      <c r="D191">
        <f t="shared" si="5"/>
        <v>87</v>
      </c>
    </row>
    <row r="192" spans="1:4" x14ac:dyDescent="0.45">
      <c r="A192" t="s">
        <v>180</v>
      </c>
      <c r="C192">
        <f t="shared" si="4"/>
        <v>87.06</v>
      </c>
      <c r="D192">
        <f t="shared" si="5"/>
        <v>87</v>
      </c>
    </row>
    <row r="193" spans="1:4" x14ac:dyDescent="0.45">
      <c r="A193" t="s">
        <v>181</v>
      </c>
      <c r="C193">
        <f t="shared" si="4"/>
        <v>82.38</v>
      </c>
      <c r="D193">
        <f t="shared" si="5"/>
        <v>87</v>
      </c>
    </row>
    <row r="194" spans="1:4" x14ac:dyDescent="0.45">
      <c r="A194" t="s">
        <v>182</v>
      </c>
      <c r="C194">
        <f t="shared" si="4"/>
        <v>77.709999999999994</v>
      </c>
      <c r="D194">
        <f t="shared" si="5"/>
        <v>87</v>
      </c>
    </row>
    <row r="195" spans="1:4" x14ac:dyDescent="0.45">
      <c r="A195" t="s">
        <v>183</v>
      </c>
      <c r="C195">
        <f t="shared" ref="C195:C258" si="6">VALUE(MID(A195,FIND("x:",A195)+2,FIND("y:",A195)-FIND("x:",A195)-3))</f>
        <v>73.040000000000006</v>
      </c>
      <c r="D195">
        <f t="shared" ref="D195:D258" si="7">VALUE(MID(A195,FIND("y:",A195)+2,LEN(A195)-FIND("y:",A195)-2))</f>
        <v>87</v>
      </c>
    </row>
    <row r="196" spans="1:4" x14ac:dyDescent="0.45">
      <c r="A196" t="s">
        <v>184</v>
      </c>
      <c r="C196">
        <f t="shared" si="6"/>
        <v>68.37</v>
      </c>
      <c r="D196">
        <f t="shared" si="7"/>
        <v>87</v>
      </c>
    </row>
    <row r="197" spans="1:4" x14ac:dyDescent="0.45">
      <c r="A197" t="s">
        <v>185</v>
      </c>
      <c r="C197">
        <f t="shared" si="6"/>
        <v>63.7</v>
      </c>
      <c r="D197">
        <f t="shared" si="7"/>
        <v>87</v>
      </c>
    </row>
    <row r="198" spans="1:4" x14ac:dyDescent="0.45">
      <c r="A198" t="s">
        <v>186</v>
      </c>
      <c r="C198">
        <f t="shared" si="6"/>
        <v>59.03</v>
      </c>
      <c r="D198">
        <f t="shared" si="7"/>
        <v>87</v>
      </c>
    </row>
    <row r="199" spans="1:4" x14ac:dyDescent="0.45">
      <c r="A199" t="s">
        <v>187</v>
      </c>
      <c r="C199">
        <f t="shared" si="6"/>
        <v>54.36</v>
      </c>
      <c r="D199">
        <f t="shared" si="7"/>
        <v>87</v>
      </c>
    </row>
    <row r="200" spans="1:4" x14ac:dyDescent="0.45">
      <c r="A200" t="s">
        <v>188</v>
      </c>
      <c r="C200">
        <f t="shared" si="6"/>
        <v>49.69</v>
      </c>
      <c r="D200">
        <f t="shared" si="7"/>
        <v>87</v>
      </c>
    </row>
    <row r="201" spans="1:4" x14ac:dyDescent="0.45">
      <c r="A201" t="s">
        <v>189</v>
      </c>
      <c r="C201">
        <f t="shared" si="6"/>
        <v>45.02</v>
      </c>
      <c r="D201">
        <f t="shared" si="7"/>
        <v>87</v>
      </c>
    </row>
    <row r="202" spans="1:4" x14ac:dyDescent="0.45">
      <c r="A202" t="s">
        <v>190</v>
      </c>
      <c r="C202">
        <f t="shared" si="6"/>
        <v>40.35</v>
      </c>
      <c r="D202">
        <f t="shared" si="7"/>
        <v>87</v>
      </c>
    </row>
    <row r="203" spans="1:4" x14ac:dyDescent="0.45">
      <c r="A203" t="s">
        <v>191</v>
      </c>
      <c r="C203">
        <f t="shared" si="6"/>
        <v>35.67</v>
      </c>
      <c r="D203">
        <f t="shared" si="7"/>
        <v>87</v>
      </c>
    </row>
    <row r="204" spans="1:4" x14ac:dyDescent="0.45">
      <c r="A204" t="s">
        <v>192</v>
      </c>
      <c r="C204">
        <f t="shared" si="6"/>
        <v>31</v>
      </c>
      <c r="D204">
        <f t="shared" si="7"/>
        <v>87</v>
      </c>
    </row>
    <row r="205" spans="1:4" x14ac:dyDescent="0.45">
      <c r="A205" t="s">
        <v>193</v>
      </c>
      <c r="C205">
        <f t="shared" si="6"/>
        <v>26.33</v>
      </c>
      <c r="D205">
        <f t="shared" si="7"/>
        <v>87</v>
      </c>
    </row>
    <row r="206" spans="1:4" x14ac:dyDescent="0.45">
      <c r="A206" t="s">
        <v>194</v>
      </c>
      <c r="C206">
        <f t="shared" si="6"/>
        <v>21.66</v>
      </c>
      <c r="D206">
        <f t="shared" si="7"/>
        <v>87</v>
      </c>
    </row>
    <row r="207" spans="1:4" x14ac:dyDescent="0.45">
      <c r="A207" t="s">
        <v>195</v>
      </c>
      <c r="C207">
        <f t="shared" si="6"/>
        <v>16.989999999999998</v>
      </c>
      <c r="D207">
        <f t="shared" si="7"/>
        <v>87</v>
      </c>
    </row>
    <row r="208" spans="1:4" x14ac:dyDescent="0.45">
      <c r="A208" t="s">
        <v>195</v>
      </c>
      <c r="C208">
        <f t="shared" si="6"/>
        <v>16.989999999999998</v>
      </c>
      <c r="D208">
        <f t="shared" si="7"/>
        <v>87</v>
      </c>
    </row>
    <row r="209" spans="1:4" x14ac:dyDescent="0.45">
      <c r="A209" t="s">
        <v>196</v>
      </c>
      <c r="C209">
        <f t="shared" si="6"/>
        <v>16.989999999999998</v>
      </c>
      <c r="D209">
        <f t="shared" si="7"/>
        <v>82.3</v>
      </c>
    </row>
    <row r="210" spans="1:4" x14ac:dyDescent="0.45">
      <c r="A210" t="s">
        <v>197</v>
      </c>
      <c r="C210">
        <f t="shared" si="6"/>
        <v>16.989999999999998</v>
      </c>
      <c r="D210">
        <f t="shared" si="7"/>
        <v>77.7</v>
      </c>
    </row>
    <row r="211" spans="1:4" x14ac:dyDescent="0.45">
      <c r="A211" t="s">
        <v>198</v>
      </c>
      <c r="C211">
        <f t="shared" si="6"/>
        <v>16.989999999999998</v>
      </c>
      <c r="D211">
        <f t="shared" si="7"/>
        <v>73</v>
      </c>
    </row>
    <row r="212" spans="1:4" x14ac:dyDescent="0.45">
      <c r="A212" t="s">
        <v>199</v>
      </c>
      <c r="C212">
        <f t="shared" si="6"/>
        <v>16.989999999999998</v>
      </c>
      <c r="D212">
        <f t="shared" si="7"/>
        <v>68.3</v>
      </c>
    </row>
    <row r="213" spans="1:4" x14ac:dyDescent="0.45">
      <c r="A213" t="s">
        <v>200</v>
      </c>
      <c r="C213">
        <f t="shared" si="6"/>
        <v>16.989999999999998</v>
      </c>
      <c r="D213">
        <f t="shared" si="7"/>
        <v>63.7</v>
      </c>
    </row>
    <row r="214" spans="1:4" x14ac:dyDescent="0.45">
      <c r="A214" t="s">
        <v>201</v>
      </c>
      <c r="C214">
        <f t="shared" si="6"/>
        <v>16.989999999999998</v>
      </c>
      <c r="D214">
        <f t="shared" si="7"/>
        <v>59</v>
      </c>
    </row>
    <row r="215" spans="1:4" x14ac:dyDescent="0.45">
      <c r="A215" t="s">
        <v>202</v>
      </c>
      <c r="C215">
        <f t="shared" si="6"/>
        <v>16.989999999999998</v>
      </c>
      <c r="D215">
        <f t="shared" si="7"/>
        <v>54.3</v>
      </c>
    </row>
    <row r="216" spans="1:4" x14ac:dyDescent="0.45">
      <c r="A216" t="s">
        <v>203</v>
      </c>
      <c r="C216">
        <f t="shared" si="6"/>
        <v>16.989999999999998</v>
      </c>
      <c r="D216">
        <f t="shared" si="7"/>
        <v>49.6</v>
      </c>
    </row>
    <row r="217" spans="1:4" x14ac:dyDescent="0.45">
      <c r="A217" t="s">
        <v>204</v>
      </c>
      <c r="C217">
        <f t="shared" si="6"/>
        <v>16.989999999999998</v>
      </c>
      <c r="D217">
        <f t="shared" si="7"/>
        <v>45</v>
      </c>
    </row>
    <row r="218" spans="1:4" x14ac:dyDescent="0.45">
      <c r="A218" t="s">
        <v>205</v>
      </c>
      <c r="C218">
        <f t="shared" si="6"/>
        <v>16.989999999999998</v>
      </c>
      <c r="D218">
        <f t="shared" si="7"/>
        <v>40.299999999999997</v>
      </c>
    </row>
    <row r="219" spans="1:4" x14ac:dyDescent="0.45">
      <c r="A219" t="s">
        <v>206</v>
      </c>
      <c r="C219">
        <f t="shared" si="6"/>
        <v>16.989999999999998</v>
      </c>
      <c r="D219">
        <f t="shared" si="7"/>
        <v>35.6</v>
      </c>
    </row>
    <row r="220" spans="1:4" x14ac:dyDescent="0.45">
      <c r="A220" t="s">
        <v>207</v>
      </c>
      <c r="C220">
        <f t="shared" si="6"/>
        <v>16.989999999999998</v>
      </c>
      <c r="D220">
        <f t="shared" si="7"/>
        <v>31</v>
      </c>
    </row>
    <row r="221" spans="1:4" x14ac:dyDescent="0.45">
      <c r="A221" t="s">
        <v>208</v>
      </c>
      <c r="C221">
        <f t="shared" si="6"/>
        <v>16.989999999999998</v>
      </c>
      <c r="D221">
        <f t="shared" si="7"/>
        <v>26.3</v>
      </c>
    </row>
    <row r="222" spans="1:4" x14ac:dyDescent="0.45">
      <c r="A222" t="s">
        <v>209</v>
      </c>
      <c r="C222">
        <f t="shared" si="6"/>
        <v>16.989999999999998</v>
      </c>
      <c r="D222">
        <f t="shared" si="7"/>
        <v>21.6</v>
      </c>
    </row>
    <row r="223" spans="1:4" x14ac:dyDescent="0.45">
      <c r="A223" t="s">
        <v>210</v>
      </c>
      <c r="C223">
        <f t="shared" si="6"/>
        <v>16.989999999999998</v>
      </c>
      <c r="D223">
        <f t="shared" si="7"/>
        <v>16.899999999999999</v>
      </c>
    </row>
    <row r="224" spans="1:4" x14ac:dyDescent="0.45">
      <c r="A224" t="s">
        <v>210</v>
      </c>
      <c r="C224">
        <f t="shared" si="6"/>
        <v>16.989999999999998</v>
      </c>
      <c r="D224">
        <f t="shared" si="7"/>
        <v>16.899999999999999</v>
      </c>
    </row>
    <row r="225" spans="1:4" x14ac:dyDescent="0.45">
      <c r="A225" t="s">
        <v>211</v>
      </c>
      <c r="C225">
        <f t="shared" si="6"/>
        <v>21.64</v>
      </c>
      <c r="D225">
        <f t="shared" si="7"/>
        <v>16.899999999999999</v>
      </c>
    </row>
    <row r="226" spans="1:4" x14ac:dyDescent="0.45">
      <c r="A226" t="s">
        <v>212</v>
      </c>
      <c r="C226">
        <f t="shared" si="6"/>
        <v>26.29</v>
      </c>
      <c r="D226">
        <f t="shared" si="7"/>
        <v>16.899999999999999</v>
      </c>
    </row>
    <row r="227" spans="1:4" x14ac:dyDescent="0.45">
      <c r="A227" t="s">
        <v>213</v>
      </c>
      <c r="C227">
        <f t="shared" si="6"/>
        <v>30.93</v>
      </c>
      <c r="D227">
        <f t="shared" si="7"/>
        <v>16.899999999999999</v>
      </c>
    </row>
    <row r="228" spans="1:4" x14ac:dyDescent="0.45">
      <c r="A228" t="s">
        <v>214</v>
      </c>
      <c r="C228">
        <f t="shared" si="6"/>
        <v>35.58</v>
      </c>
      <c r="D228">
        <f t="shared" si="7"/>
        <v>16.899999999999999</v>
      </c>
    </row>
    <row r="229" spans="1:4" x14ac:dyDescent="0.45">
      <c r="A229" t="s">
        <v>215</v>
      </c>
      <c r="C229">
        <f t="shared" si="6"/>
        <v>40.229999999999997</v>
      </c>
      <c r="D229">
        <f t="shared" si="7"/>
        <v>16.899999999999999</v>
      </c>
    </row>
    <row r="230" spans="1:4" x14ac:dyDescent="0.45">
      <c r="A230" t="s">
        <v>216</v>
      </c>
      <c r="C230">
        <f t="shared" si="6"/>
        <v>44.88</v>
      </c>
      <c r="D230">
        <f t="shared" si="7"/>
        <v>16.899999999999999</v>
      </c>
    </row>
    <row r="231" spans="1:4" x14ac:dyDescent="0.45">
      <c r="A231" t="s">
        <v>217</v>
      </c>
      <c r="C231">
        <f t="shared" si="6"/>
        <v>49.53</v>
      </c>
      <c r="D231">
        <f t="shared" si="7"/>
        <v>16.899999999999999</v>
      </c>
    </row>
    <row r="232" spans="1:4" x14ac:dyDescent="0.45">
      <c r="A232" t="s">
        <v>218</v>
      </c>
      <c r="C232">
        <f t="shared" si="6"/>
        <v>54.17</v>
      </c>
      <c r="D232">
        <f t="shared" si="7"/>
        <v>16.899999999999999</v>
      </c>
    </row>
    <row r="233" spans="1:4" x14ac:dyDescent="0.45">
      <c r="A233" t="s">
        <v>219</v>
      </c>
      <c r="C233">
        <f t="shared" si="6"/>
        <v>58.82</v>
      </c>
      <c r="D233">
        <f t="shared" si="7"/>
        <v>16.899999999999999</v>
      </c>
    </row>
    <row r="234" spans="1:4" x14ac:dyDescent="0.45">
      <c r="A234" t="s">
        <v>220</v>
      </c>
      <c r="C234">
        <f t="shared" si="6"/>
        <v>63.47</v>
      </c>
      <c r="D234">
        <f t="shared" si="7"/>
        <v>16.899999999999999</v>
      </c>
    </row>
    <row r="235" spans="1:4" x14ac:dyDescent="0.45">
      <c r="A235" t="s">
        <v>221</v>
      </c>
      <c r="C235">
        <f t="shared" si="6"/>
        <v>68.12</v>
      </c>
      <c r="D235">
        <f t="shared" si="7"/>
        <v>16.899999999999999</v>
      </c>
    </row>
    <row r="236" spans="1:4" x14ac:dyDescent="0.45">
      <c r="A236" t="s">
        <v>222</v>
      </c>
      <c r="C236">
        <f t="shared" si="6"/>
        <v>72.760000000000005</v>
      </c>
      <c r="D236">
        <f t="shared" si="7"/>
        <v>16.899999999999999</v>
      </c>
    </row>
    <row r="237" spans="1:4" x14ac:dyDescent="0.45">
      <c r="A237" t="s">
        <v>223</v>
      </c>
      <c r="C237">
        <f t="shared" si="6"/>
        <v>77.41</v>
      </c>
      <c r="D237">
        <f t="shared" si="7"/>
        <v>16.899999999999999</v>
      </c>
    </row>
    <row r="238" spans="1:4" x14ac:dyDescent="0.45">
      <c r="A238" t="s">
        <v>224</v>
      </c>
      <c r="C238">
        <f t="shared" si="6"/>
        <v>82.06</v>
      </c>
      <c r="D238">
        <f t="shared" si="7"/>
        <v>16.899999999999999</v>
      </c>
    </row>
    <row r="239" spans="1:4" x14ac:dyDescent="0.45">
      <c r="A239" t="s">
        <v>224</v>
      </c>
      <c r="C239">
        <f t="shared" si="6"/>
        <v>82.06</v>
      </c>
      <c r="D239">
        <f t="shared" si="7"/>
        <v>16.899999999999999</v>
      </c>
    </row>
    <row r="240" spans="1:4" x14ac:dyDescent="0.45">
      <c r="A240" t="s">
        <v>225</v>
      </c>
      <c r="C240">
        <f t="shared" si="6"/>
        <v>82.06</v>
      </c>
      <c r="D240">
        <f t="shared" si="7"/>
        <v>21.6</v>
      </c>
    </row>
    <row r="241" spans="1:4" x14ac:dyDescent="0.45">
      <c r="A241" t="s">
        <v>226</v>
      </c>
      <c r="C241">
        <f t="shared" si="6"/>
        <v>82.06</v>
      </c>
      <c r="D241">
        <f t="shared" si="7"/>
        <v>26.2</v>
      </c>
    </row>
    <row r="242" spans="1:4" x14ac:dyDescent="0.45">
      <c r="A242" t="s">
        <v>227</v>
      </c>
      <c r="C242">
        <f t="shared" si="6"/>
        <v>82.06</v>
      </c>
      <c r="D242">
        <f t="shared" si="7"/>
        <v>30.9</v>
      </c>
    </row>
    <row r="243" spans="1:4" x14ac:dyDescent="0.45">
      <c r="A243" t="s">
        <v>228</v>
      </c>
      <c r="C243">
        <f t="shared" si="6"/>
        <v>82.06</v>
      </c>
      <c r="D243">
        <f t="shared" si="7"/>
        <v>35.5</v>
      </c>
    </row>
    <row r="244" spans="1:4" x14ac:dyDescent="0.45">
      <c r="A244" t="s">
        <v>229</v>
      </c>
      <c r="C244">
        <f t="shared" si="6"/>
        <v>82.06</v>
      </c>
      <c r="D244">
        <f t="shared" si="7"/>
        <v>40.200000000000003</v>
      </c>
    </row>
    <row r="245" spans="1:4" x14ac:dyDescent="0.45">
      <c r="A245" t="s">
        <v>230</v>
      </c>
      <c r="C245">
        <f t="shared" si="6"/>
        <v>82.06</v>
      </c>
      <c r="D245">
        <f t="shared" si="7"/>
        <v>44.8</v>
      </c>
    </row>
    <row r="246" spans="1:4" x14ac:dyDescent="0.45">
      <c r="A246" t="s">
        <v>231</v>
      </c>
      <c r="C246">
        <f t="shared" si="6"/>
        <v>82.06</v>
      </c>
      <c r="D246">
        <f t="shared" si="7"/>
        <v>49.5</v>
      </c>
    </row>
    <row r="247" spans="1:4" x14ac:dyDescent="0.45">
      <c r="A247" t="s">
        <v>232</v>
      </c>
      <c r="C247">
        <f t="shared" si="6"/>
        <v>82.06</v>
      </c>
      <c r="D247">
        <f t="shared" si="7"/>
        <v>54.1</v>
      </c>
    </row>
    <row r="248" spans="1:4" x14ac:dyDescent="0.45">
      <c r="A248" t="s">
        <v>233</v>
      </c>
      <c r="C248">
        <f t="shared" si="6"/>
        <v>82.06</v>
      </c>
      <c r="D248">
        <f t="shared" si="7"/>
        <v>58.8</v>
      </c>
    </row>
    <row r="249" spans="1:4" x14ac:dyDescent="0.45">
      <c r="A249" t="s">
        <v>234</v>
      </c>
      <c r="C249">
        <f t="shared" si="6"/>
        <v>82.06</v>
      </c>
      <c r="D249">
        <f t="shared" si="7"/>
        <v>63.4</v>
      </c>
    </row>
    <row r="250" spans="1:4" x14ac:dyDescent="0.45">
      <c r="A250" t="s">
        <v>235</v>
      </c>
      <c r="C250">
        <f t="shared" si="6"/>
        <v>82.06</v>
      </c>
      <c r="D250">
        <f t="shared" si="7"/>
        <v>68.099999999999994</v>
      </c>
    </row>
    <row r="251" spans="1:4" x14ac:dyDescent="0.45">
      <c r="A251" t="s">
        <v>236</v>
      </c>
      <c r="C251">
        <f t="shared" si="6"/>
        <v>82.06</v>
      </c>
      <c r="D251">
        <f t="shared" si="7"/>
        <v>72.7</v>
      </c>
    </row>
    <row r="252" spans="1:4" x14ac:dyDescent="0.45">
      <c r="A252" t="s">
        <v>237</v>
      </c>
      <c r="C252">
        <f t="shared" si="6"/>
        <v>82.06</v>
      </c>
      <c r="D252">
        <f t="shared" si="7"/>
        <v>77.400000000000006</v>
      </c>
    </row>
    <row r="253" spans="1:4" x14ac:dyDescent="0.45">
      <c r="A253" t="s">
        <v>238</v>
      </c>
      <c r="C253">
        <f t="shared" si="6"/>
        <v>82.06</v>
      </c>
      <c r="D253">
        <f t="shared" si="7"/>
        <v>82</v>
      </c>
    </row>
    <row r="254" spans="1:4" x14ac:dyDescent="0.45">
      <c r="A254" t="s">
        <v>238</v>
      </c>
      <c r="C254">
        <f t="shared" si="6"/>
        <v>82.06</v>
      </c>
      <c r="D254">
        <f t="shared" si="7"/>
        <v>82</v>
      </c>
    </row>
    <row r="255" spans="1:4" x14ac:dyDescent="0.45">
      <c r="A255" t="s">
        <v>239</v>
      </c>
      <c r="C255">
        <f t="shared" si="6"/>
        <v>77.44</v>
      </c>
      <c r="D255">
        <f t="shared" si="7"/>
        <v>82</v>
      </c>
    </row>
    <row r="256" spans="1:4" x14ac:dyDescent="0.45">
      <c r="A256" t="s">
        <v>240</v>
      </c>
      <c r="C256">
        <f t="shared" si="6"/>
        <v>72.819999999999993</v>
      </c>
      <c r="D256">
        <f t="shared" si="7"/>
        <v>82</v>
      </c>
    </row>
    <row r="257" spans="1:4" x14ac:dyDescent="0.45">
      <c r="A257" t="s">
        <v>241</v>
      </c>
      <c r="C257">
        <f t="shared" si="6"/>
        <v>68.2</v>
      </c>
      <c r="D257">
        <f t="shared" si="7"/>
        <v>82</v>
      </c>
    </row>
    <row r="258" spans="1:4" x14ac:dyDescent="0.45">
      <c r="A258" t="s">
        <v>242</v>
      </c>
      <c r="C258">
        <f t="shared" si="6"/>
        <v>63.58</v>
      </c>
      <c r="D258">
        <f t="shared" si="7"/>
        <v>82</v>
      </c>
    </row>
    <row r="259" spans="1:4" x14ac:dyDescent="0.45">
      <c r="A259" t="s">
        <v>243</v>
      </c>
      <c r="C259">
        <f t="shared" ref="C259:C322" si="8">VALUE(MID(A259,FIND("x:",A259)+2,FIND("y:",A259)-FIND("x:",A259)-3))</f>
        <v>58.95</v>
      </c>
      <c r="D259">
        <f t="shared" ref="D259:D322" si="9">VALUE(MID(A259,FIND("y:",A259)+2,LEN(A259)-FIND("y:",A259)-2))</f>
        <v>82</v>
      </c>
    </row>
    <row r="260" spans="1:4" x14ac:dyDescent="0.45">
      <c r="A260" t="s">
        <v>244</v>
      </c>
      <c r="C260">
        <f t="shared" si="8"/>
        <v>54.33</v>
      </c>
      <c r="D260">
        <f t="shared" si="9"/>
        <v>82</v>
      </c>
    </row>
    <row r="261" spans="1:4" x14ac:dyDescent="0.45">
      <c r="A261" t="s">
        <v>245</v>
      </c>
      <c r="C261">
        <f t="shared" si="8"/>
        <v>49.71</v>
      </c>
      <c r="D261">
        <f t="shared" si="9"/>
        <v>82</v>
      </c>
    </row>
    <row r="262" spans="1:4" x14ac:dyDescent="0.45">
      <c r="A262" t="s">
        <v>246</v>
      </c>
      <c r="C262">
        <f t="shared" si="8"/>
        <v>45.09</v>
      </c>
      <c r="D262">
        <f t="shared" si="9"/>
        <v>82</v>
      </c>
    </row>
    <row r="263" spans="1:4" x14ac:dyDescent="0.45">
      <c r="A263" t="s">
        <v>247</v>
      </c>
      <c r="C263">
        <f t="shared" si="8"/>
        <v>40.47</v>
      </c>
      <c r="D263">
        <f t="shared" si="9"/>
        <v>82</v>
      </c>
    </row>
    <row r="264" spans="1:4" x14ac:dyDescent="0.45">
      <c r="A264" t="s">
        <v>248</v>
      </c>
      <c r="C264">
        <f t="shared" si="8"/>
        <v>35.85</v>
      </c>
      <c r="D264">
        <f t="shared" si="9"/>
        <v>82</v>
      </c>
    </row>
    <row r="265" spans="1:4" x14ac:dyDescent="0.45">
      <c r="A265" t="s">
        <v>249</v>
      </c>
      <c r="C265">
        <f t="shared" si="8"/>
        <v>31.23</v>
      </c>
      <c r="D265">
        <f t="shared" si="9"/>
        <v>82</v>
      </c>
    </row>
    <row r="266" spans="1:4" x14ac:dyDescent="0.45">
      <c r="A266" t="s">
        <v>250</v>
      </c>
      <c r="C266">
        <f t="shared" si="8"/>
        <v>26.61</v>
      </c>
      <c r="D266">
        <f t="shared" si="9"/>
        <v>82</v>
      </c>
    </row>
    <row r="267" spans="1:4" x14ac:dyDescent="0.45">
      <c r="A267" t="s">
        <v>251</v>
      </c>
      <c r="C267">
        <f t="shared" si="8"/>
        <v>21.98</v>
      </c>
      <c r="D267">
        <f t="shared" si="9"/>
        <v>82</v>
      </c>
    </row>
    <row r="268" spans="1:4" x14ac:dyDescent="0.45">
      <c r="A268" t="s">
        <v>251</v>
      </c>
      <c r="C268">
        <f t="shared" si="8"/>
        <v>21.98</v>
      </c>
      <c r="D268">
        <f t="shared" si="9"/>
        <v>82</v>
      </c>
    </row>
    <row r="269" spans="1:4" x14ac:dyDescent="0.45">
      <c r="A269" t="s">
        <v>252</v>
      </c>
      <c r="C269">
        <f t="shared" si="8"/>
        <v>21.98</v>
      </c>
      <c r="D269">
        <f t="shared" si="9"/>
        <v>77.400000000000006</v>
      </c>
    </row>
    <row r="270" spans="1:4" x14ac:dyDescent="0.45">
      <c r="A270" t="s">
        <v>253</v>
      </c>
      <c r="C270">
        <f t="shared" si="8"/>
        <v>21.98</v>
      </c>
      <c r="D270">
        <f t="shared" si="9"/>
        <v>72.8</v>
      </c>
    </row>
    <row r="271" spans="1:4" x14ac:dyDescent="0.45">
      <c r="A271" t="s">
        <v>254</v>
      </c>
      <c r="C271">
        <f t="shared" si="8"/>
        <v>21.98</v>
      </c>
      <c r="D271">
        <f t="shared" si="9"/>
        <v>68.2</v>
      </c>
    </row>
    <row r="272" spans="1:4" x14ac:dyDescent="0.45">
      <c r="A272" t="s">
        <v>255</v>
      </c>
      <c r="C272">
        <f t="shared" si="8"/>
        <v>21.98</v>
      </c>
      <c r="D272">
        <f t="shared" si="9"/>
        <v>63.5</v>
      </c>
    </row>
    <row r="273" spans="1:4" x14ac:dyDescent="0.45">
      <c r="A273" t="s">
        <v>256</v>
      </c>
      <c r="C273">
        <f t="shared" si="8"/>
        <v>21.98</v>
      </c>
      <c r="D273">
        <f t="shared" si="9"/>
        <v>58.9</v>
      </c>
    </row>
    <row r="274" spans="1:4" x14ac:dyDescent="0.45">
      <c r="A274" t="s">
        <v>257</v>
      </c>
      <c r="C274">
        <f t="shared" si="8"/>
        <v>21.98</v>
      </c>
      <c r="D274">
        <f t="shared" si="9"/>
        <v>54.3</v>
      </c>
    </row>
    <row r="275" spans="1:4" x14ac:dyDescent="0.45">
      <c r="A275" t="s">
        <v>258</v>
      </c>
      <c r="C275">
        <f t="shared" si="8"/>
        <v>21.98</v>
      </c>
      <c r="D275">
        <f t="shared" si="9"/>
        <v>49.7</v>
      </c>
    </row>
    <row r="276" spans="1:4" x14ac:dyDescent="0.45">
      <c r="A276" t="s">
        <v>259</v>
      </c>
      <c r="C276">
        <f t="shared" si="8"/>
        <v>21.98</v>
      </c>
      <c r="D276">
        <f t="shared" si="9"/>
        <v>45</v>
      </c>
    </row>
    <row r="277" spans="1:4" x14ac:dyDescent="0.45">
      <c r="A277" t="s">
        <v>260</v>
      </c>
      <c r="C277">
        <f t="shared" si="8"/>
        <v>21.98</v>
      </c>
      <c r="D277">
        <f t="shared" si="9"/>
        <v>40.4</v>
      </c>
    </row>
    <row r="278" spans="1:4" x14ac:dyDescent="0.45">
      <c r="A278" t="s">
        <v>261</v>
      </c>
      <c r="C278">
        <f t="shared" si="8"/>
        <v>21.98</v>
      </c>
      <c r="D278">
        <f t="shared" si="9"/>
        <v>35.799999999999997</v>
      </c>
    </row>
    <row r="279" spans="1:4" x14ac:dyDescent="0.45">
      <c r="A279" t="s">
        <v>262</v>
      </c>
      <c r="C279">
        <f t="shared" si="8"/>
        <v>21.98</v>
      </c>
      <c r="D279">
        <f t="shared" si="9"/>
        <v>31.2</v>
      </c>
    </row>
    <row r="280" spans="1:4" x14ac:dyDescent="0.45">
      <c r="A280" t="s">
        <v>263</v>
      </c>
      <c r="C280">
        <f t="shared" si="8"/>
        <v>21.98</v>
      </c>
      <c r="D280">
        <f t="shared" si="9"/>
        <v>26.6</v>
      </c>
    </row>
    <row r="281" spans="1:4" x14ac:dyDescent="0.45">
      <c r="A281" t="s">
        <v>264</v>
      </c>
      <c r="C281">
        <f t="shared" si="8"/>
        <v>21.98</v>
      </c>
      <c r="D281">
        <f t="shared" si="9"/>
        <v>21.9</v>
      </c>
    </row>
    <row r="282" spans="1:4" x14ac:dyDescent="0.45">
      <c r="A282" t="s">
        <v>264</v>
      </c>
      <c r="C282">
        <f t="shared" si="8"/>
        <v>21.98</v>
      </c>
      <c r="D282">
        <f t="shared" si="9"/>
        <v>21.9</v>
      </c>
    </row>
    <row r="283" spans="1:4" x14ac:dyDescent="0.45">
      <c r="A283" t="s">
        <v>265</v>
      </c>
      <c r="C283">
        <f t="shared" si="8"/>
        <v>26.57</v>
      </c>
      <c r="D283">
        <f t="shared" si="9"/>
        <v>21.9</v>
      </c>
    </row>
    <row r="284" spans="1:4" x14ac:dyDescent="0.45">
      <c r="A284" t="s">
        <v>266</v>
      </c>
      <c r="C284">
        <f t="shared" si="8"/>
        <v>31.17</v>
      </c>
      <c r="D284">
        <f t="shared" si="9"/>
        <v>21.9</v>
      </c>
    </row>
    <row r="285" spans="1:4" x14ac:dyDescent="0.45">
      <c r="A285" t="s">
        <v>267</v>
      </c>
      <c r="C285">
        <f t="shared" si="8"/>
        <v>35.76</v>
      </c>
      <c r="D285">
        <f t="shared" si="9"/>
        <v>21.9</v>
      </c>
    </row>
    <row r="286" spans="1:4" x14ac:dyDescent="0.45">
      <c r="A286" t="s">
        <v>268</v>
      </c>
      <c r="C286">
        <f t="shared" si="8"/>
        <v>40.35</v>
      </c>
      <c r="D286">
        <f t="shared" si="9"/>
        <v>21.9</v>
      </c>
    </row>
    <row r="287" spans="1:4" x14ac:dyDescent="0.45">
      <c r="A287" t="s">
        <v>269</v>
      </c>
      <c r="C287">
        <f t="shared" si="8"/>
        <v>44.94</v>
      </c>
      <c r="D287">
        <f t="shared" si="9"/>
        <v>21.9</v>
      </c>
    </row>
    <row r="288" spans="1:4" x14ac:dyDescent="0.45">
      <c r="A288" t="s">
        <v>270</v>
      </c>
      <c r="C288">
        <f t="shared" si="8"/>
        <v>49.53</v>
      </c>
      <c r="D288">
        <f t="shared" si="9"/>
        <v>21.9</v>
      </c>
    </row>
    <row r="289" spans="1:4" x14ac:dyDescent="0.45">
      <c r="A289" t="s">
        <v>271</v>
      </c>
      <c r="C289">
        <f t="shared" si="8"/>
        <v>54.12</v>
      </c>
      <c r="D289">
        <f t="shared" si="9"/>
        <v>21.9</v>
      </c>
    </row>
    <row r="290" spans="1:4" x14ac:dyDescent="0.45">
      <c r="A290" t="s">
        <v>272</v>
      </c>
      <c r="C290">
        <f t="shared" si="8"/>
        <v>58.71</v>
      </c>
      <c r="D290">
        <f t="shared" si="9"/>
        <v>21.9</v>
      </c>
    </row>
    <row r="291" spans="1:4" x14ac:dyDescent="0.45">
      <c r="A291" t="s">
        <v>273</v>
      </c>
      <c r="C291">
        <f t="shared" si="8"/>
        <v>63.3</v>
      </c>
      <c r="D291">
        <f t="shared" si="9"/>
        <v>21.9</v>
      </c>
    </row>
    <row r="292" spans="1:4" x14ac:dyDescent="0.45">
      <c r="A292" t="s">
        <v>274</v>
      </c>
      <c r="C292">
        <f t="shared" si="8"/>
        <v>67.89</v>
      </c>
      <c r="D292">
        <f t="shared" si="9"/>
        <v>21.9</v>
      </c>
    </row>
    <row r="293" spans="1:4" x14ac:dyDescent="0.45">
      <c r="A293" t="s">
        <v>275</v>
      </c>
      <c r="C293">
        <f t="shared" si="8"/>
        <v>72.48</v>
      </c>
      <c r="D293">
        <f t="shared" si="9"/>
        <v>21.9</v>
      </c>
    </row>
    <row r="294" spans="1:4" x14ac:dyDescent="0.45">
      <c r="A294" t="s">
        <v>276</v>
      </c>
      <c r="C294">
        <f t="shared" si="8"/>
        <v>77.069999999999993</v>
      </c>
      <c r="D294">
        <f t="shared" si="9"/>
        <v>21.9</v>
      </c>
    </row>
    <row r="295" spans="1:4" x14ac:dyDescent="0.45">
      <c r="A295" t="s">
        <v>276</v>
      </c>
      <c r="C295">
        <f t="shared" si="8"/>
        <v>77.069999999999993</v>
      </c>
      <c r="D295">
        <f t="shared" si="9"/>
        <v>21.9</v>
      </c>
    </row>
    <row r="296" spans="1:4" x14ac:dyDescent="0.45">
      <c r="A296" t="s">
        <v>277</v>
      </c>
      <c r="C296">
        <f t="shared" si="8"/>
        <v>77.069999999999993</v>
      </c>
      <c r="D296">
        <f t="shared" si="9"/>
        <v>26.5</v>
      </c>
    </row>
    <row r="297" spans="1:4" x14ac:dyDescent="0.45">
      <c r="A297" t="s">
        <v>278</v>
      </c>
      <c r="C297">
        <f t="shared" si="8"/>
        <v>77.069999999999993</v>
      </c>
      <c r="D297">
        <f t="shared" si="9"/>
        <v>31.1</v>
      </c>
    </row>
    <row r="298" spans="1:4" x14ac:dyDescent="0.45">
      <c r="A298" t="s">
        <v>279</v>
      </c>
      <c r="C298">
        <f t="shared" si="8"/>
        <v>77.069999999999993</v>
      </c>
      <c r="D298">
        <f t="shared" si="9"/>
        <v>35.700000000000003</v>
      </c>
    </row>
    <row r="299" spans="1:4" x14ac:dyDescent="0.45">
      <c r="A299" t="s">
        <v>280</v>
      </c>
      <c r="C299">
        <f t="shared" si="8"/>
        <v>77.069999999999993</v>
      </c>
      <c r="D299">
        <f t="shared" si="9"/>
        <v>40.299999999999997</v>
      </c>
    </row>
    <row r="300" spans="1:4" x14ac:dyDescent="0.45">
      <c r="A300" t="s">
        <v>281</v>
      </c>
      <c r="C300">
        <f t="shared" si="8"/>
        <v>77.069999999999993</v>
      </c>
      <c r="D300">
        <f t="shared" si="9"/>
        <v>44.9</v>
      </c>
    </row>
    <row r="301" spans="1:4" x14ac:dyDescent="0.45">
      <c r="A301" t="s">
        <v>282</v>
      </c>
      <c r="C301">
        <f t="shared" si="8"/>
        <v>77.069999999999993</v>
      </c>
      <c r="D301">
        <f t="shared" si="9"/>
        <v>49.5</v>
      </c>
    </row>
    <row r="302" spans="1:4" x14ac:dyDescent="0.45">
      <c r="A302" t="s">
        <v>283</v>
      </c>
      <c r="C302">
        <f t="shared" si="8"/>
        <v>77.069999999999993</v>
      </c>
      <c r="D302">
        <f t="shared" si="9"/>
        <v>54.1</v>
      </c>
    </row>
    <row r="303" spans="1:4" x14ac:dyDescent="0.45">
      <c r="A303" t="s">
        <v>284</v>
      </c>
      <c r="C303">
        <f t="shared" si="8"/>
        <v>77.069999999999993</v>
      </c>
      <c r="D303">
        <f t="shared" si="9"/>
        <v>58.7</v>
      </c>
    </row>
    <row r="304" spans="1:4" x14ac:dyDescent="0.45">
      <c r="A304" t="s">
        <v>285</v>
      </c>
      <c r="C304">
        <f t="shared" si="8"/>
        <v>77.069999999999993</v>
      </c>
      <c r="D304">
        <f t="shared" si="9"/>
        <v>63.3</v>
      </c>
    </row>
    <row r="305" spans="1:4" x14ac:dyDescent="0.45">
      <c r="A305" t="s">
        <v>286</v>
      </c>
      <c r="C305">
        <f t="shared" si="8"/>
        <v>77.069999999999993</v>
      </c>
      <c r="D305">
        <f t="shared" si="9"/>
        <v>67.8</v>
      </c>
    </row>
    <row r="306" spans="1:4" x14ac:dyDescent="0.45">
      <c r="A306" t="s">
        <v>287</v>
      </c>
      <c r="C306">
        <f t="shared" si="8"/>
        <v>77.069999999999993</v>
      </c>
      <c r="D306">
        <f t="shared" si="9"/>
        <v>72.400000000000006</v>
      </c>
    </row>
    <row r="307" spans="1:4" x14ac:dyDescent="0.45">
      <c r="A307" t="s">
        <v>288</v>
      </c>
      <c r="C307">
        <f t="shared" si="8"/>
        <v>77.069999999999993</v>
      </c>
      <c r="D307">
        <f t="shared" si="9"/>
        <v>77</v>
      </c>
    </row>
    <row r="308" spans="1:4" x14ac:dyDescent="0.45">
      <c r="A308" t="s">
        <v>288</v>
      </c>
      <c r="C308">
        <f t="shared" si="8"/>
        <v>77.069999999999993</v>
      </c>
      <c r="D308">
        <f t="shared" si="9"/>
        <v>77</v>
      </c>
    </row>
    <row r="309" spans="1:4" x14ac:dyDescent="0.45">
      <c r="A309" t="s">
        <v>289</v>
      </c>
      <c r="C309">
        <f t="shared" si="8"/>
        <v>72.510000000000005</v>
      </c>
      <c r="D309">
        <f t="shared" si="9"/>
        <v>77</v>
      </c>
    </row>
    <row r="310" spans="1:4" x14ac:dyDescent="0.45">
      <c r="A310" t="s">
        <v>290</v>
      </c>
      <c r="C310">
        <f t="shared" si="8"/>
        <v>67.959999999999994</v>
      </c>
      <c r="D310">
        <f t="shared" si="9"/>
        <v>77</v>
      </c>
    </row>
    <row r="311" spans="1:4" x14ac:dyDescent="0.45">
      <c r="A311" t="s">
        <v>291</v>
      </c>
      <c r="C311">
        <f t="shared" si="8"/>
        <v>63.41</v>
      </c>
      <c r="D311">
        <f t="shared" si="9"/>
        <v>77</v>
      </c>
    </row>
    <row r="312" spans="1:4" x14ac:dyDescent="0.45">
      <c r="A312" t="s">
        <v>292</v>
      </c>
      <c r="C312">
        <f t="shared" si="8"/>
        <v>58.85</v>
      </c>
      <c r="D312">
        <f t="shared" si="9"/>
        <v>77</v>
      </c>
    </row>
    <row r="313" spans="1:4" x14ac:dyDescent="0.45">
      <c r="A313" t="s">
        <v>293</v>
      </c>
      <c r="C313">
        <f t="shared" si="8"/>
        <v>54.3</v>
      </c>
      <c r="D313">
        <f t="shared" si="9"/>
        <v>77</v>
      </c>
    </row>
    <row r="314" spans="1:4" x14ac:dyDescent="0.45">
      <c r="A314" t="s">
        <v>294</v>
      </c>
      <c r="C314">
        <f t="shared" si="8"/>
        <v>49.75</v>
      </c>
      <c r="D314">
        <f t="shared" si="9"/>
        <v>77</v>
      </c>
    </row>
    <row r="315" spans="1:4" x14ac:dyDescent="0.45">
      <c r="A315" t="s">
        <v>295</v>
      </c>
      <c r="C315">
        <f t="shared" si="8"/>
        <v>45.19</v>
      </c>
      <c r="D315">
        <f t="shared" si="9"/>
        <v>77</v>
      </c>
    </row>
    <row r="316" spans="1:4" x14ac:dyDescent="0.45">
      <c r="A316" t="s">
        <v>296</v>
      </c>
      <c r="C316">
        <f t="shared" si="8"/>
        <v>40.64</v>
      </c>
      <c r="D316">
        <f t="shared" si="9"/>
        <v>77</v>
      </c>
    </row>
    <row r="317" spans="1:4" x14ac:dyDescent="0.45">
      <c r="A317" t="s">
        <v>297</v>
      </c>
      <c r="C317">
        <f t="shared" si="8"/>
        <v>36.08</v>
      </c>
      <c r="D317">
        <f t="shared" si="9"/>
        <v>77</v>
      </c>
    </row>
    <row r="318" spans="1:4" x14ac:dyDescent="0.45">
      <c r="A318" t="s">
        <v>298</v>
      </c>
      <c r="C318">
        <f t="shared" si="8"/>
        <v>31.53</v>
      </c>
      <c r="D318">
        <f t="shared" si="9"/>
        <v>77</v>
      </c>
    </row>
    <row r="319" spans="1:4" x14ac:dyDescent="0.45">
      <c r="A319" t="s">
        <v>299</v>
      </c>
      <c r="C319">
        <f t="shared" si="8"/>
        <v>26.98</v>
      </c>
      <c r="D319">
        <f t="shared" si="9"/>
        <v>77</v>
      </c>
    </row>
    <row r="320" spans="1:4" x14ac:dyDescent="0.45">
      <c r="A320" t="s">
        <v>299</v>
      </c>
      <c r="C320">
        <f t="shared" si="8"/>
        <v>26.98</v>
      </c>
      <c r="D320">
        <f t="shared" si="9"/>
        <v>77</v>
      </c>
    </row>
    <row r="321" spans="1:4" x14ac:dyDescent="0.45">
      <c r="A321" t="s">
        <v>300</v>
      </c>
      <c r="C321">
        <f t="shared" si="8"/>
        <v>26.98</v>
      </c>
      <c r="D321">
        <f t="shared" si="9"/>
        <v>72.5</v>
      </c>
    </row>
    <row r="322" spans="1:4" x14ac:dyDescent="0.45">
      <c r="A322" t="s">
        <v>301</v>
      </c>
      <c r="C322">
        <f t="shared" si="8"/>
        <v>26.98</v>
      </c>
      <c r="D322">
        <f t="shared" si="9"/>
        <v>67.900000000000006</v>
      </c>
    </row>
    <row r="323" spans="1:4" x14ac:dyDescent="0.45">
      <c r="A323" t="s">
        <v>302</v>
      </c>
      <c r="C323">
        <f t="shared" ref="C323:C386" si="10">VALUE(MID(A323,FIND("x:",A323)+2,FIND("y:",A323)-FIND("x:",A323)-3))</f>
        <v>26.98</v>
      </c>
      <c r="D323">
        <f t="shared" ref="D323:D386" si="11">VALUE(MID(A323,FIND("y:",A323)+2,LEN(A323)-FIND("y:",A323)-2))</f>
        <v>63.4</v>
      </c>
    </row>
    <row r="324" spans="1:4" x14ac:dyDescent="0.45">
      <c r="A324" t="s">
        <v>303</v>
      </c>
      <c r="C324">
        <f t="shared" si="10"/>
        <v>26.98</v>
      </c>
      <c r="D324">
        <f t="shared" si="11"/>
        <v>58.8</v>
      </c>
    </row>
    <row r="325" spans="1:4" x14ac:dyDescent="0.45">
      <c r="A325" t="s">
        <v>304</v>
      </c>
      <c r="C325">
        <f t="shared" si="10"/>
        <v>26.98</v>
      </c>
      <c r="D325">
        <f t="shared" si="11"/>
        <v>54.3</v>
      </c>
    </row>
    <row r="326" spans="1:4" x14ac:dyDescent="0.45">
      <c r="A326" t="s">
        <v>305</v>
      </c>
      <c r="C326">
        <f t="shared" si="10"/>
        <v>26.98</v>
      </c>
      <c r="D326">
        <f t="shared" si="11"/>
        <v>49.7</v>
      </c>
    </row>
    <row r="327" spans="1:4" x14ac:dyDescent="0.45">
      <c r="A327" t="s">
        <v>306</v>
      </c>
      <c r="C327">
        <f t="shared" si="10"/>
        <v>26.98</v>
      </c>
      <c r="D327">
        <f t="shared" si="11"/>
        <v>45.1</v>
      </c>
    </row>
    <row r="328" spans="1:4" x14ac:dyDescent="0.45">
      <c r="A328" t="s">
        <v>307</v>
      </c>
      <c r="C328">
        <f t="shared" si="10"/>
        <v>26.98</v>
      </c>
      <c r="D328">
        <f t="shared" si="11"/>
        <v>40.6</v>
      </c>
    </row>
    <row r="329" spans="1:4" x14ac:dyDescent="0.45">
      <c r="A329" t="s">
        <v>308</v>
      </c>
      <c r="C329">
        <f t="shared" si="10"/>
        <v>26.98</v>
      </c>
      <c r="D329">
        <f t="shared" si="11"/>
        <v>36</v>
      </c>
    </row>
    <row r="330" spans="1:4" x14ac:dyDescent="0.45">
      <c r="A330" t="s">
        <v>309</v>
      </c>
      <c r="C330">
        <f t="shared" si="10"/>
        <v>26.98</v>
      </c>
      <c r="D330">
        <f t="shared" si="11"/>
        <v>31.5</v>
      </c>
    </row>
    <row r="331" spans="1:4" x14ac:dyDescent="0.45">
      <c r="A331" t="s">
        <v>310</v>
      </c>
      <c r="C331">
        <f t="shared" si="10"/>
        <v>26.98</v>
      </c>
      <c r="D331">
        <f t="shared" si="11"/>
        <v>26.9</v>
      </c>
    </row>
    <row r="332" spans="1:4" x14ac:dyDescent="0.45">
      <c r="A332" t="s">
        <v>310</v>
      </c>
      <c r="C332">
        <f t="shared" si="10"/>
        <v>26.98</v>
      </c>
      <c r="D332">
        <f t="shared" si="11"/>
        <v>26.9</v>
      </c>
    </row>
    <row r="333" spans="1:4" x14ac:dyDescent="0.45">
      <c r="A333" t="s">
        <v>311</v>
      </c>
      <c r="C333">
        <f t="shared" si="10"/>
        <v>31.49</v>
      </c>
      <c r="D333">
        <f t="shared" si="11"/>
        <v>26.9</v>
      </c>
    </row>
    <row r="334" spans="1:4" x14ac:dyDescent="0.45">
      <c r="A334" t="s">
        <v>312</v>
      </c>
      <c r="C334">
        <f t="shared" si="10"/>
        <v>36</v>
      </c>
      <c r="D334">
        <f t="shared" si="11"/>
        <v>26.9</v>
      </c>
    </row>
    <row r="335" spans="1:4" x14ac:dyDescent="0.45">
      <c r="A335" t="s">
        <v>313</v>
      </c>
      <c r="C335">
        <f t="shared" si="10"/>
        <v>40.51</v>
      </c>
      <c r="D335">
        <f t="shared" si="11"/>
        <v>26.9</v>
      </c>
    </row>
    <row r="336" spans="1:4" x14ac:dyDescent="0.45">
      <c r="A336" t="s">
        <v>314</v>
      </c>
      <c r="C336">
        <f t="shared" si="10"/>
        <v>45.02</v>
      </c>
      <c r="D336">
        <f t="shared" si="11"/>
        <v>26.9</v>
      </c>
    </row>
    <row r="337" spans="1:4" x14ac:dyDescent="0.45">
      <c r="A337" t="s">
        <v>315</v>
      </c>
      <c r="C337">
        <f t="shared" si="10"/>
        <v>49.53</v>
      </c>
      <c r="D337">
        <f t="shared" si="11"/>
        <v>26.9</v>
      </c>
    </row>
    <row r="338" spans="1:4" x14ac:dyDescent="0.45">
      <c r="A338" t="s">
        <v>316</v>
      </c>
      <c r="C338">
        <f t="shared" si="10"/>
        <v>54.04</v>
      </c>
      <c r="D338">
        <f t="shared" si="11"/>
        <v>26.9</v>
      </c>
    </row>
    <row r="339" spans="1:4" x14ac:dyDescent="0.45">
      <c r="A339" t="s">
        <v>317</v>
      </c>
      <c r="C339">
        <f t="shared" si="10"/>
        <v>58.55</v>
      </c>
      <c r="D339">
        <f t="shared" si="11"/>
        <v>26.9</v>
      </c>
    </row>
    <row r="340" spans="1:4" x14ac:dyDescent="0.45">
      <c r="A340" t="s">
        <v>318</v>
      </c>
      <c r="C340">
        <f t="shared" si="10"/>
        <v>63.06</v>
      </c>
      <c r="D340">
        <f t="shared" si="11"/>
        <v>26.9</v>
      </c>
    </row>
    <row r="341" spans="1:4" x14ac:dyDescent="0.45">
      <c r="A341" t="s">
        <v>319</v>
      </c>
      <c r="C341">
        <f t="shared" si="10"/>
        <v>67.569999999999993</v>
      </c>
      <c r="D341">
        <f t="shared" si="11"/>
        <v>26.9</v>
      </c>
    </row>
    <row r="342" spans="1:4" x14ac:dyDescent="0.45">
      <c r="A342" t="s">
        <v>320</v>
      </c>
      <c r="C342">
        <f t="shared" si="10"/>
        <v>72.08</v>
      </c>
      <c r="D342">
        <f t="shared" si="11"/>
        <v>26.9</v>
      </c>
    </row>
    <row r="343" spans="1:4" x14ac:dyDescent="0.45">
      <c r="A343" t="s">
        <v>320</v>
      </c>
      <c r="C343">
        <f t="shared" si="10"/>
        <v>72.08</v>
      </c>
      <c r="D343">
        <f t="shared" si="11"/>
        <v>26.9</v>
      </c>
    </row>
    <row r="344" spans="1:4" x14ac:dyDescent="0.45">
      <c r="A344" t="s">
        <v>321</v>
      </c>
      <c r="C344">
        <f t="shared" si="10"/>
        <v>72.08</v>
      </c>
      <c r="D344">
        <f t="shared" si="11"/>
        <v>31.4</v>
      </c>
    </row>
    <row r="345" spans="1:4" x14ac:dyDescent="0.45">
      <c r="A345" t="s">
        <v>322</v>
      </c>
      <c r="C345">
        <f t="shared" si="10"/>
        <v>72.08</v>
      </c>
      <c r="D345">
        <f t="shared" si="11"/>
        <v>36</v>
      </c>
    </row>
    <row r="346" spans="1:4" x14ac:dyDescent="0.45">
      <c r="A346" t="s">
        <v>323</v>
      </c>
      <c r="C346">
        <f t="shared" si="10"/>
        <v>72.08</v>
      </c>
      <c r="D346">
        <f t="shared" si="11"/>
        <v>40.5</v>
      </c>
    </row>
    <row r="347" spans="1:4" x14ac:dyDescent="0.45">
      <c r="A347" t="s">
        <v>324</v>
      </c>
      <c r="C347">
        <f t="shared" si="10"/>
        <v>72.08</v>
      </c>
      <c r="D347">
        <f t="shared" si="11"/>
        <v>45</v>
      </c>
    </row>
    <row r="348" spans="1:4" x14ac:dyDescent="0.45">
      <c r="A348" t="s">
        <v>325</v>
      </c>
      <c r="C348">
        <f t="shared" si="10"/>
        <v>72.08</v>
      </c>
      <c r="D348">
        <f t="shared" si="11"/>
        <v>49.5</v>
      </c>
    </row>
    <row r="349" spans="1:4" x14ac:dyDescent="0.45">
      <c r="A349" t="s">
        <v>326</v>
      </c>
      <c r="C349">
        <f t="shared" si="10"/>
        <v>72.08</v>
      </c>
      <c r="D349">
        <f t="shared" si="11"/>
        <v>54</v>
      </c>
    </row>
    <row r="350" spans="1:4" x14ac:dyDescent="0.45">
      <c r="A350" t="s">
        <v>327</v>
      </c>
      <c r="C350">
        <f t="shared" si="10"/>
        <v>72.08</v>
      </c>
      <c r="D350">
        <f t="shared" si="11"/>
        <v>58.5</v>
      </c>
    </row>
    <row r="351" spans="1:4" x14ac:dyDescent="0.45">
      <c r="A351" t="s">
        <v>328</v>
      </c>
      <c r="C351">
        <f t="shared" si="10"/>
        <v>72.08</v>
      </c>
      <c r="D351">
        <f t="shared" si="11"/>
        <v>63</v>
      </c>
    </row>
    <row r="352" spans="1:4" x14ac:dyDescent="0.45">
      <c r="A352" t="s">
        <v>329</v>
      </c>
      <c r="C352">
        <f t="shared" si="10"/>
        <v>72.08</v>
      </c>
      <c r="D352">
        <f t="shared" si="11"/>
        <v>67.5</v>
      </c>
    </row>
    <row r="353" spans="1:4" x14ac:dyDescent="0.45">
      <c r="A353" t="s">
        <v>330</v>
      </c>
      <c r="C353">
        <f t="shared" si="10"/>
        <v>72.08</v>
      </c>
      <c r="D353">
        <f t="shared" si="11"/>
        <v>72</v>
      </c>
    </row>
    <row r="354" spans="1:4" x14ac:dyDescent="0.45">
      <c r="A354" t="s">
        <v>330</v>
      </c>
      <c r="C354">
        <f t="shared" si="10"/>
        <v>72.08</v>
      </c>
      <c r="D354">
        <f t="shared" si="11"/>
        <v>72</v>
      </c>
    </row>
    <row r="355" spans="1:4" x14ac:dyDescent="0.45">
      <c r="A355" t="s">
        <v>331</v>
      </c>
      <c r="C355">
        <f t="shared" si="10"/>
        <v>67.62</v>
      </c>
      <c r="D355">
        <f t="shared" si="11"/>
        <v>72</v>
      </c>
    </row>
    <row r="356" spans="1:4" x14ac:dyDescent="0.45">
      <c r="A356" t="s">
        <v>332</v>
      </c>
      <c r="C356">
        <f t="shared" si="10"/>
        <v>63.16</v>
      </c>
      <c r="D356">
        <f t="shared" si="11"/>
        <v>72</v>
      </c>
    </row>
    <row r="357" spans="1:4" x14ac:dyDescent="0.45">
      <c r="A357" t="s">
        <v>333</v>
      </c>
      <c r="C357">
        <f t="shared" si="10"/>
        <v>58.71</v>
      </c>
      <c r="D357">
        <f t="shared" si="11"/>
        <v>72</v>
      </c>
    </row>
    <row r="358" spans="1:4" x14ac:dyDescent="0.45">
      <c r="A358" t="s">
        <v>334</v>
      </c>
      <c r="C358">
        <f t="shared" si="10"/>
        <v>54.25</v>
      </c>
      <c r="D358">
        <f t="shared" si="11"/>
        <v>72</v>
      </c>
    </row>
    <row r="359" spans="1:4" x14ac:dyDescent="0.45">
      <c r="A359" t="s">
        <v>335</v>
      </c>
      <c r="C359">
        <f t="shared" si="10"/>
        <v>49.79</v>
      </c>
      <c r="D359">
        <f t="shared" si="11"/>
        <v>72</v>
      </c>
    </row>
    <row r="360" spans="1:4" x14ac:dyDescent="0.45">
      <c r="A360" t="s">
        <v>336</v>
      </c>
      <c r="C360">
        <f t="shared" si="10"/>
        <v>45.34</v>
      </c>
      <c r="D360">
        <f t="shared" si="11"/>
        <v>72</v>
      </c>
    </row>
    <row r="361" spans="1:4" x14ac:dyDescent="0.45">
      <c r="A361" t="s">
        <v>337</v>
      </c>
      <c r="C361">
        <f t="shared" si="10"/>
        <v>40.880000000000003</v>
      </c>
      <c r="D361">
        <f t="shared" si="11"/>
        <v>72</v>
      </c>
    </row>
    <row r="362" spans="1:4" x14ac:dyDescent="0.45">
      <c r="A362" t="s">
        <v>338</v>
      </c>
      <c r="C362">
        <f t="shared" si="10"/>
        <v>36.42</v>
      </c>
      <c r="D362">
        <f t="shared" si="11"/>
        <v>72</v>
      </c>
    </row>
    <row r="363" spans="1:4" x14ac:dyDescent="0.45">
      <c r="A363" t="s">
        <v>339</v>
      </c>
      <c r="C363">
        <f t="shared" si="10"/>
        <v>31.97</v>
      </c>
      <c r="D363">
        <f t="shared" si="11"/>
        <v>72</v>
      </c>
    </row>
    <row r="364" spans="1:4" x14ac:dyDescent="0.45">
      <c r="A364" t="s">
        <v>339</v>
      </c>
      <c r="C364">
        <f t="shared" si="10"/>
        <v>31.97</v>
      </c>
      <c r="D364">
        <f t="shared" si="11"/>
        <v>72</v>
      </c>
    </row>
    <row r="365" spans="1:4" x14ac:dyDescent="0.45">
      <c r="A365" t="s">
        <v>340</v>
      </c>
      <c r="C365">
        <f t="shared" si="10"/>
        <v>31.97</v>
      </c>
      <c r="D365">
        <f t="shared" si="11"/>
        <v>67.599999999999994</v>
      </c>
    </row>
    <row r="366" spans="1:4" x14ac:dyDescent="0.45">
      <c r="A366" t="s">
        <v>341</v>
      </c>
      <c r="C366">
        <f t="shared" si="10"/>
        <v>31.97</v>
      </c>
      <c r="D366">
        <f t="shared" si="11"/>
        <v>63.1</v>
      </c>
    </row>
    <row r="367" spans="1:4" x14ac:dyDescent="0.45">
      <c r="A367" t="s">
        <v>342</v>
      </c>
      <c r="C367">
        <f t="shared" si="10"/>
        <v>31.97</v>
      </c>
      <c r="D367">
        <f t="shared" si="11"/>
        <v>58.7</v>
      </c>
    </row>
    <row r="368" spans="1:4" x14ac:dyDescent="0.45">
      <c r="A368" t="s">
        <v>343</v>
      </c>
      <c r="C368">
        <f t="shared" si="10"/>
        <v>31.97</v>
      </c>
      <c r="D368">
        <f t="shared" si="11"/>
        <v>54.2</v>
      </c>
    </row>
    <row r="369" spans="1:4" x14ac:dyDescent="0.45">
      <c r="A369" t="s">
        <v>344</v>
      </c>
      <c r="C369">
        <f t="shared" si="10"/>
        <v>31.97</v>
      </c>
      <c r="D369">
        <f t="shared" si="11"/>
        <v>49.7</v>
      </c>
    </row>
    <row r="370" spans="1:4" x14ac:dyDescent="0.45">
      <c r="A370" t="s">
        <v>345</v>
      </c>
      <c r="C370">
        <f t="shared" si="10"/>
        <v>31.97</v>
      </c>
      <c r="D370">
        <f t="shared" si="11"/>
        <v>45.3</v>
      </c>
    </row>
    <row r="371" spans="1:4" x14ac:dyDescent="0.45">
      <c r="A371" t="s">
        <v>346</v>
      </c>
      <c r="C371">
        <f t="shared" si="10"/>
        <v>31.97</v>
      </c>
      <c r="D371">
        <f t="shared" si="11"/>
        <v>40.799999999999997</v>
      </c>
    </row>
    <row r="372" spans="1:4" x14ac:dyDescent="0.45">
      <c r="A372" t="s">
        <v>347</v>
      </c>
      <c r="C372">
        <f t="shared" si="10"/>
        <v>31.97</v>
      </c>
      <c r="D372">
        <f t="shared" si="11"/>
        <v>36.4</v>
      </c>
    </row>
    <row r="373" spans="1:4" x14ac:dyDescent="0.45">
      <c r="A373" t="s">
        <v>348</v>
      </c>
      <c r="C373">
        <f t="shared" si="10"/>
        <v>31.97</v>
      </c>
      <c r="D373">
        <f t="shared" si="11"/>
        <v>31.9</v>
      </c>
    </row>
    <row r="374" spans="1:4" x14ac:dyDescent="0.45">
      <c r="A374" t="s">
        <v>348</v>
      </c>
      <c r="C374">
        <f t="shared" si="10"/>
        <v>31.97</v>
      </c>
      <c r="D374">
        <f t="shared" si="11"/>
        <v>31.9</v>
      </c>
    </row>
    <row r="375" spans="1:4" x14ac:dyDescent="0.45">
      <c r="A375" t="s">
        <v>349</v>
      </c>
      <c r="C375">
        <f t="shared" si="10"/>
        <v>36.36</v>
      </c>
      <c r="D375">
        <f t="shared" si="11"/>
        <v>31.9</v>
      </c>
    </row>
    <row r="376" spans="1:4" x14ac:dyDescent="0.45">
      <c r="A376" t="s">
        <v>350</v>
      </c>
      <c r="C376">
        <f t="shared" si="10"/>
        <v>40.75</v>
      </c>
      <c r="D376">
        <f t="shared" si="11"/>
        <v>31.9</v>
      </c>
    </row>
    <row r="377" spans="1:4" x14ac:dyDescent="0.45">
      <c r="A377" t="s">
        <v>351</v>
      </c>
      <c r="C377">
        <f t="shared" si="10"/>
        <v>45.14</v>
      </c>
      <c r="D377">
        <f t="shared" si="11"/>
        <v>31.9</v>
      </c>
    </row>
    <row r="378" spans="1:4" x14ac:dyDescent="0.45">
      <c r="A378" t="s">
        <v>352</v>
      </c>
      <c r="C378">
        <f t="shared" si="10"/>
        <v>49.53</v>
      </c>
      <c r="D378">
        <f t="shared" si="11"/>
        <v>31.9</v>
      </c>
    </row>
    <row r="379" spans="1:4" x14ac:dyDescent="0.45">
      <c r="A379" t="s">
        <v>353</v>
      </c>
      <c r="C379">
        <f t="shared" si="10"/>
        <v>53.92</v>
      </c>
      <c r="D379">
        <f t="shared" si="11"/>
        <v>31.9</v>
      </c>
    </row>
    <row r="380" spans="1:4" x14ac:dyDescent="0.45">
      <c r="A380" t="s">
        <v>354</v>
      </c>
      <c r="C380">
        <f t="shared" si="10"/>
        <v>58.31</v>
      </c>
      <c r="D380">
        <f t="shared" si="11"/>
        <v>31.9</v>
      </c>
    </row>
    <row r="381" spans="1:4" x14ac:dyDescent="0.45">
      <c r="A381" t="s">
        <v>355</v>
      </c>
      <c r="C381">
        <f t="shared" si="10"/>
        <v>62.7</v>
      </c>
      <c r="D381">
        <f t="shared" si="11"/>
        <v>31.9</v>
      </c>
    </row>
    <row r="382" spans="1:4" x14ac:dyDescent="0.45">
      <c r="A382" t="s">
        <v>356</v>
      </c>
      <c r="C382">
        <f t="shared" si="10"/>
        <v>67.09</v>
      </c>
      <c r="D382">
        <f t="shared" si="11"/>
        <v>31.9</v>
      </c>
    </row>
    <row r="383" spans="1:4" x14ac:dyDescent="0.45">
      <c r="A383" t="s">
        <v>356</v>
      </c>
      <c r="C383">
        <f t="shared" si="10"/>
        <v>67.09</v>
      </c>
      <c r="D383">
        <f t="shared" si="11"/>
        <v>31.9</v>
      </c>
    </row>
    <row r="384" spans="1:4" x14ac:dyDescent="0.45">
      <c r="A384" t="s">
        <v>357</v>
      </c>
      <c r="C384">
        <f t="shared" si="10"/>
        <v>67.09</v>
      </c>
      <c r="D384">
        <f t="shared" si="11"/>
        <v>36.299999999999997</v>
      </c>
    </row>
    <row r="385" spans="1:4" x14ac:dyDescent="0.45">
      <c r="A385" t="s">
        <v>358</v>
      </c>
      <c r="C385">
        <f t="shared" si="10"/>
        <v>67.09</v>
      </c>
      <c r="D385">
        <f t="shared" si="11"/>
        <v>40.700000000000003</v>
      </c>
    </row>
    <row r="386" spans="1:4" x14ac:dyDescent="0.45">
      <c r="A386" t="s">
        <v>359</v>
      </c>
      <c r="C386">
        <f t="shared" si="10"/>
        <v>67.09</v>
      </c>
      <c r="D386">
        <f t="shared" si="11"/>
        <v>45.1</v>
      </c>
    </row>
    <row r="387" spans="1:4" x14ac:dyDescent="0.45">
      <c r="A387" t="s">
        <v>360</v>
      </c>
      <c r="C387">
        <f t="shared" ref="C387:C450" si="12">VALUE(MID(A387,FIND("x:",A387)+2,FIND("y:",A387)-FIND("x:",A387)-3))</f>
        <v>67.09</v>
      </c>
      <c r="D387">
        <f t="shared" ref="D387:D450" si="13">VALUE(MID(A387,FIND("y:",A387)+2,LEN(A387)-FIND("y:",A387)-2))</f>
        <v>49.5</v>
      </c>
    </row>
    <row r="388" spans="1:4" x14ac:dyDescent="0.45">
      <c r="A388" t="s">
        <v>361</v>
      </c>
      <c r="C388">
        <f t="shared" si="12"/>
        <v>67.09</v>
      </c>
      <c r="D388">
        <f t="shared" si="13"/>
        <v>53.9</v>
      </c>
    </row>
    <row r="389" spans="1:4" x14ac:dyDescent="0.45">
      <c r="A389" t="s">
        <v>362</v>
      </c>
      <c r="C389">
        <f t="shared" si="12"/>
        <v>67.09</v>
      </c>
      <c r="D389">
        <f t="shared" si="13"/>
        <v>58.3</v>
      </c>
    </row>
    <row r="390" spans="1:4" x14ac:dyDescent="0.45">
      <c r="A390" t="s">
        <v>363</v>
      </c>
      <c r="C390">
        <f t="shared" si="12"/>
        <v>67.09</v>
      </c>
      <c r="D390">
        <f t="shared" si="13"/>
        <v>62.7</v>
      </c>
    </row>
    <row r="391" spans="1:4" x14ac:dyDescent="0.45">
      <c r="A391" t="s">
        <v>364</v>
      </c>
      <c r="C391">
        <f t="shared" si="12"/>
        <v>67.09</v>
      </c>
      <c r="D391">
        <f t="shared" si="13"/>
        <v>67</v>
      </c>
    </row>
    <row r="392" spans="1:4" x14ac:dyDescent="0.45">
      <c r="A392" t="s">
        <v>364</v>
      </c>
      <c r="C392">
        <f t="shared" si="12"/>
        <v>67.09</v>
      </c>
      <c r="D392">
        <f t="shared" si="13"/>
        <v>67</v>
      </c>
    </row>
    <row r="393" spans="1:4" x14ac:dyDescent="0.45">
      <c r="A393" t="s">
        <v>365</v>
      </c>
      <c r="C393">
        <f t="shared" si="12"/>
        <v>62.78</v>
      </c>
      <c r="D393">
        <f t="shared" si="13"/>
        <v>67</v>
      </c>
    </row>
    <row r="394" spans="1:4" x14ac:dyDescent="0.45">
      <c r="A394" t="s">
        <v>366</v>
      </c>
      <c r="C394">
        <f t="shared" si="12"/>
        <v>58.48</v>
      </c>
      <c r="D394">
        <f t="shared" si="13"/>
        <v>67</v>
      </c>
    </row>
    <row r="395" spans="1:4" x14ac:dyDescent="0.45">
      <c r="A395" t="s">
        <v>367</v>
      </c>
      <c r="C395">
        <f t="shared" si="12"/>
        <v>54.17</v>
      </c>
      <c r="D395">
        <f t="shared" si="13"/>
        <v>67</v>
      </c>
    </row>
    <row r="396" spans="1:4" x14ac:dyDescent="0.45">
      <c r="A396" t="s">
        <v>368</v>
      </c>
      <c r="C396">
        <f t="shared" si="12"/>
        <v>49.87</v>
      </c>
      <c r="D396">
        <f t="shared" si="13"/>
        <v>67</v>
      </c>
    </row>
    <row r="397" spans="1:4" x14ac:dyDescent="0.45">
      <c r="A397" t="s">
        <v>369</v>
      </c>
      <c r="C397">
        <f t="shared" si="12"/>
        <v>45.56</v>
      </c>
      <c r="D397">
        <f t="shared" si="13"/>
        <v>67</v>
      </c>
    </row>
    <row r="398" spans="1:4" x14ac:dyDescent="0.45">
      <c r="A398" t="s">
        <v>370</v>
      </c>
      <c r="C398">
        <f t="shared" si="12"/>
        <v>41.26</v>
      </c>
      <c r="D398">
        <f t="shared" si="13"/>
        <v>67</v>
      </c>
    </row>
    <row r="399" spans="1:4" x14ac:dyDescent="0.45">
      <c r="A399" t="s">
        <v>371</v>
      </c>
      <c r="C399">
        <f t="shared" si="12"/>
        <v>36.950000000000003</v>
      </c>
      <c r="D399">
        <f t="shared" si="13"/>
        <v>67</v>
      </c>
    </row>
    <row r="400" spans="1:4" x14ac:dyDescent="0.45">
      <c r="A400" t="s">
        <v>371</v>
      </c>
      <c r="C400">
        <f t="shared" si="12"/>
        <v>36.950000000000003</v>
      </c>
      <c r="D400">
        <f t="shared" si="13"/>
        <v>67</v>
      </c>
    </row>
    <row r="401" spans="1:4" x14ac:dyDescent="0.45">
      <c r="A401" t="s">
        <v>372</v>
      </c>
      <c r="C401">
        <f t="shared" si="12"/>
        <v>36.950000000000003</v>
      </c>
      <c r="D401">
        <f t="shared" si="13"/>
        <v>62.7</v>
      </c>
    </row>
    <row r="402" spans="1:4" x14ac:dyDescent="0.45">
      <c r="A402" t="s">
        <v>373</v>
      </c>
      <c r="C402">
        <f t="shared" si="12"/>
        <v>36.950000000000003</v>
      </c>
      <c r="D402">
        <f t="shared" si="13"/>
        <v>58.4</v>
      </c>
    </row>
    <row r="403" spans="1:4" x14ac:dyDescent="0.45">
      <c r="A403" t="s">
        <v>374</v>
      </c>
      <c r="C403">
        <f t="shared" si="12"/>
        <v>36.950000000000003</v>
      </c>
      <c r="D403">
        <f t="shared" si="13"/>
        <v>54.1</v>
      </c>
    </row>
    <row r="404" spans="1:4" x14ac:dyDescent="0.45">
      <c r="A404" t="s">
        <v>375</v>
      </c>
      <c r="C404">
        <f t="shared" si="12"/>
        <v>36.950000000000003</v>
      </c>
      <c r="D404">
        <f t="shared" si="13"/>
        <v>49.8</v>
      </c>
    </row>
    <row r="405" spans="1:4" x14ac:dyDescent="0.45">
      <c r="A405" t="s">
        <v>376</v>
      </c>
      <c r="C405">
        <f t="shared" si="12"/>
        <v>36.950000000000003</v>
      </c>
      <c r="D405">
        <f t="shared" si="13"/>
        <v>45.5</v>
      </c>
    </row>
    <row r="406" spans="1:4" x14ac:dyDescent="0.45">
      <c r="A406" t="s">
        <v>377</v>
      </c>
      <c r="C406">
        <f t="shared" si="12"/>
        <v>36.950000000000003</v>
      </c>
      <c r="D406">
        <f t="shared" si="13"/>
        <v>41.2</v>
      </c>
    </row>
    <row r="407" spans="1:4" x14ac:dyDescent="0.45">
      <c r="A407" t="s">
        <v>378</v>
      </c>
      <c r="C407">
        <f t="shared" si="12"/>
        <v>36.950000000000003</v>
      </c>
      <c r="D407">
        <f t="shared" si="13"/>
        <v>36.9</v>
      </c>
    </row>
    <row r="408" spans="1:4" x14ac:dyDescent="0.45">
      <c r="A408" t="s">
        <v>378</v>
      </c>
      <c r="C408">
        <f t="shared" si="12"/>
        <v>36.950000000000003</v>
      </c>
      <c r="D408">
        <f t="shared" si="13"/>
        <v>36.9</v>
      </c>
    </row>
    <row r="409" spans="1:4" x14ac:dyDescent="0.45">
      <c r="A409" t="s">
        <v>379</v>
      </c>
      <c r="C409">
        <f t="shared" si="12"/>
        <v>41.14</v>
      </c>
      <c r="D409">
        <f t="shared" si="13"/>
        <v>36.9</v>
      </c>
    </row>
    <row r="410" spans="1:4" x14ac:dyDescent="0.45">
      <c r="A410" t="s">
        <v>380</v>
      </c>
      <c r="C410">
        <f t="shared" si="12"/>
        <v>45.34</v>
      </c>
      <c r="D410">
        <f t="shared" si="13"/>
        <v>36.9</v>
      </c>
    </row>
    <row r="411" spans="1:4" x14ac:dyDescent="0.45">
      <c r="A411" t="s">
        <v>381</v>
      </c>
      <c r="C411">
        <f t="shared" si="12"/>
        <v>49.53</v>
      </c>
      <c r="D411">
        <f t="shared" si="13"/>
        <v>36.9</v>
      </c>
    </row>
    <row r="412" spans="1:4" x14ac:dyDescent="0.45">
      <c r="A412" t="s">
        <v>382</v>
      </c>
      <c r="C412">
        <f t="shared" si="12"/>
        <v>53.72</v>
      </c>
      <c r="D412">
        <f t="shared" si="13"/>
        <v>36.9</v>
      </c>
    </row>
    <row r="413" spans="1:4" x14ac:dyDescent="0.45">
      <c r="A413" t="s">
        <v>383</v>
      </c>
      <c r="C413">
        <f t="shared" si="12"/>
        <v>57.92</v>
      </c>
      <c r="D413">
        <f t="shared" si="13"/>
        <v>36.9</v>
      </c>
    </row>
    <row r="414" spans="1:4" x14ac:dyDescent="0.45">
      <c r="A414" t="s">
        <v>384</v>
      </c>
      <c r="C414">
        <f t="shared" si="12"/>
        <v>62.11</v>
      </c>
      <c r="D414">
        <f t="shared" si="13"/>
        <v>36.9</v>
      </c>
    </row>
    <row r="415" spans="1:4" x14ac:dyDescent="0.45">
      <c r="A415" t="s">
        <v>384</v>
      </c>
      <c r="C415">
        <f t="shared" si="12"/>
        <v>62.11</v>
      </c>
      <c r="D415">
        <f t="shared" si="13"/>
        <v>36.9</v>
      </c>
    </row>
    <row r="416" spans="1:4" x14ac:dyDescent="0.45">
      <c r="A416" t="s">
        <v>385</v>
      </c>
      <c r="C416">
        <f t="shared" si="12"/>
        <v>62.11</v>
      </c>
      <c r="D416">
        <f t="shared" si="13"/>
        <v>41.1</v>
      </c>
    </row>
    <row r="417" spans="1:4" x14ac:dyDescent="0.45">
      <c r="A417" t="s">
        <v>386</v>
      </c>
      <c r="C417">
        <f t="shared" si="12"/>
        <v>62.11</v>
      </c>
      <c r="D417">
        <f t="shared" si="13"/>
        <v>45.3</v>
      </c>
    </row>
    <row r="418" spans="1:4" x14ac:dyDescent="0.45">
      <c r="A418" t="s">
        <v>387</v>
      </c>
      <c r="C418">
        <f t="shared" si="12"/>
        <v>62.11</v>
      </c>
      <c r="D418">
        <f t="shared" si="13"/>
        <v>49.5</v>
      </c>
    </row>
    <row r="419" spans="1:4" x14ac:dyDescent="0.45">
      <c r="A419" t="s">
        <v>388</v>
      </c>
      <c r="C419">
        <f t="shared" si="12"/>
        <v>62.11</v>
      </c>
      <c r="D419">
        <f t="shared" si="13"/>
        <v>53.7</v>
      </c>
    </row>
    <row r="420" spans="1:4" x14ac:dyDescent="0.45">
      <c r="A420" t="s">
        <v>389</v>
      </c>
      <c r="C420">
        <f t="shared" si="12"/>
        <v>62.11</v>
      </c>
      <c r="D420">
        <f t="shared" si="13"/>
        <v>57.9</v>
      </c>
    </row>
    <row r="421" spans="1:4" x14ac:dyDescent="0.45">
      <c r="A421" t="s">
        <v>390</v>
      </c>
      <c r="C421">
        <f t="shared" si="12"/>
        <v>62.11</v>
      </c>
      <c r="D421">
        <f t="shared" si="13"/>
        <v>62.1</v>
      </c>
    </row>
    <row r="422" spans="1:4" x14ac:dyDescent="0.45">
      <c r="A422" t="s">
        <v>390</v>
      </c>
      <c r="C422">
        <f t="shared" si="12"/>
        <v>62.11</v>
      </c>
      <c r="D422">
        <f t="shared" si="13"/>
        <v>62.1</v>
      </c>
    </row>
    <row r="423" spans="1:4" x14ac:dyDescent="0.45">
      <c r="A423" t="s">
        <v>391</v>
      </c>
      <c r="C423">
        <f t="shared" si="12"/>
        <v>58.07</v>
      </c>
      <c r="D423">
        <f t="shared" si="13"/>
        <v>62.1</v>
      </c>
    </row>
    <row r="424" spans="1:4" x14ac:dyDescent="0.45">
      <c r="A424" t="s">
        <v>392</v>
      </c>
      <c r="C424">
        <f t="shared" si="12"/>
        <v>54.03</v>
      </c>
      <c r="D424">
        <f t="shared" si="13"/>
        <v>62.1</v>
      </c>
    </row>
    <row r="425" spans="1:4" x14ac:dyDescent="0.45">
      <c r="A425" t="s">
        <v>393</v>
      </c>
      <c r="C425">
        <f t="shared" si="12"/>
        <v>50</v>
      </c>
      <c r="D425">
        <f t="shared" si="13"/>
        <v>62.1</v>
      </c>
    </row>
    <row r="426" spans="1:4" x14ac:dyDescent="0.45">
      <c r="A426" t="s">
        <v>394</v>
      </c>
      <c r="C426">
        <f t="shared" si="12"/>
        <v>45.96</v>
      </c>
      <c r="D426">
        <f t="shared" si="13"/>
        <v>62.1</v>
      </c>
    </row>
    <row r="427" spans="1:4" x14ac:dyDescent="0.45">
      <c r="A427" t="s">
        <v>395</v>
      </c>
      <c r="C427">
        <f t="shared" si="12"/>
        <v>41.92</v>
      </c>
      <c r="D427">
        <f t="shared" si="13"/>
        <v>62.1</v>
      </c>
    </row>
    <row r="428" spans="1:4" x14ac:dyDescent="0.45">
      <c r="A428" t="s">
        <v>395</v>
      </c>
      <c r="C428">
        <f t="shared" si="12"/>
        <v>41.92</v>
      </c>
      <c r="D428">
        <f t="shared" si="13"/>
        <v>62.1</v>
      </c>
    </row>
    <row r="429" spans="1:4" x14ac:dyDescent="0.45">
      <c r="A429" t="s">
        <v>396</v>
      </c>
      <c r="C429">
        <f t="shared" si="12"/>
        <v>41.92</v>
      </c>
      <c r="D429">
        <f t="shared" si="13"/>
        <v>58</v>
      </c>
    </row>
    <row r="430" spans="1:4" x14ac:dyDescent="0.45">
      <c r="A430" t="s">
        <v>397</v>
      </c>
      <c r="C430">
        <f t="shared" si="12"/>
        <v>41.92</v>
      </c>
      <c r="D430">
        <f t="shared" si="13"/>
        <v>54</v>
      </c>
    </row>
    <row r="431" spans="1:4" x14ac:dyDescent="0.45">
      <c r="A431" t="s">
        <v>398</v>
      </c>
      <c r="C431">
        <f t="shared" si="12"/>
        <v>41.92</v>
      </c>
      <c r="D431">
        <f t="shared" si="13"/>
        <v>50</v>
      </c>
    </row>
    <row r="432" spans="1:4" x14ac:dyDescent="0.45">
      <c r="A432" t="s">
        <v>399</v>
      </c>
      <c r="C432">
        <f t="shared" si="12"/>
        <v>41.92</v>
      </c>
      <c r="D432">
        <f t="shared" si="13"/>
        <v>45.9</v>
      </c>
    </row>
    <row r="433" spans="1:4" x14ac:dyDescent="0.45">
      <c r="A433" t="s">
        <v>400</v>
      </c>
      <c r="C433">
        <f t="shared" si="12"/>
        <v>41.92</v>
      </c>
      <c r="D433">
        <f t="shared" si="13"/>
        <v>41.9</v>
      </c>
    </row>
    <row r="434" spans="1:4" x14ac:dyDescent="0.45">
      <c r="A434" t="s">
        <v>400</v>
      </c>
      <c r="C434">
        <f t="shared" si="12"/>
        <v>41.92</v>
      </c>
      <c r="D434">
        <f t="shared" si="13"/>
        <v>41.9</v>
      </c>
    </row>
    <row r="435" spans="1:4" x14ac:dyDescent="0.45">
      <c r="A435" t="s">
        <v>401</v>
      </c>
      <c r="C435">
        <f t="shared" si="12"/>
        <v>45.73</v>
      </c>
      <c r="D435">
        <f t="shared" si="13"/>
        <v>41.9</v>
      </c>
    </row>
    <row r="436" spans="1:4" x14ac:dyDescent="0.45">
      <c r="A436" t="s">
        <v>402</v>
      </c>
      <c r="C436">
        <f t="shared" si="12"/>
        <v>49.54</v>
      </c>
      <c r="D436">
        <f t="shared" si="13"/>
        <v>41.9</v>
      </c>
    </row>
    <row r="437" spans="1:4" x14ac:dyDescent="0.45">
      <c r="A437" t="s">
        <v>403</v>
      </c>
      <c r="C437">
        <f t="shared" si="12"/>
        <v>53.35</v>
      </c>
      <c r="D437">
        <f t="shared" si="13"/>
        <v>41.9</v>
      </c>
    </row>
    <row r="438" spans="1:4" x14ac:dyDescent="0.45">
      <c r="A438" t="s">
        <v>404</v>
      </c>
      <c r="C438">
        <f t="shared" si="12"/>
        <v>57.16</v>
      </c>
      <c r="D438">
        <f t="shared" si="13"/>
        <v>41.9</v>
      </c>
    </row>
    <row r="439" spans="1:4" x14ac:dyDescent="0.45">
      <c r="A439" t="s">
        <v>404</v>
      </c>
      <c r="C439">
        <f t="shared" si="12"/>
        <v>57.16</v>
      </c>
      <c r="D439">
        <f t="shared" si="13"/>
        <v>41.9</v>
      </c>
    </row>
    <row r="440" spans="1:4" x14ac:dyDescent="0.45">
      <c r="A440" t="s">
        <v>405</v>
      </c>
      <c r="C440">
        <f t="shared" si="12"/>
        <v>57.16</v>
      </c>
      <c r="D440">
        <f t="shared" si="13"/>
        <v>45.7</v>
      </c>
    </row>
    <row r="441" spans="1:4" x14ac:dyDescent="0.45">
      <c r="A441" t="s">
        <v>406</v>
      </c>
      <c r="C441">
        <f t="shared" si="12"/>
        <v>57.16</v>
      </c>
      <c r="D441">
        <f t="shared" si="13"/>
        <v>49.5</v>
      </c>
    </row>
    <row r="442" spans="1:4" x14ac:dyDescent="0.45">
      <c r="A442" t="s">
        <v>407</v>
      </c>
      <c r="C442">
        <f t="shared" si="12"/>
        <v>57.16</v>
      </c>
      <c r="D442">
        <f t="shared" si="13"/>
        <v>53.3</v>
      </c>
    </row>
    <row r="443" spans="1:4" x14ac:dyDescent="0.45">
      <c r="A443" t="s">
        <v>408</v>
      </c>
      <c r="C443">
        <f t="shared" si="12"/>
        <v>57.16</v>
      </c>
      <c r="D443">
        <f t="shared" si="13"/>
        <v>57.1</v>
      </c>
    </row>
    <row r="444" spans="1:4" x14ac:dyDescent="0.45">
      <c r="A444" t="s">
        <v>408</v>
      </c>
      <c r="C444">
        <f t="shared" si="12"/>
        <v>57.16</v>
      </c>
      <c r="D444">
        <f t="shared" si="13"/>
        <v>57.1</v>
      </c>
    </row>
    <row r="445" spans="1:4" x14ac:dyDescent="0.45">
      <c r="A445" t="s">
        <v>409</v>
      </c>
      <c r="C445">
        <f t="shared" si="12"/>
        <v>53.72</v>
      </c>
      <c r="D445">
        <f t="shared" si="13"/>
        <v>57.1</v>
      </c>
    </row>
    <row r="446" spans="1:4" x14ac:dyDescent="0.45">
      <c r="A446" t="s">
        <v>410</v>
      </c>
      <c r="C446">
        <f t="shared" si="12"/>
        <v>50.28</v>
      </c>
      <c r="D446">
        <f t="shared" si="13"/>
        <v>57.1</v>
      </c>
    </row>
    <row r="447" spans="1:4" x14ac:dyDescent="0.45">
      <c r="A447" t="s">
        <v>411</v>
      </c>
      <c r="C447">
        <f t="shared" si="12"/>
        <v>46.84</v>
      </c>
      <c r="D447">
        <f t="shared" si="13"/>
        <v>57.1</v>
      </c>
    </row>
    <row r="448" spans="1:4" x14ac:dyDescent="0.45">
      <c r="A448" t="s">
        <v>411</v>
      </c>
      <c r="C448">
        <f t="shared" si="12"/>
        <v>46.84</v>
      </c>
      <c r="D448">
        <f t="shared" si="13"/>
        <v>57.1</v>
      </c>
    </row>
    <row r="449" spans="1:4" x14ac:dyDescent="0.45">
      <c r="A449" t="s">
        <v>412</v>
      </c>
      <c r="C449">
        <f t="shared" si="12"/>
        <v>46.84</v>
      </c>
      <c r="D449">
        <f t="shared" si="13"/>
        <v>53.7</v>
      </c>
    </row>
    <row r="450" spans="1:4" x14ac:dyDescent="0.45">
      <c r="A450" t="s">
        <v>413</v>
      </c>
      <c r="C450">
        <f t="shared" si="12"/>
        <v>46.84</v>
      </c>
      <c r="D450">
        <f t="shared" si="13"/>
        <v>50.2</v>
      </c>
    </row>
    <row r="451" spans="1:4" x14ac:dyDescent="0.45">
      <c r="A451" t="s">
        <v>414</v>
      </c>
      <c r="C451">
        <f t="shared" ref="C451:C461" si="14">VALUE(MID(A451,FIND("x:",A451)+2,FIND("y:",A451)-FIND("x:",A451)-3))</f>
        <v>46.84</v>
      </c>
      <c r="D451">
        <f t="shared" ref="D451:D461" si="15">VALUE(MID(A451,FIND("y:",A451)+2,LEN(A451)-FIND("y:",A451)-2))</f>
        <v>46.8</v>
      </c>
    </row>
    <row r="452" spans="1:4" x14ac:dyDescent="0.45">
      <c r="A452" t="s">
        <v>414</v>
      </c>
      <c r="C452">
        <f t="shared" si="14"/>
        <v>46.84</v>
      </c>
      <c r="D452">
        <f t="shared" si="15"/>
        <v>46.8</v>
      </c>
    </row>
    <row r="453" spans="1:4" x14ac:dyDescent="0.45">
      <c r="A453" t="s">
        <v>415</v>
      </c>
      <c r="C453">
        <f t="shared" si="14"/>
        <v>49.57</v>
      </c>
      <c r="D453">
        <f t="shared" si="15"/>
        <v>46.8</v>
      </c>
    </row>
    <row r="454" spans="1:4" x14ac:dyDescent="0.45">
      <c r="A454" t="s">
        <v>416</v>
      </c>
      <c r="C454">
        <f t="shared" si="14"/>
        <v>52.3</v>
      </c>
      <c r="D454">
        <f t="shared" si="15"/>
        <v>46.8</v>
      </c>
    </row>
    <row r="455" spans="1:4" x14ac:dyDescent="0.45">
      <c r="A455" t="s">
        <v>416</v>
      </c>
      <c r="C455">
        <f t="shared" si="14"/>
        <v>52.3</v>
      </c>
      <c r="D455">
        <f t="shared" si="15"/>
        <v>46.8</v>
      </c>
    </row>
    <row r="456" spans="1:4" x14ac:dyDescent="0.45">
      <c r="A456" t="s">
        <v>417</v>
      </c>
      <c r="C456">
        <f t="shared" si="14"/>
        <v>52.3</v>
      </c>
      <c r="D456">
        <f t="shared" si="15"/>
        <v>49.5</v>
      </c>
    </row>
    <row r="457" spans="1:4" x14ac:dyDescent="0.45">
      <c r="A457" t="s">
        <v>418</v>
      </c>
      <c r="C457">
        <f t="shared" si="14"/>
        <v>52.3</v>
      </c>
      <c r="D457">
        <f t="shared" si="15"/>
        <v>52.3</v>
      </c>
    </row>
    <row r="458" spans="1:4" x14ac:dyDescent="0.45">
      <c r="A458" t="s">
        <v>418</v>
      </c>
      <c r="C458">
        <f t="shared" si="14"/>
        <v>52.3</v>
      </c>
      <c r="D458">
        <f t="shared" si="15"/>
        <v>52.3</v>
      </c>
    </row>
    <row r="459" spans="1:4" x14ac:dyDescent="0.45">
      <c r="A459" t="s">
        <v>419</v>
      </c>
      <c r="C459">
        <f t="shared" si="14"/>
        <v>51.47</v>
      </c>
      <c r="D459">
        <f t="shared" si="15"/>
        <v>52.3</v>
      </c>
    </row>
    <row r="460" spans="1:4" x14ac:dyDescent="0.45">
      <c r="A460" t="s">
        <v>419</v>
      </c>
      <c r="C460">
        <f t="shared" si="14"/>
        <v>51.47</v>
      </c>
      <c r="D460">
        <f t="shared" si="15"/>
        <v>52.3</v>
      </c>
    </row>
    <row r="461" spans="1:4" x14ac:dyDescent="0.45">
      <c r="A461" t="s">
        <v>420</v>
      </c>
      <c r="C461">
        <f t="shared" si="14"/>
        <v>51.47</v>
      </c>
      <c r="D461">
        <f t="shared" si="15"/>
        <v>51.4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渦巻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2022b11_和歌山</dc:creator>
  <cp:lastModifiedBy>2022b11_和歌山</cp:lastModifiedBy>
  <dcterms:created xsi:type="dcterms:W3CDTF">2025-05-23T12:43:35Z</dcterms:created>
  <dcterms:modified xsi:type="dcterms:W3CDTF">2025-08-05T05:57:12Z</dcterms:modified>
</cp:coreProperties>
</file>