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CacheRecords+xml" PartName="/xl/pivotCache/pivotCacheRecords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>
    <mc:Choice Requires="x15">
      <x15ac:absPath xmlns:x15ac="http://schemas.microsoft.com/office/spreadsheetml/2010/11/ac" url="C:\data\tech\velocity\velocity-reverse\com.netfective.bluage.reverse.status.model\src\main\resources\"/>
    </mc:Choice>
  </mc:AlternateContent>
  <xr:revisionPtr revIDLastSave="0" documentId="13_ncr:80001_{1D4617A9-875A-4142-BC89-957EC37CCBE2}" xr6:coauthVersionLast="36" xr6:coauthVersionMax="36" xr10:uidLastSave="{00000000-0000-0000-0000-000000000000}"/>
  <bookViews>
    <workbookView xWindow="0" yWindow="0" windowWidth="19200" windowHeight="6930" activeTab="2" xr2:uid="{414E4A97-6AB4-405D-A814-1A8C4BFC5995}"/>
  </bookViews>
  <sheets>
    <sheet name="reference" sheetId="10" r:id="rId1"/>
    <sheet name="legend" sheetId="15" r:id="rId2"/>
    <sheet name="weather" sheetId="13" r:id="rId3"/>
    <sheet name="effort" sheetId="14" r:id="rId4"/>
    <sheet name="evaluation" sheetId="11" r:id="rId5"/>
    <sheet name="metrics" sheetId="8" r:id="rId6"/>
    <sheet name="summary" sheetId="7" r:id="rId7"/>
    <sheet name="statistics" sheetId="3" r:id="rId8"/>
    <sheet name="transform" sheetId="1" r:id="rId9"/>
    <sheet name="transform-ba-utils-fail" sheetId="6" r:id="rId10"/>
    <sheet name="refactor" sheetId="4" r:id="rId11"/>
    <sheet name="generate" sheetId="5" r:id="rId12"/>
    <sheet name="generate-ba-utils-fail" sheetId="9" r:id="rId13"/>
  </sheets>
  <definedNames>
    <definedName name="_xlnm._FilterDatabase" localSheetId="4" hidden="1">evaluation!$A$3:$P$3</definedName>
    <definedName name="_xlnm._FilterDatabase" localSheetId="11" hidden="1">generate!$A$2:$J$2</definedName>
    <definedName name="_xlnm._FilterDatabase" localSheetId="12" hidden="1">'generate-ba-utils-fail'!$A$2:$G$2</definedName>
    <definedName name="_xlnm._FilterDatabase" localSheetId="1" hidden="1">legend!$A$1:$B$1</definedName>
    <definedName name="_xlnm._FilterDatabase" localSheetId="5" hidden="1">metrics!$A$2:$Q$2</definedName>
    <definedName name="_xlnm._FilterDatabase" localSheetId="10" hidden="1">refactor!$A$2:$H$2</definedName>
    <definedName name="_xlnm._FilterDatabase" localSheetId="6" hidden="1">summary!$A$2:$N$2</definedName>
    <definedName name="_xlnm._FilterDatabase" localSheetId="8" hidden="1">transform!$A$2:$J$2</definedName>
    <definedName name="_xlnm._FilterDatabase" localSheetId="9" hidden="1">'transform-ba-utils-fail'!$A$2:$G$2</definedName>
    <definedName name="ArtefactTypeAndCategory">reference!$C$2:$D$20</definedName>
    <definedName name="DefaultFixType">reference!$F$2:$M$10</definedName>
    <definedName name="FixType">reference!$A$2:$A$4</definedName>
    <definedName name="Impact">reference!$F$1:$L$9</definedName>
    <definedName name="ImpactHeader">reference!$F$1:$L$1</definedName>
  </definedNames>
  <calcPr calcId="191029"/>
  <pivotCaches>
    <pivotCache cacheId="143" r:id="rId14"/>
    <pivotCache cacheId="149" r:id="rId15"/>
    <pivotCache cacheId="155" r:id="rId16"/>
    <pivotCache cacheId="161" r:id="rId17"/>
  </pivotCaches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" l="1"/>
  <c r="I4" i="10"/>
  <c r="J4" i="10"/>
  <c r="K4" i="10"/>
  <c r="L4" i="10"/>
  <c r="H5" i="10"/>
  <c r="I5" i="10"/>
  <c r="J5" i="10"/>
  <c r="K5" i="10"/>
  <c r="L5" i="10"/>
  <c r="H6" i="10"/>
  <c r="I6" i="10"/>
  <c r="J6" i="10"/>
  <c r="K6" i="10"/>
  <c r="L6" i="10"/>
  <c r="H7" i="10"/>
  <c r="I7" i="10"/>
  <c r="J7" i="10"/>
  <c r="K7" i="10"/>
  <c r="L7" i="10"/>
  <c r="H8" i="10"/>
  <c r="I8" i="10"/>
  <c r="J8" i="10"/>
  <c r="K8" i="10"/>
  <c r="L8" i="10"/>
  <c r="H9" i="10"/>
  <c r="I9" i="10"/>
  <c r="J9" i="10"/>
  <c r="K9" i="10"/>
  <c r="L9" i="10"/>
  <c r="I3" i="10"/>
  <c r="J3" i="10"/>
  <c r="K3" i="10"/>
  <c r="L3" i="10"/>
  <c r="H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G2" authorId="0" shapeId="0" xr:uid="{F7EB8EC3-9F1F-43FF-8ADA-019A5D6C1EAA}">
      <text>
        <r>
          <rPr>
            <b/>
            <sz val="9"/>
            <color indexed="81"/>
            <rFont val="Tahoma"/>
            <family val="2"/>
          </rPr>
          <t>From 1 (low) to 5 (high)</t>
        </r>
      </text>
    </comment>
    <comment ref="F10" authorId="0" shapeId="0" xr:uid="{0A449FF1-22C6-4B3D-B8E9-FC5B983F53EE}">
      <text>
        <r>
          <rPr>
            <b/>
            <sz val="9"/>
            <color indexed="81"/>
            <rFont val="Tahoma"/>
            <charset val="1"/>
          </rPr>
          <t>Unknown issue type (need investigation)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AEBDC684-962F-44D7-B2A8-8464F0A70F6C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0D32442F-703F-4ED1-90E8-8922EEA7D0AF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CEFE8F35-8BEA-42C1-B103-E6AAB1BAF9FF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33B09B78-21C7-42A0-934E-CBCE647EE073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F061FEBF-188D-4B6E-8308-4D7C74A198D0}">
      <text>
        <r>
          <rPr>
            <b/>
            <sz val="9"/>
            <color indexed="81"/>
            <rFont val="Tahoma"/>
            <charset val="1"/>
          </rPr>
          <t>Generate status of an artefact</t>
        </r>
      </text>
    </comment>
    <comment ref="G2" authorId="0" shapeId="0" xr:uid="{EA2028C4-154B-45CF-8694-6262254EDE9E}">
      <text>
        <r>
          <rPr>
            <b/>
            <sz val="9"/>
            <color indexed="81"/>
            <rFont val="Tahoma"/>
            <charset val="1"/>
          </rPr>
          <t>DSL content which produces the BluAgeUtils::fail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G2" authorId="0" shapeId="0" xr:uid="{646EC1A8-5675-42CB-ADB8-DDF4DEF8F90E}">
      <text>
        <r>
          <rPr>
            <b/>
            <sz val="9"/>
            <color indexed="81"/>
            <rFont val="Tahoma"/>
            <charset val="1"/>
          </rPr>
          <t>Decision on how and who fix the issue</t>
        </r>
      </text>
    </comment>
    <comment ref="I2" authorId="0" shapeId="0" xr:uid="{CEBC8E43-CE80-4479-BEA3-79EEFBF0F33F}">
      <text>
        <r>
          <rPr>
            <b/>
            <sz val="9"/>
            <color indexed="81"/>
            <rFont val="Tahoma"/>
            <charset val="1"/>
          </rPr>
          <t>Impact of number of occurrences of the issue against all issues and against all issues of same type</t>
        </r>
      </text>
    </comment>
    <comment ref="K2" authorId="0" shapeId="0" xr:uid="{8BE4AA0E-9A5F-448C-B50D-F10CF49E11BE}">
      <text>
        <r>
          <rPr>
            <b/>
            <sz val="9"/>
            <color indexed="81"/>
            <rFont val="Tahoma"/>
            <charset val="1"/>
          </rPr>
          <t>Impact of number of to fix of the issue against all issues and against all issues of same type</t>
        </r>
      </text>
    </comment>
    <comment ref="M2" authorId="0" shapeId="0" xr:uid="{9A37C6F0-5EE3-4AA6-A0DE-DD2F597198E0}">
      <text>
        <r>
          <rPr>
            <b/>
            <sz val="9"/>
            <color indexed="81"/>
            <rFont val="Tahoma"/>
            <charset val="1"/>
          </rPr>
          <t>Impact of number of files impacted of the issue against all issues and against all issues of same type</t>
        </r>
      </text>
    </comment>
    <comment ref="O2" authorId="0" shapeId="0" xr:uid="{BCB1E7D0-8685-42A8-81AF-58F3D6614811}">
      <text>
        <r>
          <rPr>
            <b/>
            <sz val="9"/>
            <color indexed="81"/>
            <rFont val="Tahoma"/>
            <charset val="1"/>
          </rPr>
          <t>Impact of issue (depending of the type of the issue and the category the artefact type belong to / See reference sheet)</t>
        </r>
      </text>
    </comment>
    <comment ref="B3" authorId="0" shapeId="0" xr:uid="{B4971DAB-C4A4-460C-8BBC-63645ED69E18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C3" authorId="0" shapeId="0" xr:uid="{B5DFB76E-D83A-456F-9B75-00C61E3B169C}">
      <text>
        <r>
          <rPr>
            <b/>
            <sz val="9"/>
            <color indexed="81"/>
            <rFont val="Tahoma"/>
            <charset val="1"/>
          </rPr>
          <t>Type of an issue</t>
        </r>
      </text>
    </comment>
    <comment ref="D3" authorId="0" shapeId="0" xr:uid="{006BA26A-F303-4C8A-94D7-612BB541FADE}">
      <text>
        <r>
          <rPr>
            <b/>
            <sz val="9"/>
            <color indexed="81"/>
            <rFont val="Tahoma"/>
            <charset val="1"/>
          </rPr>
          <t>Artefact status produces by the issue</t>
        </r>
      </text>
    </comment>
    <comment ref="E3" authorId="0" shapeId="0" xr:uid="{21E31A4B-A930-48E1-A34E-32ECB326FA0A}">
      <text>
        <r>
          <rPr>
            <b/>
            <sz val="9"/>
            <color indexed="81"/>
            <rFont val="Tahoma"/>
            <charset val="1"/>
          </rPr>
          <t>Number of files impacted of the issue</t>
        </r>
      </text>
    </comment>
    <comment ref="F3" authorId="0" shapeId="0" xr:uid="{22C59D7E-3046-4D43-8908-4DC851B1185A}">
      <text>
        <r>
          <rPr>
            <b/>
            <sz val="9"/>
            <color indexed="81"/>
            <rFont val="Tahoma"/>
            <charset val="1"/>
          </rPr>
          <t>Number of occurrences of the issue accross artefacts of same type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9A0E6ADD-EF1C-4A2D-B3C0-BB595200AB6F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C2" authorId="0" shapeId="0" xr:uid="{71D09BE0-7D67-4BBF-99AB-56AF7698C3BB}">
      <text>
        <r>
          <rPr>
            <b/>
            <sz val="9"/>
            <color indexed="81"/>
            <rFont val="Tahoma"/>
            <charset val="1"/>
          </rPr>
          <t>Number of artefacts ot the same type</t>
        </r>
      </text>
    </comment>
    <comment ref="D2" authorId="0" shapeId="0" xr:uid="{80F9DB79-E265-4D7D-B357-CBB9C640C638}">
      <text>
        <r>
          <rPr>
            <b/>
            <sz val="9"/>
            <color indexed="81"/>
            <rFont val="Tahoma"/>
            <charset val="1"/>
          </rPr>
          <t>Ratio number of artefacts among same type</t>
        </r>
      </text>
    </comment>
    <comment ref="E2" authorId="0" shapeId="0" xr:uid="{9D7D1AFE-548C-460F-B43B-732F440182AD}">
      <text>
        <r>
          <rPr>
            <b/>
            <sz val="9"/>
            <color indexed="81"/>
            <rFont val="Tahoma"/>
            <charset val="1"/>
          </rPr>
          <t>Number of lines of all artefacts of same type</t>
        </r>
      </text>
    </comment>
    <comment ref="F2" authorId="0" shapeId="0" xr:uid="{E46C3398-A9BD-43B0-8618-871663FE44A7}">
      <text>
        <r>
          <rPr>
            <b/>
            <sz val="9"/>
            <color indexed="81"/>
            <rFont val="Tahoma"/>
            <charset val="1"/>
          </rPr>
          <t>Ratio number of lines among same type</t>
        </r>
      </text>
    </comment>
    <comment ref="G2" authorId="0" shapeId="0" xr:uid="{B8ACD72C-FBE1-4115-A4E3-E65DB20A2382}">
      <text>
        <r>
          <rPr>
            <b/>
            <sz val="9"/>
            <color indexed="81"/>
            <rFont val="Tahoma"/>
            <charset val="1"/>
          </rPr>
          <t>Final computed status of artefacts of same type (from transform/refactor/generate statuses)</t>
        </r>
      </text>
    </comment>
    <comment ref="H2" authorId="0" shapeId="0" xr:uid="{4E3E2E54-95A6-4152-B1CE-0E60A45F3059}">
      <text>
        <r>
          <rPr>
            <b/>
            <sz val="9"/>
            <color indexed="81"/>
            <rFont val="Tahoma"/>
            <charset val="1"/>
          </rPr>
          <t>Number of issues (transform/refactor/generate) of artefacts of same type</t>
        </r>
      </text>
    </comment>
    <comment ref="I2" authorId="0" shapeId="0" xr:uid="{439880C7-8ED9-49EE-A749-C5569EA18970}">
      <text>
        <r>
          <rPr>
            <b/>
            <sz val="9"/>
            <color indexed="81"/>
            <rFont val="Tahoma"/>
            <charset val="1"/>
          </rPr>
          <t>Number of transform/generate issues that produces BluAgeUtils::fail of artefacts of same type</t>
        </r>
      </text>
    </comment>
    <comment ref="J2" authorId="0" shapeId="0" xr:uid="{D7A1BC99-9746-4842-83BC-F4C3F0051895}">
      <text>
        <r>
          <rPr>
            <b/>
            <sz val="9"/>
            <color indexed="81"/>
            <rFont val="Tahoma"/>
            <charset val="1"/>
          </rPr>
          <t xml:space="preserve">Transform status of artefacts of same type </t>
        </r>
      </text>
    </comment>
    <comment ref="K2" authorId="0" shapeId="0" xr:uid="{59E7406A-B24F-46B3-8AC6-FA4288056293}">
      <text>
        <r>
          <rPr>
            <b/>
            <sz val="9"/>
            <color indexed="81"/>
            <rFont val="Tahoma"/>
            <charset val="1"/>
          </rPr>
          <t>Number of transform issues of artefacts of same type</t>
        </r>
      </text>
    </comment>
    <comment ref="L2" authorId="0" shapeId="0" xr:uid="{087BA94C-6FE6-43AD-8DEE-9E53BD226F27}">
      <text>
        <r>
          <rPr>
            <b/>
            <sz val="9"/>
            <color indexed="81"/>
            <rFont val="Tahoma"/>
            <charset val="1"/>
          </rPr>
          <t>Number of transform issues that produces BluAgeUtils::fail of artefacts of same type</t>
        </r>
      </text>
    </comment>
    <comment ref="M2" authorId="0" shapeId="0" xr:uid="{D3D9E013-8F3C-4F7A-8E43-1C1B95F6D649}">
      <text>
        <r>
          <rPr>
            <b/>
            <sz val="9"/>
            <color indexed="81"/>
            <rFont val="Tahoma"/>
            <charset val="1"/>
          </rPr>
          <t xml:space="preserve">Refactor status of artefacts of same type </t>
        </r>
      </text>
    </comment>
    <comment ref="N2" authorId="0" shapeId="0" xr:uid="{634712BB-C63A-4761-BAC7-EA44EE9288B2}">
      <text>
        <r>
          <rPr>
            <b/>
            <sz val="9"/>
            <color indexed="81"/>
            <rFont val="Tahoma"/>
            <charset val="1"/>
          </rPr>
          <t>Number of refactor issues of artefacts of same type</t>
        </r>
      </text>
    </comment>
    <comment ref="O2" authorId="0" shapeId="0" xr:uid="{5E63C5DE-7A4E-4AF7-AE42-726166DF9721}">
      <text>
        <r>
          <rPr>
            <b/>
            <sz val="9"/>
            <color indexed="81"/>
            <rFont val="Tahoma"/>
            <charset val="1"/>
          </rPr>
          <t xml:space="preserve">Generate status of artefacts of same type </t>
        </r>
      </text>
    </comment>
    <comment ref="P2" authorId="0" shapeId="0" xr:uid="{97C8B925-3F66-40C8-9FC1-3FABF57E7687}">
      <text>
        <r>
          <rPr>
            <b/>
            <sz val="9"/>
            <color indexed="81"/>
            <rFont val="Tahoma"/>
            <charset val="1"/>
          </rPr>
          <t>Number of generate issues of artefacts of same type</t>
        </r>
      </text>
    </comment>
    <comment ref="Q2" authorId="0" shapeId="0" xr:uid="{CF3C3239-CEDB-4ADB-A5B4-984A80D25AA6}">
      <text>
        <r>
          <rPr>
            <b/>
            <sz val="9"/>
            <color indexed="81"/>
            <rFont val="Tahoma"/>
            <charset val="1"/>
          </rPr>
          <t>Number of generate issues that produces BluAgeUtils::fail of artefacts of same type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B61B308D-EB6E-425C-80BB-B4C2B0794A2A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F2FB3814-7615-4AC8-9DDD-1BFB25290987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E9BAAC6A-D5C8-4A9B-9557-4BD095BF106F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48E490A6-EC02-4E0D-A05A-3918694AF697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EF6EA1BF-299E-42D3-B2E6-A7F4AE7A0F92}">
      <text>
        <r>
          <rPr>
            <b/>
            <sz val="9"/>
            <color indexed="81"/>
            <rFont val="Tahoma"/>
            <charset val="1"/>
          </rPr>
          <t>Final computed status of an artefact (from transform/refactor/generate statuses)</t>
        </r>
      </text>
    </comment>
    <comment ref="G2" authorId="0" shapeId="0" xr:uid="{FB4A328B-9C5C-432C-8512-14B81629B8A8}">
      <text>
        <r>
          <rPr>
            <b/>
            <sz val="9"/>
            <color indexed="81"/>
            <rFont val="Tahoma"/>
            <charset val="1"/>
          </rPr>
          <t>Transform status of an artefact</t>
        </r>
      </text>
    </comment>
    <comment ref="H2" authorId="0" shapeId="0" xr:uid="{12FF7121-C450-46B2-B067-C64D080367EF}">
      <text>
        <r>
          <rPr>
            <b/>
            <sz val="9"/>
            <color indexed="81"/>
            <rFont val="Tahoma"/>
            <charset val="1"/>
          </rPr>
          <t>Number of transform issues of an artefact</t>
        </r>
      </text>
    </comment>
    <comment ref="I2" authorId="0" shapeId="0" xr:uid="{0BF596CB-6F60-4B6C-8993-AD74B579EFED}">
      <text>
        <r>
          <rPr>
            <b/>
            <sz val="9"/>
            <color indexed="81"/>
            <rFont val="Tahoma"/>
            <charset val="1"/>
          </rPr>
          <t>Number of BluAgeUtils::fail produces by transform issues of an artefact</t>
        </r>
      </text>
    </comment>
    <comment ref="J2" authorId="0" shapeId="0" xr:uid="{D402F25B-02BC-4388-80CB-791C5178F3BB}">
      <text>
        <r>
          <rPr>
            <b/>
            <sz val="9"/>
            <color indexed="81"/>
            <rFont val="Tahoma"/>
            <charset val="1"/>
          </rPr>
          <t>Refactor status of an artefact</t>
        </r>
      </text>
    </comment>
    <comment ref="K2" authorId="0" shapeId="0" xr:uid="{77FA4536-4ED3-4600-8BFE-1E148E2C657C}">
      <text>
        <r>
          <rPr>
            <b/>
            <sz val="9"/>
            <color indexed="81"/>
            <rFont val="Tahoma"/>
            <charset val="1"/>
          </rPr>
          <t>Number of refactor issues of an artefact</t>
        </r>
      </text>
    </comment>
    <comment ref="L2" authorId="0" shapeId="0" xr:uid="{97B6012E-DBBA-4DCB-8C33-6F82BDB9033A}">
      <text>
        <r>
          <rPr>
            <b/>
            <sz val="9"/>
            <color indexed="81"/>
            <rFont val="Tahoma"/>
            <charset val="1"/>
          </rPr>
          <t>Generate status of an artefact</t>
        </r>
      </text>
    </comment>
    <comment ref="M2" authorId="0" shapeId="0" xr:uid="{FE1608FC-FECA-4D62-8F67-AE9A963CD7D5}">
      <text>
        <r>
          <rPr>
            <b/>
            <sz val="9"/>
            <color indexed="81"/>
            <rFont val="Tahoma"/>
            <charset val="1"/>
          </rPr>
          <t>Number of generate issues of an artefact</t>
        </r>
      </text>
    </comment>
    <comment ref="N2" authorId="0" shapeId="0" xr:uid="{1F7D2E2E-DBCE-4006-8CE0-A4C3BAFD5F51}">
      <text>
        <r>
          <rPr>
            <b/>
            <sz val="9"/>
            <color indexed="81"/>
            <rFont val="Tahoma"/>
            <charset val="1"/>
          </rPr>
          <t>Number of BluAgeUtils::fail produces by generate issues of an artefact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A1" authorId="0" shapeId="0" xr:uid="{476880C9-8F6F-432C-A6CA-A06E53031A9B}">
      <text>
        <r>
          <rPr>
            <b/>
            <sz val="9"/>
            <color indexed="81"/>
            <rFont val="Tahoma"/>
            <charset val="1"/>
          </rPr>
          <t>Pivot table based on transform statuses and issues.</t>
        </r>
      </text>
    </comment>
    <comment ref="D1" authorId="0" shapeId="0" xr:uid="{CA1A9757-43E1-46BA-9121-5C2E27C0F136}">
      <text>
        <r>
          <rPr>
            <b/>
            <sz val="9"/>
            <color indexed="81"/>
            <rFont val="Tahoma"/>
            <charset val="1"/>
          </rPr>
          <t>Pivot table based on refactor statuses and issues.</t>
        </r>
      </text>
    </comment>
    <comment ref="G1" authorId="0" shapeId="0" xr:uid="{FB1C6688-1D07-4A63-9E37-F9EAA1D8AAFE}">
      <text>
        <r>
          <rPr>
            <b/>
            <sz val="9"/>
            <color indexed="81"/>
            <rFont val="Tahoma"/>
            <charset val="1"/>
          </rPr>
          <t>Pivot table based on generate statuses and issues.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829EE9DD-66C2-47F4-8756-BE84639DC02B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BDB6FA8B-CE52-455E-A1C3-66BF30794D89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44A5EA77-6B01-40EA-888E-2B30CC0203C9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B780D8CA-2C98-4C25-8D29-F28D8A186AB8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70D9171B-4CC7-429B-80C9-BD6DE6B46CF8}">
      <text>
        <r>
          <rPr>
            <b/>
            <sz val="9"/>
            <color indexed="81"/>
            <rFont val="Tahoma"/>
            <charset val="1"/>
          </rPr>
          <t>Transform status of an artefact</t>
        </r>
      </text>
    </comment>
    <comment ref="G2" authorId="0" shapeId="0" xr:uid="{7D74049D-F944-48BD-AF09-FD4F8CA4276B}">
      <text>
        <r>
          <rPr>
            <b/>
            <sz val="9"/>
            <color indexed="81"/>
            <rFont val="Tahoma"/>
            <charset val="1"/>
          </rPr>
          <t>Legacy line content where the transform issue occurred</t>
        </r>
      </text>
    </comment>
    <comment ref="H2" authorId="0" shapeId="0" xr:uid="{7A99000A-CD4E-4053-8D5A-D2DD23B7B0B9}">
      <text>
        <r>
          <rPr>
            <b/>
            <sz val="9"/>
            <color indexed="81"/>
            <rFont val="Tahoma"/>
            <charset val="1"/>
          </rPr>
          <t>Type of the transform issue</t>
        </r>
      </text>
    </comment>
    <comment ref="I2" authorId="0" shapeId="0" xr:uid="{E4E78E2D-62EF-4355-A79E-C219224DAAB9}">
      <text>
        <r>
          <rPr>
            <b/>
            <sz val="9"/>
            <color indexed="81"/>
            <rFont val="Tahoma"/>
            <charset val="1"/>
          </rPr>
          <t>Rule of the transform issue (mainly applicable for Parsing Issue type)</t>
        </r>
      </text>
    </comment>
    <comment ref="J2" authorId="0" shapeId="0" xr:uid="{5E6F74CB-0978-4B13-AC30-C41E6297215A}">
      <text>
        <r>
          <rPr>
            <b/>
            <sz val="9"/>
            <color indexed="81"/>
            <rFont val="Tahoma"/>
            <charset val="1"/>
          </rPr>
          <t>Message of the transform issue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4B86894F-BA26-4D2E-B2D3-A145875FA6E9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BC0A7E02-FDE8-4169-B6A6-4A6E74853E95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8E361A34-78A4-48C3-AFEB-F31EA208CCCA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98F2D52B-3377-4BA0-A298-03613FD8BC58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F5CBF8A6-49BC-4060-AAD1-6CBF95D02973}">
      <text>
        <r>
          <rPr>
            <b/>
            <sz val="9"/>
            <color indexed="81"/>
            <rFont val="Tahoma"/>
            <charset val="1"/>
          </rPr>
          <t>Transform status of an artefact</t>
        </r>
      </text>
    </comment>
    <comment ref="G2" authorId="0" shapeId="0" xr:uid="{F9C992AA-7ACF-4733-B8C6-766B0B1582E3}">
      <text>
        <r>
          <rPr>
            <b/>
            <sz val="9"/>
            <color indexed="81"/>
            <rFont val="Tahoma"/>
            <charset val="1"/>
          </rPr>
          <t>Legacy line content where the issue occurred which produces a BluAgeUtils::fail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658D0E4A-E2E6-4350-A2A4-B36CDC55AE53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7BDED705-8A90-4364-86E7-FCEC2299D956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DC3AA39F-596B-4ACE-A988-AB5BD6F19E1B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21127E88-E142-4F69-B095-9BD55BAC10DC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AC130A87-F072-4082-A996-369841E132C1}">
      <text>
        <r>
          <rPr>
            <b/>
            <sz val="9"/>
            <color indexed="81"/>
            <rFont val="Tahoma"/>
            <charset val="1"/>
          </rPr>
          <t>Refactor status of an artefact</t>
        </r>
      </text>
    </comment>
    <comment ref="G2" authorId="0" shapeId="0" xr:uid="{DB2468F1-186D-46E7-80FD-8EB7BE923F39}">
      <text>
        <r>
          <rPr>
            <b/>
            <sz val="9"/>
            <color indexed="81"/>
            <rFont val="Tahoma"/>
            <charset val="1"/>
          </rPr>
          <t>Summary of the refactor issue</t>
        </r>
      </text>
    </comment>
    <comment ref="H2" authorId="0" shapeId="0" xr:uid="{41C32F43-9309-4081-8C94-416F30B0E819}">
      <text>
        <r>
          <rPr>
            <b/>
            <sz val="9"/>
            <color indexed="81"/>
            <rFont val="Tahoma"/>
            <charset val="1"/>
          </rPr>
          <t>Error cause of the refactor issue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360684E3-244F-486B-A437-CD3243327888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5A607DF3-EEC9-4426-A638-5202795EECA8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E5CEFDD2-E404-40D1-B598-9E973D101449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00DB3274-A8B0-44A6-AA55-A290E5335093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CA8342C8-6FEE-4EFD-B7C2-C5616CE7FD09}">
      <text>
        <r>
          <rPr>
            <b/>
            <sz val="9"/>
            <color indexed="81"/>
            <rFont val="Tahoma"/>
            <charset val="1"/>
          </rPr>
          <t>Generate status of an artefact</t>
        </r>
      </text>
    </comment>
    <comment ref="G2" authorId="0" shapeId="0" xr:uid="{D639E22B-7D3D-42F0-B70F-6BB5350A7048}">
      <text>
        <r>
          <rPr>
            <b/>
            <sz val="9"/>
            <color indexed="81"/>
            <rFont val="Tahoma"/>
            <charset val="1"/>
          </rPr>
          <t>Line number where the generate issue occurred</t>
        </r>
      </text>
    </comment>
    <comment ref="H2" authorId="0" shapeId="0" xr:uid="{30B1FDDE-EA8E-42F1-9AD0-3D9FAE361A9B}">
      <text>
        <r>
          <rPr>
            <b/>
            <sz val="9"/>
            <color indexed="81"/>
            <rFont val="Tahoma"/>
            <charset val="1"/>
          </rPr>
          <t>Type of the generate issue</t>
        </r>
      </text>
    </comment>
    <comment ref="I2" authorId="0" shapeId="0" xr:uid="{927CA6D3-DB06-4BBA-997D-88174DDC44C5}">
      <text>
        <r>
          <rPr>
            <b/>
            <sz val="9"/>
            <color indexed="81"/>
            <rFont val="Tahoma"/>
            <charset val="1"/>
          </rPr>
          <t>Summary of the generate issue</t>
        </r>
      </text>
    </comment>
    <comment ref="J2" authorId="0" shapeId="0" xr:uid="{09F7EA5B-1008-43BB-8112-DBAE077C0201}">
      <text>
        <r>
          <rPr>
            <b/>
            <sz val="9"/>
            <color indexed="81"/>
            <rFont val="Tahoma"/>
            <charset val="1"/>
          </rPr>
          <t>Error cause of the generate issue</t>
        </r>
      </text>
    </comment>
  </commentList>
</comments>
</file>

<file path=xl/sharedStrings.xml><?xml version="1.0" encoding="utf-8"?>
<sst xmlns="http://schemas.openxmlformats.org/spreadsheetml/2006/main" count="2355" uniqueCount="128">
  <si>
    <t>Artefact name</t>
  </si>
  <si>
    <t>Status</t>
  </si>
  <si>
    <t>Row Labels</t>
  </si>
  <si>
    <t>Grand Total</t>
  </si>
  <si>
    <t>Artefact type</t>
  </si>
  <si>
    <t>Arterfact path</t>
  </si>
  <si>
    <t>Fix type</t>
  </si>
  <si>
    <t>#</t>
  </si>
  <si>
    <t>(blank)</t>
  </si>
  <si>
    <t>Legacy line</t>
  </si>
  <si>
    <t>Issue message</t>
  </si>
  <si>
    <t>Blu Insights Transformation Center qualification report
Transform stage report</t>
  </si>
  <si>
    <t>Issue type</t>
  </si>
  <si>
    <t>Blu Insights Transformation Center qualification report
Refactor stage report</t>
  </si>
  <si>
    <t>Blu Insights Transformation Center qualification report
Generate stage report</t>
  </si>
  <si>
    <t>Count of Arterfact path</t>
  </si>
  <si>
    <t>Transform</t>
  </si>
  <si>
    <t>Refactor</t>
  </si>
  <si>
    <t>Generate</t>
  </si>
  <si>
    <t>Summary</t>
  </si>
  <si>
    <t>Error cause</t>
  </si>
  <si>
    <t>Line number</t>
  </si>
  <si>
    <t>Blu Insights Transformation Center qualification report
Transform stage report / BluageUtils::fail</t>
  </si>
  <si>
    <t># Artefacts</t>
  </si>
  <si>
    <t># BluageUtils::fail</t>
  </si>
  <si>
    <t># Issues</t>
  </si>
  <si>
    <t>Blu Insights Transformation Center qualification report
Summary report</t>
  </si>
  <si>
    <t>Blu Insights Transformation Center qualification report
Metrics report</t>
  </si>
  <si>
    <t>Blu Insights Transformation Center qualification report
Generate stage report / BluageUtils::fail</t>
  </si>
  <si>
    <t>Content</t>
  </si>
  <si>
    <t>Category</t>
  </si>
  <si>
    <t>Include error</t>
  </si>
  <si>
    <t>STRUCTURE</t>
  </si>
  <si>
    <t>BMS</t>
  </si>
  <si>
    <t>SCREEN</t>
  </si>
  <si>
    <t>Unknown field</t>
  </si>
  <si>
    <t>BTG</t>
  </si>
  <si>
    <t>CONFIG</t>
  </si>
  <si>
    <t>Gapwalk dsl error</t>
  </si>
  <si>
    <t>PROGRAM</t>
  </si>
  <si>
    <t>CL</t>
  </si>
  <si>
    <t>SCRIPT</t>
  </si>
  <si>
    <t>Information</t>
  </si>
  <si>
    <t>COBOL</t>
  </si>
  <si>
    <t>Preprocessor error</t>
  </si>
  <si>
    <t>CSD</t>
  </si>
  <si>
    <t>Parsing error</t>
  </si>
  <si>
    <t>CSD Commands</t>
  </si>
  <si>
    <t>Other error</t>
  </si>
  <si>
    <t>DISPLAY-FILE-DDS</t>
  </si>
  <si>
    <t>IMS-DBD</t>
  </si>
  <si>
    <t>IMS-MFS</t>
  </si>
  <si>
    <t>IMS-PSB</t>
  </si>
  <si>
    <t>JCL</t>
  </si>
  <si>
    <t>LISTCAT</t>
  </si>
  <si>
    <t>LOGICAL-FILE-DDS</t>
  </si>
  <si>
    <t>PHYSICAL-FILE-DDS</t>
  </si>
  <si>
    <t>PL-I</t>
  </si>
  <si>
    <t>PRINTER-FILE-DDS</t>
  </si>
  <si>
    <t>RPG-ILE</t>
  </si>
  <si>
    <t>RPG400</t>
  </si>
  <si>
    <t>SQL</t>
  </si>
  <si>
    <t>Impact</t>
  </si>
  <si>
    <t># Occurrences</t>
  </si>
  <si>
    <t>Product</t>
  </si>
  <si>
    <t>Blu Insights Transformation Center qualification report
Evaluation report</t>
  </si>
  <si>
    <t># Files</t>
  </si>
  <si>
    <t># To fix</t>
  </si>
  <si>
    <t># Occurrence impact</t>
  </si>
  <si>
    <t># To fix impact</t>
  </si>
  <si>
    <t># Files impact</t>
  </si>
  <si>
    <t>Issue</t>
  </si>
  <si>
    <t>On type</t>
  </si>
  <si>
    <t>On all</t>
  </si>
  <si>
    <t>Message</t>
  </si>
  <si>
    <t>Project / Auto</t>
  </si>
  <si>
    <t>Project / Manual</t>
  </si>
  <si>
    <t>Evaluation</t>
  </si>
  <si>
    <t>Issue rule</t>
  </si>
  <si>
    <t>Default fix type</t>
  </si>
  <si>
    <t>Sum of # To fix</t>
  </si>
  <si>
    <t>Sum of # Occurrences</t>
  </si>
  <si>
    <t>SUCCESS</t>
  </si>
  <si>
    <t>WARNING</t>
  </si>
  <si>
    <t>All outputs are generated w/o any issues</t>
  </si>
  <si>
    <t>All outputs are generated but contains  issues</t>
  </si>
  <si>
    <t>Part of outputs are generated</t>
  </si>
  <si>
    <t>IGNORED</t>
  </si>
  <si>
    <t>No expected outputs</t>
  </si>
  <si>
    <t>ERROR</t>
  </si>
  <si>
    <t>PASS_THROUGH</t>
  </si>
  <si>
    <t>No action applied</t>
  </si>
  <si>
    <t>Description</t>
  </si>
  <si>
    <t># Lines</t>
  </si>
  <si>
    <t>Sheet</t>
  </si>
  <si>
    <t>generate-ba-utils-fail</t>
  </si>
  <si>
    <t>transform-ba-utils-fail</t>
  </si>
  <si>
    <t>transform</t>
  </si>
  <si>
    <t>refactor</t>
  </si>
  <si>
    <t>generate</t>
  </si>
  <si>
    <t>statistics</t>
  </si>
  <si>
    <t>summary</t>
  </si>
  <si>
    <t>metrics</t>
  </si>
  <si>
    <t>evaluation</t>
  </si>
  <si>
    <t>effort</t>
  </si>
  <si>
    <t>weather</t>
  </si>
  <si>
    <t>reference</t>
  </si>
  <si>
    <t>Reference values used across spreasheet:
- Fix type list = how and by who an issue will be fixed
- Mapping between legacy language and category = categorize legacy types
- Impact table cross category / issue type and default fix type = represent the severity of an issue</t>
  </si>
  <si>
    <t>List of all files w/ transform status and all transform issues</t>
  </si>
  <si>
    <t>List of all files w/ refactor status and all refactor issues</t>
  </si>
  <si>
    <t>List of all files w/ generate status and all generate issues</t>
  </si>
  <si>
    <t>List of all transform issues which produces BluAgeUtils::fail</t>
  </si>
  <si>
    <t>List of all generate issues which produces BluAgeUtils::fail</t>
  </si>
  <si>
    <t>List of all files w/ transform/refactor/generate statuses and issues counts</t>
  </si>
  <si>
    <t>Pivot tables for each sheets transform/refactor/generate to illustrate occurrence of an issue accros multiple files of same type</t>
  </si>
  <si>
    <t>Metrics based file type and statuses (includes #files, #LOC, #issues, …)</t>
  </si>
  <si>
    <t>Ratio artefacts</t>
  </si>
  <si>
    <t>Ratio lines</t>
  </si>
  <si>
    <t>Effort</t>
  </si>
  <si>
    <t>Transform issues group by issue message and artefact type.
In this sheet, you can modify the evaluation fix type column to compute the effort automatically.</t>
  </si>
  <si>
    <t>Resolver repartition effort between project and product teams.</t>
  </si>
  <si>
    <t>Average issue fix</t>
  </si>
  <si>
    <t>n/a</t>
  </si>
  <si>
    <t/>
  </si>
  <si>
    <t>Weather representation of the current status
- One square is created per artefact type
- The size of the square depends on the total number of LOC of all artefacts of the type
- The square contains 2 levels of region (on 2nd level is inside the 1st level)
- The 1st level is the percentage of LOC all artefacts of the type with a status (status color can be found in reference sheet)
- The 2nd level is a percentage on the average of how many artefacts of the 1st level region an issue fix (fix color can be found in reference sheet)</t>
  </si>
  <si>
    <r>
      <t xml:space="preserve">Example:
- Report configuration
-- Basis size of square side: 5 (5 rows x 5 columns = 25 squares)
-- Maximum scale: 40 (until square side size: 45 = 5 + 40)
- Artefact type: RPG-ILE
-- Number of artefacts: 983
-- Number of LOC: 1 016 355
-- Scale: 40 / biggest number of LOC between all other artefact types
-- Square side size = 45 (5 + 40)
-- Number of squares assigned: </t>
    </r>
    <r>
      <rPr>
        <b/>
        <sz val="11"/>
        <color rgb="FFCC00FF"/>
        <rFont val="Calibri"/>
        <family val="2"/>
        <scheme val="minor"/>
      </rPr>
      <t>2 025</t>
    </r>
    <r>
      <rPr>
        <sz val="11"/>
        <color theme="1"/>
        <rFont val="Calibri"/>
        <family val="2"/>
        <scheme val="minor"/>
      </rPr>
      <t xml:space="preserve"> (45 rows * 45 columns)
- Status ERROR
-- Number of artefacts: 163
-- Number of LOC: 265 984
-- Number of issues: 71
-- Sum of number of artefacts impacted by issues: 149
- 1st level
-- Percentage impacted LOC: 26,17% (265 984 / 1 016 355)
-- Number of squares: </t>
    </r>
    <r>
      <rPr>
        <b/>
        <sz val="11"/>
        <color theme="4" tint="-0.249977111117893"/>
        <rFont val="Calibri"/>
        <family val="2"/>
        <scheme val="minor"/>
      </rPr>
      <t>529</t>
    </r>
    <r>
      <rPr>
        <sz val="11"/>
        <color theme="1"/>
        <rFont val="Calibri"/>
        <family val="2"/>
        <scheme val="minor"/>
      </rPr>
      <t xml:space="preserve"> (26,17% of 2025 / color red)
- 2nd level
-- Average impacted artefacts by issue: 2,09 (149 / 71)
-- Percentage impacted files by issue: 47,65% ((163 / 2,09) / 163)
-- Number of squares: </t>
    </r>
    <r>
      <rPr>
        <b/>
        <sz val="11"/>
        <color rgb="FF00B0F0"/>
        <rFont val="Calibri"/>
        <family val="2"/>
        <scheme val="minor"/>
      </rPr>
      <t>228</t>
    </r>
    <r>
      <rPr>
        <sz val="11"/>
        <color theme="1"/>
        <rFont val="Calibri"/>
        <family val="2"/>
        <scheme val="minor"/>
      </rPr>
      <t xml:space="preserve"> (47,65% of 529 / color light red over red squares)</t>
    </r>
  </si>
  <si>
    <t>main.cbl</t>
  </si>
  <si>
    <t>main.jcl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</si>
</sst>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yyyy/mm/dd hh:mm:sss"/>
  </numFmts>
  <fonts count="4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b/>
      <sz val="11"/>
      <color indexed="9"/>
      <name val="Calibri"/>
    </font>
    <font>
      <b/>
      <sz val="9"/>
      <color indexed="81"/>
      <name val="Tahoma"/>
      <charset val="1"/>
    </font>
    <font>
      <b/>
      <sz val="11"/>
      <color rgb="FFCC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8"/>
    </font>
    <font>
      <name val="Calibri"/>
      <sz val="10.0"/>
      <color indexed="8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8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theme="8"/>
      </patternFill>
    </fill>
    <fill>
      <patternFill patternType="solid">
        <fgColor theme="8"/>
        <bgColor theme="8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theme="8"/>
      </patternFill>
    </fill>
    <fill>
      <patternFill patternType="solid">
        <fgColor theme="7" tint="-0.249977111117893"/>
        <bgColor theme="8"/>
      </patternFill>
    </fill>
    <fill>
      <patternFill patternType="solid">
        <fgColor theme="9"/>
        <bgColor theme="8"/>
      </patternFill>
    </fill>
    <fill>
      <patternFill patternType="solid">
        <fgColor rgb="FFA5A5A5"/>
      </patternFill>
    </fill>
    <fill>
      <patternFill patternType="solid">
        <fgColor rgb="FF538135"/>
      </patternFill>
    </fill>
    <fill>
      <patternFill patternType="solid">
        <fgColor rgb="FFBF9000"/>
      </patternFill>
    </fill>
    <fill>
      <patternFill patternType="solid">
        <fgColor rgb="FFC55A11"/>
      </patternFill>
    </fill>
    <fill>
      <patternFill patternType="solid">
        <fgColor rgb="FFB4C6E7"/>
      </patternFill>
    </fill>
    <fill>
      <patternFill patternType="solid">
        <fgColor rgb="FFFFD965"/>
      </patternFill>
    </fill>
    <fill>
      <patternFill patternType="solid">
        <fgColor rgb="FFF4B183"/>
      </patternFill>
    </fill>
    <fill>
      <patternFill patternType="solid"/>
    </fill>
    <fill>
      <patternFill patternType="solid">
        <fgColor rgb="FFC00000"/>
      </patternFill>
    </fill>
    <fill>
      <patternFill patternType="solid">
        <fgColor rgb="FF44546A"/>
      </patternFill>
    </fill>
    <fill>
      <patternFill patternType="solid">
        <fgColor rgb="FFE7E6E6"/>
      </patternFill>
    </fill>
    <fill>
      <patternFill patternType="solid">
        <fgColor rgb="FFED7D31"/>
      </patternFill>
    </fill>
    <fill>
      <patternFill patternType="solid">
        <fgColor rgb="FF7F6000"/>
      </patternFill>
    </fill>
    <fill>
      <patternFill patternType="solid">
        <fgColor rgb="FF5B9BD5"/>
      </patternFill>
    </fill>
    <fill>
      <patternFill patternType="solid">
        <fgColor rgb="FFFFF2CC"/>
      </patternFill>
    </fill>
    <fill>
      <patternFill patternType="solid">
        <fgColor rgb="FF002060"/>
      </patternFill>
    </fill>
    <fill>
      <patternFill patternType="solid">
        <fgColor rgb="FF7030A0"/>
      </patternFill>
    </fill>
    <fill>
      <patternFill patternType="solid">
        <fgColor rgb="FF375623"/>
      </patternFill>
    </fill>
    <fill>
      <patternFill patternType="solid">
        <fgColor rgb="FF833C0B"/>
      </patternFill>
    </fill>
    <fill>
      <patternFill patternType="solid">
        <fgColor rgb="FF525252"/>
      </patternFill>
    </fill>
    <fill>
      <patternFill patternType="solid">
        <fgColor rgb="FF4472C4"/>
      </patternFill>
    </fill>
    <fill>
      <patternFill patternType="solid">
        <fgColor rgb="FF70AD4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0" fillId="0" borderId="0" xfId="0" pivotButton="1"/>
    <xf numFmtId="0" fontId="0" fillId="5" borderId="0" xfId="0" applyFill="1"/>
    <xf numFmtId="0" fontId="0" fillId="0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Font="1" applyFill="1" applyAlignment="1"/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164" fontId="1" fillId="15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8" fillId="18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8" fillId="2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64" fontId="1" fillId="11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3" fillId="20" borderId="8" xfId="0" applyBorder="true" applyAlignment="true" applyFont="true" applyFill="true">
      <alignment horizontal="center" vertical="center" wrapText="false"/>
    </xf>
    <xf numFmtId="0" fontId="14" fillId="0" borderId="8" xfId="0" applyBorder="true" applyAlignment="true" applyFont="true">
      <alignment horizontal="left" vertical="center" wrapText="true"/>
    </xf>
    <xf numFmtId="4" fontId="15" fillId="0" borderId="8" xfId="0" applyBorder="true" applyAlignment="true" applyFont="true" applyNumberFormat="true">
      <alignment horizontal="center" vertical="center" wrapText="false"/>
    </xf>
    <xf numFmtId="0" fontId="16" fillId="25" borderId="8" xfId="0" applyBorder="true" applyAlignment="true" applyFont="true" applyFill="true">
      <alignment horizontal="center" vertical="center" wrapText="true"/>
    </xf>
    <xf numFmtId="0" fontId="17" fillId="26" borderId="8" xfId="0" applyBorder="true" applyAlignment="true" applyFont="true" applyFill="true">
      <alignment horizontal="center" vertical="center" wrapText="true"/>
    </xf>
    <xf numFmtId="0" fontId="18" fillId="27" borderId="8" xfId="0" applyBorder="true" applyAlignment="true" applyFont="true" applyFill="true">
      <alignment horizontal="center" vertical="center" wrapText="true"/>
    </xf>
    <xf numFmtId="3" fontId="19" fillId="18" borderId="8" xfId="0" applyBorder="true" applyAlignment="true" applyFont="true" applyFill="true" applyNumberFormat="true">
      <alignment horizontal="center" vertical="center" wrapText="false"/>
    </xf>
    <xf numFmtId="0" fontId="20" fillId="18" borderId="8" xfId="0" applyBorder="true" applyAlignment="true" applyFont="true" applyFill="true">
      <alignment horizontal="center" vertical="center" wrapText="false"/>
    </xf>
    <xf numFmtId="0" fontId="21" fillId="0" borderId="8" xfId="0" applyBorder="true" applyAlignment="true" applyFont="true">
      <alignment horizontal="center" vertical="center" wrapText="false"/>
    </xf>
    <xf numFmtId="0" fontId="22" fillId="28" borderId="8" xfId="0" applyBorder="true" applyAlignment="true" applyFont="true" applyFill="true">
      <alignment horizontal="center" vertical="center" wrapText="true"/>
    </xf>
    <xf numFmtId="0" fontId="23" fillId="29" borderId="8" xfId="0" applyBorder="true" applyAlignment="true" applyFont="true" applyFill="true">
      <alignment horizontal="center" vertical="center" wrapText="true"/>
    </xf>
    <xf numFmtId="0" fontId="24" fillId="0" borderId="8" xfId="0" applyBorder="true" applyAlignment="true" applyFont="true">
      <alignment horizontal="left" vertical="center" wrapText="false"/>
    </xf>
    <xf numFmtId="0" fontId="25" fillId="30" borderId="8" xfId="0" applyBorder="true" applyAlignment="true" applyFont="true" applyFill="true">
      <alignment horizontal="center" vertical="center" wrapText="true"/>
    </xf>
    <xf numFmtId="0" fontId="26" fillId="31" borderId="8" xfId="0" applyBorder="true" applyAlignment="true" applyFont="true" applyFill="true">
      <alignment horizontal="center" vertical="center" wrapText="false"/>
    </xf>
    <xf numFmtId="4" fontId="27" fillId="32" borderId="8" xfId="0" applyBorder="true" applyAlignment="true" applyFont="true" applyFill="true" applyNumberFormat="true">
      <alignment horizontal="center" vertical="center" wrapText="false"/>
    </xf>
    <xf numFmtId="4" fontId="28" fillId="18" borderId="8" xfId="0" applyBorder="true" applyAlignment="true" applyFont="true" applyFill="true" applyNumberFormat="true">
      <alignment horizontal="center" vertical="center" wrapText="false"/>
    </xf>
    <xf numFmtId="0" fontId="29" fillId="0" borderId="8" xfId="0" applyBorder="true" applyAlignment="true" applyFont="true">
      <alignment horizontal="center" vertical="center" wrapText="true"/>
    </xf>
    <xf numFmtId="165" fontId="30" fillId="0" borderId="8" xfId="0" applyBorder="true" applyAlignment="true" applyFont="true" applyNumberFormat="true">
      <alignment horizontal="center" vertical="center" wrapText="false"/>
    </xf>
    <xf numFmtId="3" fontId="31" fillId="0" borderId="8" xfId="0" applyBorder="true" applyAlignment="true" applyFont="true" applyNumberFormat="true">
      <alignment horizontal="center" vertical="center" wrapText="false"/>
    </xf>
    <xf numFmtId="3" fontId="32" fillId="32" borderId="8" xfId="0" applyBorder="true" applyAlignment="true" applyFont="true" applyFill="true" applyNumberFormat="true">
      <alignment horizontal="center" vertical="center" wrapText="false"/>
    </xf>
    <xf numFmtId="0" fontId="33" fillId="33" borderId="8" xfId="0" applyBorder="true" applyAlignment="true" applyFont="true" applyFill="true">
      <alignment horizontal="center" vertical="center" wrapText="true"/>
    </xf>
    <xf numFmtId="0" fontId="34" fillId="34" borderId="8" xfId="0" applyBorder="true" applyAlignment="true" applyFont="true" applyFill="true">
      <alignment horizontal="center" vertical="center" wrapText="true"/>
    </xf>
    <xf numFmtId="0" fontId="35" fillId="35" borderId="8" xfId="0" applyBorder="true" applyAlignment="true" applyFont="true" applyFill="true">
      <alignment horizontal="center" vertical="center" wrapText="true"/>
    </xf>
    <xf numFmtId="0" fontId="36" fillId="36" borderId="8" xfId="0" applyBorder="true" applyAlignment="true" applyFont="true" applyFill="true">
      <alignment horizontal="center" vertical="center" wrapText="true"/>
    </xf>
    <xf numFmtId="0" fontId="37" fillId="37" borderId="8" xfId="0" applyBorder="true" applyAlignment="true" applyFont="true" applyFill="true">
      <alignment horizontal="center" vertical="center" wrapText="true"/>
    </xf>
    <xf numFmtId="0" fontId="38" fillId="19" borderId="8" xfId="0" applyBorder="true" applyAlignment="true" applyFont="true" applyFill="true">
      <alignment horizontal="center" vertical="center" wrapText="false"/>
    </xf>
    <xf numFmtId="0" fontId="39" fillId="32" borderId="8" xfId="0" applyBorder="true" applyAlignment="true" applyFont="true" applyFill="true">
      <alignment horizontal="center" vertical="center" wrapText="true"/>
    </xf>
    <xf numFmtId="4" fontId="40" fillId="20" borderId="8" xfId="0" applyBorder="true" applyAlignment="true" applyFont="true" applyFill="true" applyNumberFormat="true">
      <alignment horizontal="center" vertical="center" wrapText="false"/>
    </xf>
    <xf numFmtId="0" fontId="41" fillId="38" borderId="8" xfId="0" applyBorder="true" applyAlignment="true" applyFont="true" applyFill="true">
      <alignment horizontal="center" vertical="center" wrapText="true"/>
    </xf>
    <xf numFmtId="3" fontId="42" fillId="20" borderId="8" xfId="0" applyBorder="true" applyAlignment="true" applyFont="true" applyFill="true" applyNumberFormat="true">
      <alignment horizontal="center" vertical="center" wrapText="false"/>
    </xf>
    <xf numFmtId="10" fontId="43" fillId="0" borderId="8" xfId="0" applyBorder="true" applyAlignment="true" applyFont="true" applyNumberFormat="true">
      <alignment horizontal="center" vertical="center" wrapText="false"/>
    </xf>
    <xf numFmtId="0" fontId="44" fillId="0" borderId="8" xfId="0" applyBorder="true" applyAlignment="true" applyFont="true">
      <alignment horizontal="center" vertical="center" wrapText="false"/>
    </xf>
  </cellXfs>
  <cellStyles count="1">
    <cellStyle name="Normal" xfId="0" builtinId="0"/>
  </cellStyles>
  <dxfs count="8">
    <dxf>
      <font>
        <b/>
        <color theme="0"/>
      </font>
      <fill>
        <patternFill patternType="solid">
          <fgColor theme="8"/>
          <bgColor theme="4"/>
        </patternFill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/>
    </dxf>
    <dxf>
      <font>
        <b/>
        <color theme="0"/>
      </font>
      <fill>
        <patternFill patternType="solid">
          <fgColor theme="8"/>
          <bgColor theme="4"/>
        </patternFill>
      </fill>
      <alignment horizontal="center" vertical="center"/>
    </dxf>
  </dxfs>
  <tableStyles count="0" defaultTableStyle="TableStyleMedium2" defaultPivotStyle="PivotStyleLight16"/>
  <colors>
    <mruColors>
      <color rgb="FFCC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pivotCache/pivotCacheDefinition1.xml" Type="http://schemas.openxmlformats.org/officeDocument/2006/relationships/pivotCacheDefinition"/><Relationship Id="rId15" Target="pivotCache/pivotCacheDefinition2.xml" Type="http://schemas.openxmlformats.org/officeDocument/2006/relationships/pivotCacheDefinition"/><Relationship Id="rId16" Target="pivotCache/pivotCacheDefinition3.xml" Type="http://schemas.openxmlformats.org/officeDocument/2006/relationships/pivotCacheDefinition"/><Relationship Id="rId17" Target="pivotCache/pivotCacheDefinition4.xml" Type="http://schemas.openxmlformats.org/officeDocument/2006/relationships/pivotCacheDefinition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4829175</xdr:colOff>
      <xdr:row>13</xdr:row>
      <xdr:rowOff>114300</xdr:rowOff>
    </xdr:from>
    <xdr:to>
      <xdr:col>1</xdr:col>
      <xdr:colOff>9314889</xdr:colOff>
      <xdr:row>13</xdr:row>
      <xdr:rowOff>4800014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57357-E299-4F2E-90BE-4E2266F52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5" y="4305300"/>
          <a:ext cx="4485714" cy="46857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yes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yes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_rels/pivotCacheDefinition4.xml.rels><?xml version="1.0" encoding="UTF-8" standalone="yes"?><Relationships xmlns="http://schemas.openxmlformats.org/package/2006/relationships"><Relationship Id="rId1" Target="pivotCacheRecords4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rrier, Arnaud" refreshedDate="44930.400731828704" createdVersion="6" refreshedVersion="6" minRefreshableVersion="3" recordCount="1" xr:uid="{5F4D9A4C-BBDE-4077-9C2F-77BC15067F48}">
  <cacheSource type="worksheet">
    <worksheetSource ref="A3:P1048576" sheet="evaluation"/>
  </cacheSource>
  <cacheFields count="16">
    <cacheField name="#" numFmtId="0">
      <sharedItems containsNonDate="0" containsString="0" containsBlank="1"/>
    </cacheField>
    <cacheField name="Artefact type" numFmtId="0">
      <sharedItems containsNonDate="0" containsString="0" containsBlank="1" count="1">
        <m/>
      </sharedItems>
    </cacheField>
    <cacheField name="Issue type" numFmtId="0">
      <sharedItems containsNonDate="0" containsString="0" containsBlank="1" count="1">
        <m/>
      </sharedItems>
    </cacheField>
    <cacheField name="Status" numFmtId="0">
      <sharedItems containsNonDate="0" containsString="0" containsBlank="1"/>
    </cacheField>
    <cacheField name="# Files" numFmtId="0">
      <sharedItems containsNonDate="0" containsString="0" containsBlank="1"/>
    </cacheField>
    <cacheField name="# Occurrences" numFmtId="0">
      <sharedItems containsNonDate="0" containsString="0" containsBlank="1"/>
    </cacheField>
    <cacheField name="Fix type" numFmtId="0">
      <sharedItems containsNonDate="0" containsString="0" containsBlank="1" count="1">
        <m/>
      </sharedItems>
    </cacheField>
    <cacheField name="# To fix" numFmtId="0">
      <sharedItems containsNonDate="0" containsString="0" containsBlank="1"/>
    </cacheField>
    <cacheField name="On all" numFmtId="0">
      <sharedItems containsNonDate="0" containsString="0" containsBlank="1"/>
    </cacheField>
    <cacheField name="On type" numFmtId="0">
      <sharedItems containsNonDate="0" containsString="0" containsBlank="1"/>
    </cacheField>
    <cacheField name="On all2" numFmtId="0">
      <sharedItems containsNonDate="0" containsString="0" containsBlank="1"/>
    </cacheField>
    <cacheField name="On type2" numFmtId="0">
      <sharedItems containsNonDate="0" containsString="0" containsBlank="1"/>
    </cacheField>
    <cacheField name="On all3" numFmtId="0">
      <sharedItems containsNonDate="0" containsString="0" containsBlank="1"/>
    </cacheField>
    <cacheField name="On type3" numFmtId="0">
      <sharedItems containsNonDate="0" containsString="0" containsBlank="1"/>
    </cacheField>
    <cacheField name="Impact" numFmtId="0">
      <sharedItems containsNonDate="0" containsString="0" containsBlank="1"/>
    </cacheField>
    <cacheField name="Messag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rrier, Arnaud" refreshedDate="44930.400732291666" createdVersion="6" refreshedVersion="6" minRefreshableVersion="3" recordCount="1" xr:uid="{C6E32A56-3CE3-4546-B58F-CB5D5608F38B}">
  <cacheSource type="worksheet">
    <worksheetSource ref="A2:J1048576" sheet="transform"/>
  </cacheSource>
  <cacheFields count="10">
    <cacheField name="#" numFmtId="0">
      <sharedItems containsNonDate="0" containsString="0" containsBlank="1"/>
    </cacheField>
    <cacheField name="Artefact name" numFmtId="0">
      <sharedItems containsNonDate="0" containsString="0" containsBlank="1"/>
    </cacheField>
    <cacheField name="Arterfact path" numFmtId="0">
      <sharedItems containsNonDate="0" containsString="0" containsBlank="1"/>
    </cacheField>
    <cacheField name="Artefact type" numFmtId="0">
      <sharedItems containsNonDate="0" containsString="0" containsBlank="1" count="1">
        <m/>
      </sharedItems>
    </cacheField>
    <cacheField name="# Lines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Legacy line" numFmtId="0">
      <sharedItems containsNonDate="0" containsString="0" containsBlank="1"/>
    </cacheField>
    <cacheField name="Issue type" numFmtId="0">
      <sharedItems containsNonDate="0" containsString="0" containsBlank="1" count="1">
        <m/>
      </sharedItems>
    </cacheField>
    <cacheField name="Issue rule" numFmtId="0">
      <sharedItems containsNonDate="0" containsString="0" containsBlank="1"/>
    </cacheField>
    <cacheField name="Issue messag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rrier, Arnaud" refreshedDate="44930.400732523151" createdVersion="6" refreshedVersion="6" minRefreshableVersion="3" recordCount="1" xr:uid="{61A38259-3253-43BB-BE62-8F4F0172DB14}">
  <cacheSource type="worksheet">
    <worksheetSource ref="A2:H1048576" sheet="refactor"/>
  </cacheSource>
  <cacheFields count="8">
    <cacheField name="#" numFmtId="0">
      <sharedItems containsNonDate="0" containsString="0" containsBlank="1"/>
    </cacheField>
    <cacheField name="Artefact name" numFmtId="0">
      <sharedItems containsNonDate="0" containsString="0" containsBlank="1"/>
    </cacheField>
    <cacheField name="Arterfact path" numFmtId="0">
      <sharedItems containsNonDate="0" containsString="0" containsBlank="1"/>
    </cacheField>
    <cacheField name="Artefact type" numFmtId="0">
      <sharedItems containsNonDate="0" containsString="0" containsBlank="1" count="1">
        <m/>
      </sharedItems>
    </cacheField>
    <cacheField name="# Lines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Summary" numFmtId="0">
      <sharedItems containsNonDate="0" containsString="0" containsBlank="1" count="1">
        <m/>
      </sharedItems>
    </cacheField>
    <cacheField name="Error caus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rrier, Arnaud" refreshedDate="44930.400732523151" createdVersion="6" refreshedVersion="6" minRefreshableVersion="3" recordCount="1" xr:uid="{EDC3BCE2-0D5B-4C26-BDB3-0F0ABAFDEFF9}">
  <cacheSource type="worksheet">
    <worksheetSource ref="A2:J1048576" sheet="generate"/>
  </cacheSource>
  <cacheFields count="10">
    <cacheField name="#" numFmtId="0">
      <sharedItems containsNonDate="0" containsString="0" containsBlank="1"/>
    </cacheField>
    <cacheField name="Artefact name" numFmtId="0">
      <sharedItems containsNonDate="0" containsString="0" containsBlank="1"/>
    </cacheField>
    <cacheField name="Arterfact path" numFmtId="0">
      <sharedItems containsNonDate="0" containsString="0" containsBlank="1"/>
    </cacheField>
    <cacheField name="Artefact type" numFmtId="0">
      <sharedItems containsNonDate="0" containsString="0" containsBlank="1" count="1">
        <m/>
      </sharedItems>
    </cacheField>
    <cacheField name="# Lines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Line number" numFmtId="0">
      <sharedItems containsNonDate="0" containsString="0" containsBlank="1"/>
    </cacheField>
    <cacheField name="Issue type" numFmtId="0">
      <sharedItems containsNonDate="0" containsString="0" containsBlank="1" count="1">
        <m/>
      </sharedItems>
    </cacheField>
    <cacheField name="Summary" numFmtId="0">
      <sharedItems containsNonDate="0" containsString="0" containsBlank="1" count="1">
        <m/>
      </sharedItems>
    </cacheField>
    <cacheField name="Error cau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m/>
    <m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x v="0"/>
    <m/>
    <x v="0"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x v="0"/>
    <m/>
    <x v="0"/>
    <x v="0"/>
    <m/>
  </r>
</pivotCacheRecords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3.xml.rels><?xml version="1.0" encoding="UTF-8" standalone="yes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4.xml.rels><?xml version="1.0" encoding="UTF-8" standalone="yes"?><Relationships xmlns="http://schemas.openxmlformats.org/package/2006/relationships"><Relationship Id="rId1" Target="../pivotCache/pivotCacheDefinition4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79C04-9946-438E-89A1-81909BD83A3A}" name="PivotTableEffort" cacheId="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4" firstHeaderRow="0" firstDataRow="1" firstDataCol="1"/>
  <pivotFields count="16">
    <pivotField showAll="0"/>
    <pivotField axis="axisRow" showAll="0">
      <items count="2">
        <item sd="0"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dataField="1" showAll="0"/>
    <pivotField axis="axisRow" showAll="0">
      <items count="2">
        <item sd="0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6"/>
    <field x="1"/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 To fix" fld="7" baseField="5" baseItem="0"/>
    <dataField name="Sum of # Occurrences" fld="5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12677-53C0-415B-A40D-C2794FA04AE1}" name="PivotTableRefactor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7" firstHeaderRow="1" firstDataRow="1" firstDataCol="1"/>
  <pivotFields count="8"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4">
    <field x="3"/>
    <field x="5"/>
    <field x="6"/>
    <field x="7"/>
  </rowFields>
  <rowItems count="5">
    <i>
      <x/>
    </i>
    <i r="1">
      <x/>
    </i>
    <i r="2">
      <x/>
    </i>
    <i r="3">
      <x/>
    </i>
    <i t="grand">
      <x/>
    </i>
  </rowItems>
  <colItems count="1">
    <i/>
  </colItems>
  <dataFields count="1">
    <dataField name="Count of Arterfact path" fld="2" subtotal="count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C9B41-E4E8-4309-AC37-39A6F5A15763}" name="PivotTableTransform" cacheId="1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7" firstHeaderRow="1" firstDataRow="1" firstDataCol="1"/>
  <pivotFields count="10"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</pivotFields>
  <rowFields count="4">
    <field x="3"/>
    <field x="5"/>
    <field x="7"/>
    <field x="9"/>
  </rowFields>
  <rowItems count="5">
    <i>
      <x/>
    </i>
    <i r="1">
      <x/>
    </i>
    <i r="2">
      <x/>
    </i>
    <i r="3">
      <x/>
    </i>
    <i t="grand">
      <x/>
    </i>
  </rowItems>
  <colItems count="1">
    <i/>
  </colItems>
  <dataFields count="1">
    <dataField name="Count of Arterfact path" fld="2" subtotal="count" baseField="3" baseItem="0" numFmtId="3"/>
  </dataFields>
  <formats count="4">
    <format dxfId="7">
      <pivotArea dataOnly="0" labelOnly="1" grandRow="1" outline="0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03B33-3DAE-4B39-922B-76183440B7F2}" name="PivotTableGenerate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7" firstHeaderRow="1" firstDataRow="1" firstDataCol="1"/>
  <pivotFields count="10"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4">
    <field x="3"/>
    <field x="5"/>
    <field x="7"/>
    <field x="8"/>
  </rowFields>
  <rowItems count="5">
    <i>
      <x/>
    </i>
    <i r="1">
      <x/>
    </i>
    <i r="2">
      <x/>
    </i>
    <i r="3">
      <x/>
    </i>
    <i t="grand">
      <x/>
    </i>
  </rowItems>
  <colItems count="1">
    <i/>
  </colItems>
  <dataFields count="1">
    <dataField name="Count of Arterfact path" fld="2" subtotal="count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10.xml.rels><?xml version="1.0" encoding="UTF-8" standalone="yes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11.xml.rels><?xml version="1.0" encoding="UTF-8" standalone="yes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_rels/sheet12.xml.rels><?xml version="1.0" encoding="UTF-8" standalone="yes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3.xml.rels><?xml version="1.0" encoding="UTF-8" standalone="yes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6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yes"?><Relationships xmlns="http://schemas.openxmlformats.org/package/2006/relationships"><Relationship Id="rId1" Target="../pivotTables/pivotTable2.xml" Type="http://schemas.openxmlformats.org/officeDocument/2006/relationships/pivotTable"/><Relationship Id="rId2" Target="../pivotTables/pivotTable3.xml" Type="http://schemas.openxmlformats.org/officeDocument/2006/relationships/pivotTable"/><Relationship Id="rId3" Target="../pivotTables/pivotTable4.xml" Type="http://schemas.openxmlformats.org/officeDocument/2006/relationships/pivotTable"/><Relationship Id="rId4" Target="../printerSettings/printerSettings2.bin" Type="http://schemas.openxmlformats.org/officeDocument/2006/relationships/printerSettings"/><Relationship Id="rId5" Target="../drawings/vmlDrawing5.vml" Type="http://schemas.openxmlformats.org/officeDocument/2006/relationships/vmlDrawing"/><Relationship Id="rId6" Target="../comments5.xml" Type="http://schemas.openxmlformats.org/officeDocument/2006/relationships/comment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3C93-B333-4638-AEC3-58E6739BCE99}">
  <dimension ref="A1:Q20"/>
  <sheetViews>
    <sheetView workbookViewId="0" tabSelected="false">
      <selection activeCell="F1" sqref="F1"/>
    </sheetView>
  </sheetViews>
  <sheetFormatPr defaultRowHeight="15" x14ac:dyDescent="0.25"/>
  <cols>
    <col min="1" max="1" customWidth="true" width="20.7109375"/>
    <col min="2" max="2" customWidth="true" width="2.7109375"/>
    <col min="3" max="3" customWidth="true" width="20.85546875"/>
    <col min="4" max="4" customWidth="true" width="15.28515625"/>
    <col min="5" max="5" customWidth="true" width="2.7109375"/>
    <col min="6" max="6" customWidth="true" width="18.42578125"/>
    <col min="7" max="7" customWidth="true" width="10.42578125"/>
    <col min="8" max="12" customWidth="true" width="12.7109375"/>
    <col min="13" max="13" customWidth="true" width="22.140625"/>
    <col min="14" max="14" customWidth="true" width="2.7109375"/>
    <col min="15" max="15" customWidth="true" width="18.0"/>
    <col min="16" max="16" customWidth="true" style="20" width="18.0"/>
    <col min="17" max="17" bestFit="true" customWidth="true" width="42.28515625"/>
  </cols>
  <sheetData>
    <row r="1" spans="1:17" x14ac:dyDescent="0.25">
      <c r="A1" s="6" t="s">
        <v>6</v>
      </c>
      <c r="C1" s="6" t="s">
        <v>4</v>
      </c>
      <c r="D1" s="6" t="s">
        <v>30</v>
      </c>
      <c r="G1" s="6" t="s">
        <v>30</v>
      </c>
      <c r="H1" s="22" t="s">
        <v>32</v>
      </c>
      <c r="I1" s="22" t="s">
        <v>34</v>
      </c>
      <c r="J1" s="22" t="s">
        <v>39</v>
      </c>
      <c r="K1" s="22" t="s">
        <v>41</v>
      </c>
      <c r="L1" s="22" t="s">
        <v>37</v>
      </c>
      <c r="O1" s="6" t="s">
        <v>1</v>
      </c>
      <c r="P1" s="6" t="s">
        <v>121</v>
      </c>
      <c r="Q1" s="6" t="s">
        <v>92</v>
      </c>
    </row>
    <row r="2" spans="1:17" x14ac:dyDescent="0.25">
      <c r="A2" s="18" t="s">
        <v>75</v>
      </c>
      <c r="C2" s="18" t="s">
        <v>33</v>
      </c>
      <c r="D2" s="18" t="s">
        <v>34</v>
      </c>
      <c r="F2" s="6" t="s">
        <v>12</v>
      </c>
      <c r="G2" s="16" t="s">
        <v>62</v>
      </c>
      <c r="H2" s="24">
        <v>2</v>
      </c>
      <c r="I2" s="24">
        <v>2</v>
      </c>
      <c r="J2" s="24">
        <v>5</v>
      </c>
      <c r="K2" s="24">
        <v>3</v>
      </c>
      <c r="L2" s="24">
        <v>1</v>
      </c>
      <c r="M2" s="6" t="s">
        <v>79</v>
      </c>
      <c r="O2" s="32" t="s">
        <v>82</v>
      </c>
      <c r="P2" s="19" t="s">
        <v>122</v>
      </c>
      <c r="Q2" s="37" t="s">
        <v>84</v>
      </c>
    </row>
    <row r="3" spans="1:17" x14ac:dyDescent="0.25">
      <c r="A3" s="19" t="s">
        <v>76</v>
      </c>
      <c r="C3" s="18" t="s">
        <v>36</v>
      </c>
      <c r="D3" s="17" t="s">
        <v>37</v>
      </c>
      <c r="F3" s="21" t="s">
        <v>31</v>
      </c>
      <c r="G3" s="23">
        <v>5</v>
      </c>
      <c r="H3" s="19" t="n">
        <f t="shared" ref="H3:L10" si="0">H$2+$G3</f>
        <v>7.0</v>
      </c>
      <c r="I3" s="19" t="n">
        <f t="shared" si="0"/>
        <v>7.0</v>
      </c>
      <c r="J3" s="19" t="n">
        <f t="shared" si="0"/>
        <v>10.0</v>
      </c>
      <c r="K3" s="19" t="n">
        <f t="shared" si="0"/>
        <v>8.0</v>
      </c>
      <c r="L3" s="19" t="n">
        <f t="shared" si="0"/>
        <v>6.0</v>
      </c>
      <c r="M3" s="18" t="s">
        <v>75</v>
      </c>
      <c r="O3" s="33" t="s">
        <v>83</v>
      </c>
      <c r="P3" s="40" t="s">
        <v>123</v>
      </c>
      <c r="Q3" s="37" t="s">
        <v>85</v>
      </c>
    </row>
    <row r="4" spans="1:17" x14ac:dyDescent="0.25">
      <c r="A4" s="18" t="s">
        <v>64</v>
      </c>
      <c r="C4" s="18" t="s">
        <v>40</v>
      </c>
      <c r="D4" s="17" t="s">
        <v>41</v>
      </c>
      <c r="F4" s="21" t="s">
        <v>35</v>
      </c>
      <c r="G4" s="23">
        <v>1</v>
      </c>
      <c r="H4" s="19" t="n">
        <f t="shared" si="0"/>
        <v>3.0</v>
      </c>
      <c r="I4" s="19" t="n">
        <f t="shared" si="0"/>
        <v>3.0</v>
      </c>
      <c r="J4" s="19" t="n">
        <f t="shared" si="0"/>
        <v>6.0</v>
      </c>
      <c r="K4" s="19" t="n">
        <f t="shared" si="0"/>
        <v>4.0</v>
      </c>
      <c r="L4" s="19" t="n">
        <f t="shared" si="0"/>
        <v>2.0</v>
      </c>
      <c r="M4" s="18" t="s">
        <v>75</v>
      </c>
      <c r="O4" s="34" t="s">
        <v>89</v>
      </c>
      <c r="P4" s="41" t="s">
        <v>123</v>
      </c>
      <c r="Q4" s="37" t="s">
        <v>86</v>
      </c>
    </row>
    <row r="5" spans="1:17" x14ac:dyDescent="0.25">
      <c r="C5" s="18" t="s">
        <v>43</v>
      </c>
      <c r="D5" s="17" t="s">
        <v>39</v>
      </c>
      <c r="F5" s="21" t="s">
        <v>38</v>
      </c>
      <c r="G5" s="23">
        <v>3</v>
      </c>
      <c r="H5" s="19" t="n">
        <f t="shared" si="0"/>
        <v>5.0</v>
      </c>
      <c r="I5" s="19" t="n">
        <f t="shared" si="0"/>
        <v>5.0</v>
      </c>
      <c r="J5" s="19" t="n">
        <f t="shared" si="0"/>
        <v>8.0</v>
      </c>
      <c r="K5" s="19" t="n">
        <f t="shared" si="0"/>
        <v>6.0</v>
      </c>
      <c r="L5" s="19" t="n">
        <f t="shared" si="0"/>
        <v>4.0</v>
      </c>
      <c r="M5" s="18" t="s">
        <v>64</v>
      </c>
      <c r="O5" s="35" t="s">
        <v>87</v>
      </c>
      <c r="P5" s="19" t="s">
        <v>122</v>
      </c>
      <c r="Q5" s="37" t="s">
        <v>88</v>
      </c>
    </row>
    <row r="6" spans="1:17" x14ac:dyDescent="0.25">
      <c r="C6" s="18" t="s">
        <v>45</v>
      </c>
      <c r="D6" s="17" t="s">
        <v>37</v>
      </c>
      <c r="F6" s="21" t="s">
        <v>42</v>
      </c>
      <c r="G6" s="23">
        <v>0</v>
      </c>
      <c r="H6" s="19" t="n">
        <f t="shared" si="0"/>
        <v>2.0</v>
      </c>
      <c r="I6" s="19" t="n">
        <f t="shared" si="0"/>
        <v>2.0</v>
      </c>
      <c r="J6" s="19" t="n">
        <f t="shared" si="0"/>
        <v>5.0</v>
      </c>
      <c r="K6" s="19" t="n">
        <f t="shared" si="0"/>
        <v>3.0</v>
      </c>
      <c r="L6" s="19" t="n">
        <f t="shared" si="0"/>
        <v>1.0</v>
      </c>
      <c r="M6" s="19" t="s">
        <v>76</v>
      </c>
      <c r="O6" s="36" t="s">
        <v>90</v>
      </c>
      <c r="P6" s="19" t="s">
        <v>122</v>
      </c>
      <c r="Q6" s="37" t="s">
        <v>91</v>
      </c>
    </row>
    <row r="7" spans="1:17" x14ac:dyDescent="0.25">
      <c r="C7" s="18" t="s">
        <v>47</v>
      </c>
      <c r="D7" s="17" t="s">
        <v>37</v>
      </c>
      <c r="F7" s="21" t="s">
        <v>44</v>
      </c>
      <c r="G7" s="23">
        <v>3</v>
      </c>
      <c r="H7" s="19" t="n">
        <f t="shared" si="0"/>
        <v>5.0</v>
      </c>
      <c r="I7" s="19" t="n">
        <f t="shared" si="0"/>
        <v>5.0</v>
      </c>
      <c r="J7" s="19" t="n">
        <f t="shared" si="0"/>
        <v>8.0</v>
      </c>
      <c r="K7" s="19" t="n">
        <f t="shared" si="0"/>
        <v>6.0</v>
      </c>
      <c r="L7" s="19" t="n">
        <f t="shared" si="0"/>
        <v>4.0</v>
      </c>
      <c r="M7" s="18" t="s">
        <v>64</v>
      </c>
    </row>
    <row r="8" spans="1:17" x14ac:dyDescent="0.25">
      <c r="C8" s="18" t="s">
        <v>49</v>
      </c>
      <c r="D8" s="18" t="s">
        <v>34</v>
      </c>
      <c r="F8" s="21" t="s">
        <v>46</v>
      </c>
      <c r="G8" s="23">
        <v>5</v>
      </c>
      <c r="H8" s="19" t="n">
        <f t="shared" si="0"/>
        <v>7.0</v>
      </c>
      <c r="I8" s="19" t="n">
        <f t="shared" si="0"/>
        <v>7.0</v>
      </c>
      <c r="J8" s="19" t="n">
        <f t="shared" si="0"/>
        <v>10.0</v>
      </c>
      <c r="K8" s="19" t="n">
        <f t="shared" si="0"/>
        <v>8.0</v>
      </c>
      <c r="L8" s="19" t="n">
        <f t="shared" si="0"/>
        <v>6.0</v>
      </c>
      <c r="M8" s="18" t="s">
        <v>64</v>
      </c>
    </row>
    <row r="9" spans="1:17" x14ac:dyDescent="0.25">
      <c r="C9" s="18" t="s">
        <v>50</v>
      </c>
      <c r="D9" s="17" t="s">
        <v>37</v>
      </c>
      <c r="F9" s="21" t="s">
        <v>48</v>
      </c>
      <c r="G9" s="23">
        <v>1</v>
      </c>
      <c r="H9" s="19" t="n">
        <f t="shared" si="0"/>
        <v>3.0</v>
      </c>
      <c r="I9" s="19" t="n">
        <f t="shared" si="0"/>
        <v>3.0</v>
      </c>
      <c r="J9" s="19" t="n">
        <f t="shared" si="0"/>
        <v>6.0</v>
      </c>
      <c r="K9" s="19" t="n">
        <f t="shared" si="0"/>
        <v>4.0</v>
      </c>
      <c r="L9" s="19" t="n">
        <f t="shared" si="0"/>
        <v>2.0</v>
      </c>
      <c r="M9" s="18" t="s">
        <v>64</v>
      </c>
    </row>
    <row r="10" spans="1:17" x14ac:dyDescent="0.25">
      <c r="C10" s="18" t="s">
        <v>51</v>
      </c>
      <c r="D10" s="18" t="s">
        <v>34</v>
      </c>
      <c r="F10" s="21" t="s">
        <v>122</v>
      </c>
      <c r="G10" s="23">
        <v>5</v>
      </c>
      <c r="H10" s="53">
        <v>10</v>
      </c>
      <c r="I10" s="53">
        <v>10</v>
      </c>
      <c r="J10" s="53">
        <v>10</v>
      </c>
      <c r="K10" s="53">
        <v>10</v>
      </c>
      <c r="L10" s="53">
        <v>10</v>
      </c>
      <c r="M10" s="18" t="s">
        <v>64</v>
      </c>
    </row>
    <row r="11" spans="1:17" x14ac:dyDescent="0.25">
      <c r="C11" s="18" t="s">
        <v>52</v>
      </c>
      <c r="D11" s="17" t="s">
        <v>37</v>
      </c>
    </row>
    <row r="12" spans="1:17" x14ac:dyDescent="0.25">
      <c r="C12" s="18" t="s">
        <v>53</v>
      </c>
      <c r="D12" s="17" t="s">
        <v>41</v>
      </c>
      <c r="I12" s="20"/>
      <c r="J12" s="20"/>
    </row>
    <row r="13" spans="1:17" x14ac:dyDescent="0.25">
      <c r="C13" s="18" t="s">
        <v>54</v>
      </c>
      <c r="D13" s="17" t="s">
        <v>37</v>
      </c>
      <c r="I13" s="20"/>
      <c r="J13" s="20"/>
    </row>
    <row r="14" spans="1:17" x14ac:dyDescent="0.25">
      <c r="C14" s="18" t="s">
        <v>55</v>
      </c>
      <c r="D14" s="17" t="s">
        <v>32</v>
      </c>
      <c r="I14" s="20"/>
      <c r="J14" s="20"/>
    </row>
    <row r="15" spans="1:17" x14ac:dyDescent="0.25">
      <c r="C15" s="18" t="s">
        <v>56</v>
      </c>
      <c r="D15" s="17" t="s">
        <v>32</v>
      </c>
      <c r="J15" s="20"/>
    </row>
    <row r="16" spans="1:17" x14ac:dyDescent="0.25">
      <c r="C16" s="18" t="s">
        <v>57</v>
      </c>
      <c r="D16" s="17" t="s">
        <v>39</v>
      </c>
      <c r="J16" s="20"/>
    </row>
    <row r="17" spans="3:10" x14ac:dyDescent="0.25">
      <c r="C17" s="18" t="s">
        <v>58</v>
      </c>
      <c r="D17" s="17" t="s">
        <v>32</v>
      </c>
      <c r="J17" s="20"/>
    </row>
    <row r="18" spans="3:10" x14ac:dyDescent="0.25">
      <c r="C18" s="18" t="s">
        <v>59</v>
      </c>
      <c r="D18" s="17" t="s">
        <v>39</v>
      </c>
      <c r="J18" s="20"/>
    </row>
    <row r="19" spans="3:10" x14ac:dyDescent="0.25">
      <c r="C19" s="18" t="s">
        <v>60</v>
      </c>
      <c r="D19" s="17" t="s">
        <v>39</v>
      </c>
      <c r="J19" s="20"/>
    </row>
    <row r="20" spans="3:10" x14ac:dyDescent="0.25">
      <c r="C20" s="18" t="s">
        <v>61</v>
      </c>
      <c r="D20" s="17" t="s">
        <v>37</v>
      </c>
      <c r="J20" s="20"/>
    </row>
  </sheetData>
  <dataValidations count="2">
    <dataValidation type="whole" allowBlank="1" showInputMessage="1" showErrorMessage="1" sqref="G3:G9 H2:L2" xr:uid="{3990AEAB-9ED7-4274-AFCB-4599FB960ED9}">
      <formula1>0</formula1>
      <formula2>5</formula2>
    </dataValidation>
    <dataValidation type="list" allowBlank="1" showInputMessage="1" showErrorMessage="1" sqref="M3:M10" xr:uid="{887B1D85-7E78-4CB8-8C4C-BC64A2F706DD}">
      <formula1>FixType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46C9-2DC1-46B5-8B11-BC4D9DE5675C}">
  <dimension ref="A1:G2"/>
  <sheetViews>
    <sheetView workbookViewId="0" tabSelected="false">
      <pane xSplit="2" ySplit="2" topLeftCell="C3" activePane="bottomRight" state="frozen"/>
      <selection pane="topRight" activeCell="C1" sqref="C1"/>
      <selection pane="bottomLeft" activeCell="A3" sqref="A3"/>
      <selection pane="bottomRight" sqref="A1:G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6.41796875"/>
    <col min="7" max="7" bestFit="true" customWidth="true" style="3" width="10.625"/>
    <col min="8" max="16384" style="3" width="8.7109375"/>
  </cols>
  <sheetData>
    <row r="1" spans="1:7" ht="45" customHeight="1" x14ac:dyDescent="0.25">
      <c r="A1" s="48" t="s">
        <v>22</v>
      </c>
      <c r="B1" s="48"/>
      <c r="C1" s="48"/>
      <c r="D1" s="48"/>
      <c r="E1" s="48"/>
      <c r="F1" s="48"/>
      <c r="G1" s="48"/>
    </row>
    <row r="2" spans="1:7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9</v>
      </c>
    </row>
  </sheetData>
  <autoFilter ref="A2:G2" xr:uid="{71DC2CE0-4F19-4673-BF4D-7B42E9559B33}"/>
  <mergeCells count="1">
    <mergeCell ref="A1:G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8AFD-C650-4A91-87C0-7C971EB0F579}">
  <dimension ref="A1:H2"/>
  <sheetViews>
    <sheetView workbookViewId="0" tabSelected="false">
      <pane xSplit="2" ySplit="2" topLeftCell="C3" activePane="bottomRight" state="frozen"/>
      <selection pane="topRight" activeCell="C1" sqref="C1"/>
      <selection pane="bottomLeft" activeCell="A3" sqref="A3"/>
      <selection pane="bottomRight" sqref="A1:H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6.41796875"/>
    <col min="7" max="7" bestFit="true" customWidth="true" style="3" width="9.25390625"/>
    <col min="8" max="8" bestFit="true" customWidth="true" style="3" width="10.890625"/>
    <col min="9" max="16384" style="3" width="8.7109375"/>
  </cols>
  <sheetData>
    <row r="1" spans="1:8" ht="45" customHeight="1" x14ac:dyDescent="0.25">
      <c r="A1" s="48" t="s">
        <v>13</v>
      </c>
      <c r="B1" s="48"/>
      <c r="C1" s="48"/>
      <c r="D1" s="48"/>
      <c r="E1" s="48"/>
      <c r="F1" s="48"/>
      <c r="G1" s="48"/>
      <c r="H1" s="48"/>
    </row>
    <row r="2" spans="1:8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19</v>
      </c>
      <c r="H2" s="11" t="s">
        <v>20</v>
      </c>
    </row>
  </sheetData>
  <autoFilter ref="A2:H2" xr:uid="{C2492C65-8911-4F1F-A2B2-6A174CDC1F33}"/>
  <mergeCells count="1">
    <mergeCell ref="A1:H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8339-B882-4340-9CD5-07B11A8D4751}">
  <dimension ref="A1:J4"/>
  <sheetViews>
    <sheetView workbookViewId="0" tabSelected="false">
      <pane xSplit="2" ySplit="2" topLeftCell="C3" activePane="bottomRight" state="frozen"/>
      <selection pane="topRight" activeCell="C1" sqref="C1"/>
      <selection pane="bottomLeft" activeCell="A3" sqref="A3"/>
      <selection pane="bottomRight" sqref="A1:J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8.69140625"/>
    <col min="7" max="7" customWidth="true" style="3" width="11.98046875" bestFit="true"/>
    <col min="8" max="8" bestFit="true" customWidth="true" style="3" width="9.83203125"/>
    <col min="9" max="9" bestFit="true" customWidth="true" style="3" width="9.25390625"/>
    <col min="10" max="10" customWidth="true" style="3" width="10.890625" bestFit="true"/>
    <col min="11" max="16384" style="3" width="8.7109375"/>
  </cols>
  <sheetData>
    <row r="1" spans="1:10" ht="45" customHeight="1" x14ac:dyDescent="0.25">
      <c r="A1" s="48" t="s">
        <v>14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21</v>
      </c>
      <c r="H2" s="11" t="s">
        <v>12</v>
      </c>
      <c r="I2" s="11" t="s">
        <v>19</v>
      </c>
      <c r="J2" s="11" t="s">
        <v>20</v>
      </c>
    </row>
    <row r="3">
      <c r="A3" t="n" s="72">
        <v>1.0</v>
      </c>
      <c r="B3" t="s" s="62">
        <v>126</v>
      </c>
      <c r="C3" t="s" s="55">
        <v>126</v>
      </c>
      <c r="D3" t="s" s="62">
        <v>43</v>
      </c>
      <c r="E3" t="n" s="72">
        <v>10.0</v>
      </c>
      <c r="F3" t="s" s="61">
        <v>82</v>
      </c>
      <c r="G3" t="n" s="72">
        <v>0.0</v>
      </c>
      <c r="H3" t="s" s="62">
        <v>122</v>
      </c>
      <c r="I3" t="s" s="55">
        <v>122</v>
      </c>
      <c r="J3" t="s" s="55">
        <v>122</v>
      </c>
    </row>
    <row r="4">
      <c r="A4" t="n" s="72">
        <v>2.0</v>
      </c>
      <c r="B4" t="s" s="62">
        <v>127</v>
      </c>
      <c r="C4" t="s" s="55">
        <v>127</v>
      </c>
      <c r="D4" t="s" s="62">
        <v>53</v>
      </c>
      <c r="E4" t="n" s="72">
        <v>11.0</v>
      </c>
      <c r="F4" t="s" s="61">
        <v>82</v>
      </c>
      <c r="G4" t="n" s="72">
        <v>0.0</v>
      </c>
      <c r="H4" t="s" s="62">
        <v>122</v>
      </c>
      <c r="I4" t="s" s="55">
        <v>122</v>
      </c>
      <c r="J4" t="s" s="55">
        <v>122</v>
      </c>
    </row>
  </sheetData>
  <autoFilter ref="A2:J2" xr:uid="{3F42B826-EB1E-4FDB-8CF4-BD4D19E2C5B5}"/>
  <mergeCells count="1">
    <mergeCell ref="A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E98B-4AB1-494E-A068-8FC9C0FD73DB}">
  <dimension ref="A1:G2"/>
  <sheetViews>
    <sheetView workbookViewId="0" tabSelected="false">
      <pane xSplit="2" ySplit="2" topLeftCell="C3" activePane="bottomRight" state="frozen"/>
      <selection pane="topRight" activeCell="C1" sqref="C1"/>
      <selection pane="bottomLeft" activeCell="A3" sqref="A3"/>
      <selection pane="bottomRight" sqref="A1:G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6.41796875"/>
    <col min="7" max="7" bestFit="true" customWidth="true" style="3" width="7.921875"/>
    <col min="8" max="16384" style="3" width="8.7109375"/>
  </cols>
  <sheetData>
    <row r="1" spans="1:7" ht="45" customHeight="1" x14ac:dyDescent="0.25">
      <c r="A1" s="48" t="s">
        <v>28</v>
      </c>
      <c r="B1" s="48"/>
      <c r="C1" s="48"/>
      <c r="D1" s="48"/>
      <c r="E1" s="48"/>
      <c r="F1" s="48"/>
      <c r="G1" s="48"/>
    </row>
    <row r="2" spans="1:7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29</v>
      </c>
    </row>
  </sheetData>
  <autoFilter ref="A2:G2" xr:uid="{71DC2CE0-4F19-4673-BF4D-7B42E9559B33}"/>
  <mergeCells count="1">
    <mergeCell ref="A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EC3D-0D60-4ABF-91F7-8F09C49987A2}">
  <dimension ref="A1:B14"/>
  <sheetViews>
    <sheetView tabSelected="false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customWidth="true" style="43" width="26.0"/>
    <col min="2" max="2" customWidth="true" width="142.28515625"/>
  </cols>
  <sheetData>
    <row r="1" spans="1:2" x14ac:dyDescent="0.25">
      <c r="A1" s="6" t="s">
        <v>94</v>
      </c>
      <c r="B1" s="6" t="s">
        <v>92</v>
      </c>
    </row>
    <row r="2" spans="1:2" ht="60" x14ac:dyDescent="0.25">
      <c r="A2" s="42" t="s">
        <v>106</v>
      </c>
      <c r="B2" s="39" t="s">
        <v>107</v>
      </c>
    </row>
    <row r="3" spans="1:2" x14ac:dyDescent="0.25">
      <c r="A3" s="42" t="s">
        <v>97</v>
      </c>
      <c r="B3" s="37" t="s">
        <v>108</v>
      </c>
    </row>
    <row r="4" spans="1:2" x14ac:dyDescent="0.25">
      <c r="A4" s="42" t="s">
        <v>96</v>
      </c>
      <c r="B4" s="37" t="s">
        <v>111</v>
      </c>
    </row>
    <row r="5" spans="1:2" x14ac:dyDescent="0.25">
      <c r="A5" s="42" t="s">
        <v>98</v>
      </c>
      <c r="B5" s="37" t="s">
        <v>109</v>
      </c>
    </row>
    <row r="6" spans="1:2" x14ac:dyDescent="0.25">
      <c r="A6" s="42" t="s">
        <v>99</v>
      </c>
      <c r="B6" s="37" t="s">
        <v>110</v>
      </c>
    </row>
    <row r="7" spans="1:2" x14ac:dyDescent="0.25">
      <c r="A7" s="42" t="s">
        <v>95</v>
      </c>
      <c r="B7" s="37" t="s">
        <v>112</v>
      </c>
    </row>
    <row r="8" spans="1:2" x14ac:dyDescent="0.25">
      <c r="A8" s="42" t="s">
        <v>100</v>
      </c>
      <c r="B8" s="37" t="s">
        <v>114</v>
      </c>
    </row>
    <row r="9" spans="1:2" x14ac:dyDescent="0.25">
      <c r="A9" s="42" t="s">
        <v>101</v>
      </c>
      <c r="B9" s="37" t="s">
        <v>113</v>
      </c>
    </row>
    <row r="10" spans="1:2" x14ac:dyDescent="0.25">
      <c r="A10" s="42" t="s">
        <v>102</v>
      </c>
      <c r="B10" s="37" t="s">
        <v>115</v>
      </c>
    </row>
    <row r="11" spans="1:2" ht="30" x14ac:dyDescent="0.25">
      <c r="A11" s="42" t="s">
        <v>103</v>
      </c>
      <c r="B11" s="39" t="s">
        <v>119</v>
      </c>
    </row>
    <row r="12" spans="1:2" x14ac:dyDescent="0.25">
      <c r="A12" s="42" t="s">
        <v>104</v>
      </c>
      <c r="B12" s="37" t="s">
        <v>120</v>
      </c>
    </row>
    <row r="13" spans="1:2" ht="90" x14ac:dyDescent="0.25">
      <c r="A13" s="42" t="s">
        <v>105</v>
      </c>
      <c r="B13" s="39" t="s">
        <v>124</v>
      </c>
    </row>
    <row r="14" spans="1:2" ht="390" x14ac:dyDescent="0.25">
      <c r="A14" s="42" t="s">
        <v>105</v>
      </c>
      <c r="B14" s="39" t="s">
        <v>125</v>
      </c>
    </row>
  </sheetData>
  <autoFilter ref="A1:B1" xr:uid="{2F6E8D82-329A-4463-9142-BC39C0887FC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7F3E-DB45-47CA-99ED-F021D6D53059}">
  <dimension ref="A1:AZ47"/>
  <sheetViews>
    <sheetView workbookViewId="0" tabSelected="true"/>
  </sheetViews>
  <sheetFormatPr defaultColWidth="1.42578125" defaultRowHeight="7.5" customHeight="1" x14ac:dyDescent="0.25"/>
  <sheetData>
    <row r="1" ht="16.0" customHeight="true">
      <c r="A1" t="s" s="85">
        <v>53</v>
      </c>
      <c r="AV1" t="s" s="85">
        <v>43</v>
      </c>
    </row>
    <row r="2" ht="8.0" customHeight="true">
      <c r="A2" t="s" s="61">
        <v>123</v>
      </c>
      <c r="B2" t="s" s="61">
        <v>123</v>
      </c>
      <c r="C2" t="s" s="61">
        <v>123</v>
      </c>
      <c r="D2" t="s" s="61">
        <v>123</v>
      </c>
      <c r="E2" t="s" s="61">
        <v>123</v>
      </c>
      <c r="F2" t="s" s="61">
        <v>123</v>
      </c>
      <c r="G2" t="s" s="61">
        <v>123</v>
      </c>
      <c r="H2" t="s" s="61">
        <v>123</v>
      </c>
      <c r="I2" t="s" s="61">
        <v>123</v>
      </c>
      <c r="J2" t="s" s="61">
        <v>123</v>
      </c>
      <c r="K2" t="s" s="61">
        <v>123</v>
      </c>
      <c r="L2" t="s" s="61">
        <v>123</v>
      </c>
      <c r="M2" t="s" s="61">
        <v>123</v>
      </c>
      <c r="N2" t="s" s="61">
        <v>123</v>
      </c>
      <c r="O2" t="s" s="61">
        <v>123</v>
      </c>
      <c r="P2" t="s" s="61">
        <v>123</v>
      </c>
      <c r="Q2" t="s" s="61">
        <v>123</v>
      </c>
      <c r="R2" t="s" s="61">
        <v>123</v>
      </c>
      <c r="S2" t="s" s="61">
        <v>123</v>
      </c>
      <c r="T2" t="s" s="61">
        <v>123</v>
      </c>
      <c r="U2" t="s" s="61">
        <v>123</v>
      </c>
      <c r="V2" t="s" s="61">
        <v>123</v>
      </c>
      <c r="W2" t="s" s="61">
        <v>123</v>
      </c>
      <c r="X2" t="s" s="61">
        <v>123</v>
      </c>
      <c r="Y2" t="s" s="61">
        <v>123</v>
      </c>
      <c r="Z2" t="s" s="61">
        <v>123</v>
      </c>
      <c r="AA2" t="s" s="61">
        <v>123</v>
      </c>
      <c r="AB2" t="s" s="61">
        <v>123</v>
      </c>
      <c r="AC2" t="s" s="61">
        <v>123</v>
      </c>
      <c r="AD2" t="s" s="61">
        <v>123</v>
      </c>
      <c r="AE2" t="s" s="61">
        <v>123</v>
      </c>
      <c r="AF2" t="s" s="61">
        <v>123</v>
      </c>
      <c r="AG2" t="s" s="61">
        <v>123</v>
      </c>
      <c r="AH2" t="s" s="61">
        <v>123</v>
      </c>
      <c r="AI2" t="s" s="61">
        <v>123</v>
      </c>
      <c r="AJ2" t="s" s="61">
        <v>123</v>
      </c>
      <c r="AK2" t="s" s="61">
        <v>123</v>
      </c>
      <c r="AL2" t="s" s="61">
        <v>123</v>
      </c>
      <c r="AM2" t="s" s="61">
        <v>123</v>
      </c>
      <c r="AN2" t="s" s="61">
        <v>123</v>
      </c>
      <c r="AO2" t="s" s="61">
        <v>123</v>
      </c>
      <c r="AP2" t="s" s="61">
        <v>123</v>
      </c>
      <c r="AQ2" t="s" s="61">
        <v>123</v>
      </c>
      <c r="AR2" t="s" s="61">
        <v>123</v>
      </c>
      <c r="AS2" t="s" s="61">
        <v>123</v>
      </c>
      <c r="AV2" t="s" s="61">
        <v>123</v>
      </c>
      <c r="AW2" t="s" s="61">
        <v>123</v>
      </c>
      <c r="AX2" t="s" s="61">
        <v>123</v>
      </c>
      <c r="AY2" t="s" s="61">
        <v>123</v>
      </c>
      <c r="AZ2" t="s" s="61">
        <v>123</v>
      </c>
    </row>
    <row r="3" ht="8.0" customHeight="true">
      <c r="A3" t="s" s="61">
        <v>123</v>
      </c>
      <c r="B3" t="s" s="61">
        <v>123</v>
      </c>
      <c r="C3" t="s" s="61">
        <v>123</v>
      </c>
      <c r="D3" t="s" s="61">
        <v>123</v>
      </c>
      <c r="E3" t="s" s="61">
        <v>123</v>
      </c>
      <c r="F3" t="s" s="61">
        <v>123</v>
      </c>
      <c r="G3" t="s" s="61">
        <v>123</v>
      </c>
      <c r="H3" t="s" s="61">
        <v>123</v>
      </c>
      <c r="I3" t="s" s="61">
        <v>123</v>
      </c>
      <c r="J3" t="s" s="61">
        <v>123</v>
      </c>
      <c r="K3" t="s" s="61">
        <v>123</v>
      </c>
      <c r="L3" t="s" s="61">
        <v>123</v>
      </c>
      <c r="M3" t="s" s="61">
        <v>123</v>
      </c>
      <c r="N3" t="s" s="61">
        <v>123</v>
      </c>
      <c r="O3" t="s" s="61">
        <v>123</v>
      </c>
      <c r="P3" t="s" s="61">
        <v>123</v>
      </c>
      <c r="Q3" t="s" s="61">
        <v>123</v>
      </c>
      <c r="R3" t="s" s="61">
        <v>123</v>
      </c>
      <c r="S3" t="s" s="61">
        <v>123</v>
      </c>
      <c r="T3" t="s" s="61">
        <v>123</v>
      </c>
      <c r="U3" t="s" s="61">
        <v>123</v>
      </c>
      <c r="V3" t="s" s="61">
        <v>123</v>
      </c>
      <c r="W3" t="s" s="61">
        <v>123</v>
      </c>
      <c r="X3" t="s" s="61">
        <v>123</v>
      </c>
      <c r="Y3" t="s" s="61">
        <v>123</v>
      </c>
      <c r="Z3" t="s" s="61">
        <v>123</v>
      </c>
      <c r="AA3" t="s" s="61">
        <v>123</v>
      </c>
      <c r="AB3" t="s" s="61">
        <v>123</v>
      </c>
      <c r="AC3" t="s" s="61">
        <v>123</v>
      </c>
      <c r="AD3" t="s" s="61">
        <v>123</v>
      </c>
      <c r="AE3" t="s" s="61">
        <v>123</v>
      </c>
      <c r="AF3" t="s" s="61">
        <v>123</v>
      </c>
      <c r="AG3" t="s" s="61">
        <v>123</v>
      </c>
      <c r="AH3" t="s" s="61">
        <v>123</v>
      </c>
      <c r="AI3" t="s" s="61">
        <v>123</v>
      </c>
      <c r="AJ3" t="s" s="61">
        <v>123</v>
      </c>
      <c r="AK3" t="s" s="61">
        <v>123</v>
      </c>
      <c r="AL3" t="s" s="61">
        <v>123</v>
      </c>
      <c r="AM3" t="s" s="61">
        <v>123</v>
      </c>
      <c r="AN3" t="s" s="61">
        <v>123</v>
      </c>
      <c r="AO3" t="s" s="61">
        <v>123</v>
      </c>
      <c r="AP3" t="s" s="61">
        <v>123</v>
      </c>
      <c r="AQ3" t="s" s="61">
        <v>123</v>
      </c>
      <c r="AR3" t="s" s="61">
        <v>123</v>
      </c>
      <c r="AS3" t="s" s="61">
        <v>123</v>
      </c>
      <c r="AV3" t="s" s="61">
        <v>123</v>
      </c>
      <c r="AW3" t="s" s="61">
        <v>123</v>
      </c>
      <c r="AX3" t="s" s="61">
        <v>123</v>
      </c>
      <c r="AY3" t="s" s="61">
        <v>123</v>
      </c>
      <c r="AZ3" t="s" s="61">
        <v>123</v>
      </c>
    </row>
    <row r="4" ht="8.0" customHeight="true">
      <c r="A4" t="s" s="61">
        <v>123</v>
      </c>
      <c r="B4" t="s" s="61">
        <v>123</v>
      </c>
      <c r="C4" t="s" s="61">
        <v>123</v>
      </c>
      <c r="D4" t="s" s="61">
        <v>123</v>
      </c>
      <c r="E4" t="s" s="61">
        <v>123</v>
      </c>
      <c r="F4" t="s" s="61">
        <v>123</v>
      </c>
      <c r="G4" t="s" s="61">
        <v>123</v>
      </c>
      <c r="H4" t="s" s="61">
        <v>123</v>
      </c>
      <c r="I4" t="s" s="61">
        <v>123</v>
      </c>
      <c r="J4" t="s" s="61">
        <v>123</v>
      </c>
      <c r="K4" t="s" s="61">
        <v>123</v>
      </c>
      <c r="L4" t="s" s="61">
        <v>123</v>
      </c>
      <c r="M4" t="s" s="61">
        <v>123</v>
      </c>
      <c r="N4" t="s" s="61">
        <v>123</v>
      </c>
      <c r="O4" t="s" s="61">
        <v>123</v>
      </c>
      <c r="P4" t="s" s="61">
        <v>123</v>
      </c>
      <c r="Q4" t="s" s="61">
        <v>123</v>
      </c>
      <c r="R4" t="s" s="61">
        <v>123</v>
      </c>
      <c r="S4" t="s" s="61">
        <v>123</v>
      </c>
      <c r="T4" t="s" s="61">
        <v>123</v>
      </c>
      <c r="U4" t="s" s="61">
        <v>123</v>
      </c>
      <c r="V4" t="s" s="61">
        <v>123</v>
      </c>
      <c r="W4" t="s" s="61">
        <v>123</v>
      </c>
      <c r="X4" t="s" s="61">
        <v>123</v>
      </c>
      <c r="Y4" t="s" s="61">
        <v>123</v>
      </c>
      <c r="Z4" t="s" s="61">
        <v>123</v>
      </c>
      <c r="AA4" t="s" s="61">
        <v>123</v>
      </c>
      <c r="AB4" t="s" s="61">
        <v>123</v>
      </c>
      <c r="AC4" t="s" s="61">
        <v>123</v>
      </c>
      <c r="AD4" t="s" s="61">
        <v>123</v>
      </c>
      <c r="AE4" t="s" s="61">
        <v>123</v>
      </c>
      <c r="AF4" t="s" s="61">
        <v>123</v>
      </c>
      <c r="AG4" t="s" s="61">
        <v>123</v>
      </c>
      <c r="AH4" t="s" s="61">
        <v>123</v>
      </c>
      <c r="AI4" t="s" s="61">
        <v>123</v>
      </c>
      <c r="AJ4" t="s" s="61">
        <v>123</v>
      </c>
      <c r="AK4" t="s" s="61">
        <v>123</v>
      </c>
      <c r="AL4" t="s" s="61">
        <v>123</v>
      </c>
      <c r="AM4" t="s" s="61">
        <v>123</v>
      </c>
      <c r="AN4" t="s" s="61">
        <v>123</v>
      </c>
      <c r="AO4" t="s" s="61">
        <v>123</v>
      </c>
      <c r="AP4" t="s" s="61">
        <v>123</v>
      </c>
      <c r="AQ4" t="s" s="61">
        <v>123</v>
      </c>
      <c r="AR4" t="s" s="61">
        <v>123</v>
      </c>
      <c r="AS4" t="s" s="61">
        <v>123</v>
      </c>
      <c r="AV4" t="s" s="61">
        <v>123</v>
      </c>
      <c r="AW4" t="s" s="61">
        <v>123</v>
      </c>
      <c r="AX4" t="s" s="61">
        <v>123</v>
      </c>
      <c r="AY4" t="s" s="61">
        <v>123</v>
      </c>
      <c r="AZ4" t="s" s="61">
        <v>123</v>
      </c>
    </row>
    <row r="5" ht="8.0" customHeight="true">
      <c r="A5" t="s" s="61">
        <v>123</v>
      </c>
      <c r="B5" t="s" s="61">
        <v>123</v>
      </c>
      <c r="C5" t="s" s="61">
        <v>123</v>
      </c>
      <c r="D5" t="s" s="61">
        <v>123</v>
      </c>
      <c r="E5" t="s" s="61">
        <v>123</v>
      </c>
      <c r="F5" t="s" s="61">
        <v>123</v>
      </c>
      <c r="G5" t="s" s="61">
        <v>123</v>
      </c>
      <c r="H5" t="s" s="61">
        <v>123</v>
      </c>
      <c r="I5" t="s" s="61">
        <v>123</v>
      </c>
      <c r="J5" t="s" s="61">
        <v>123</v>
      </c>
      <c r="K5" t="s" s="61">
        <v>123</v>
      </c>
      <c r="L5" t="s" s="61">
        <v>123</v>
      </c>
      <c r="M5" t="s" s="61">
        <v>123</v>
      </c>
      <c r="N5" t="s" s="61">
        <v>123</v>
      </c>
      <c r="O5" t="s" s="61">
        <v>123</v>
      </c>
      <c r="P5" t="s" s="61">
        <v>123</v>
      </c>
      <c r="Q5" t="s" s="61">
        <v>123</v>
      </c>
      <c r="R5" t="s" s="61">
        <v>123</v>
      </c>
      <c r="S5" t="s" s="61">
        <v>123</v>
      </c>
      <c r="T5" t="s" s="61">
        <v>123</v>
      </c>
      <c r="U5" t="s" s="61">
        <v>123</v>
      </c>
      <c r="V5" t="s" s="61">
        <v>123</v>
      </c>
      <c r="W5" t="s" s="61">
        <v>123</v>
      </c>
      <c r="X5" t="s" s="61">
        <v>123</v>
      </c>
      <c r="Y5" t="s" s="61">
        <v>123</v>
      </c>
      <c r="Z5" t="s" s="61">
        <v>123</v>
      </c>
      <c r="AA5" t="s" s="61">
        <v>123</v>
      </c>
      <c r="AB5" t="s" s="61">
        <v>123</v>
      </c>
      <c r="AC5" t="s" s="61">
        <v>123</v>
      </c>
      <c r="AD5" t="s" s="61">
        <v>123</v>
      </c>
      <c r="AE5" t="s" s="61">
        <v>123</v>
      </c>
      <c r="AF5" t="s" s="61">
        <v>123</v>
      </c>
      <c r="AG5" t="s" s="61">
        <v>123</v>
      </c>
      <c r="AH5" t="s" s="61">
        <v>123</v>
      </c>
      <c r="AI5" t="s" s="61">
        <v>123</v>
      </c>
      <c r="AJ5" t="s" s="61">
        <v>123</v>
      </c>
      <c r="AK5" t="s" s="61">
        <v>123</v>
      </c>
      <c r="AL5" t="s" s="61">
        <v>123</v>
      </c>
      <c r="AM5" t="s" s="61">
        <v>123</v>
      </c>
      <c r="AN5" t="s" s="61">
        <v>123</v>
      </c>
      <c r="AO5" t="s" s="61">
        <v>123</v>
      </c>
      <c r="AP5" t="s" s="61">
        <v>123</v>
      </c>
      <c r="AQ5" t="s" s="61">
        <v>123</v>
      </c>
      <c r="AR5" t="s" s="61">
        <v>123</v>
      </c>
      <c r="AS5" t="s" s="61">
        <v>123</v>
      </c>
      <c r="AV5" t="s" s="61">
        <v>123</v>
      </c>
      <c r="AW5" t="s" s="61">
        <v>123</v>
      </c>
      <c r="AX5" t="s" s="61">
        <v>123</v>
      </c>
      <c r="AY5" t="s" s="61">
        <v>123</v>
      </c>
      <c r="AZ5" t="s" s="61">
        <v>123</v>
      </c>
    </row>
    <row r="6" ht="8.0" customHeight="true">
      <c r="A6" t="s" s="61">
        <v>123</v>
      </c>
      <c r="B6" t="s" s="61">
        <v>123</v>
      </c>
      <c r="C6" t="s" s="61">
        <v>123</v>
      </c>
      <c r="D6" t="s" s="61">
        <v>123</v>
      </c>
      <c r="E6" t="s" s="61">
        <v>123</v>
      </c>
      <c r="F6" t="s" s="61">
        <v>123</v>
      </c>
      <c r="G6" t="s" s="61">
        <v>123</v>
      </c>
      <c r="H6" t="s" s="61">
        <v>123</v>
      </c>
      <c r="I6" t="s" s="61">
        <v>123</v>
      </c>
      <c r="J6" t="s" s="61">
        <v>123</v>
      </c>
      <c r="K6" t="s" s="61">
        <v>123</v>
      </c>
      <c r="L6" t="s" s="61">
        <v>123</v>
      </c>
      <c r="M6" t="s" s="61">
        <v>123</v>
      </c>
      <c r="N6" t="s" s="61">
        <v>123</v>
      </c>
      <c r="O6" t="s" s="61">
        <v>123</v>
      </c>
      <c r="P6" t="s" s="61">
        <v>123</v>
      </c>
      <c r="Q6" t="s" s="61">
        <v>123</v>
      </c>
      <c r="R6" t="s" s="61">
        <v>123</v>
      </c>
      <c r="S6" t="s" s="61">
        <v>123</v>
      </c>
      <c r="T6" t="s" s="61">
        <v>123</v>
      </c>
      <c r="U6" t="s" s="61">
        <v>123</v>
      </c>
      <c r="V6" t="s" s="61">
        <v>123</v>
      </c>
      <c r="W6" t="s" s="61">
        <v>123</v>
      </c>
      <c r="X6" t="s" s="61">
        <v>123</v>
      </c>
      <c r="Y6" t="s" s="61">
        <v>123</v>
      </c>
      <c r="Z6" t="s" s="61">
        <v>123</v>
      </c>
      <c r="AA6" t="s" s="61">
        <v>123</v>
      </c>
      <c r="AB6" t="s" s="61">
        <v>123</v>
      </c>
      <c r="AC6" t="s" s="61">
        <v>123</v>
      </c>
      <c r="AD6" t="s" s="61">
        <v>123</v>
      </c>
      <c r="AE6" t="s" s="61">
        <v>123</v>
      </c>
      <c r="AF6" t="s" s="61">
        <v>123</v>
      </c>
      <c r="AG6" t="s" s="61">
        <v>123</v>
      </c>
      <c r="AH6" t="s" s="61">
        <v>123</v>
      </c>
      <c r="AI6" t="s" s="61">
        <v>123</v>
      </c>
      <c r="AJ6" t="s" s="61">
        <v>123</v>
      </c>
      <c r="AK6" t="s" s="61">
        <v>123</v>
      </c>
      <c r="AL6" t="s" s="61">
        <v>123</v>
      </c>
      <c r="AM6" t="s" s="61">
        <v>123</v>
      </c>
      <c r="AN6" t="s" s="61">
        <v>123</v>
      </c>
      <c r="AO6" t="s" s="61">
        <v>123</v>
      </c>
      <c r="AP6" t="s" s="61">
        <v>123</v>
      </c>
      <c r="AQ6" t="s" s="61">
        <v>123</v>
      </c>
      <c r="AR6" t="s" s="61">
        <v>123</v>
      </c>
      <c r="AS6" t="s" s="61">
        <v>123</v>
      </c>
      <c r="AV6" t="s" s="61">
        <v>123</v>
      </c>
      <c r="AW6" t="s" s="61">
        <v>123</v>
      </c>
      <c r="AX6" t="s" s="61">
        <v>123</v>
      </c>
      <c r="AY6" t="s" s="61">
        <v>123</v>
      </c>
      <c r="AZ6" t="s" s="61">
        <v>123</v>
      </c>
    </row>
    <row r="7" ht="8.0" customHeight="true">
      <c r="A7" t="s" s="61">
        <v>123</v>
      </c>
      <c r="B7" t="s" s="61">
        <v>123</v>
      </c>
      <c r="C7" t="s" s="61">
        <v>123</v>
      </c>
      <c r="D7" t="s" s="61">
        <v>123</v>
      </c>
      <c r="E7" t="s" s="61">
        <v>123</v>
      </c>
      <c r="F7" t="s" s="61">
        <v>123</v>
      </c>
      <c r="G7" t="s" s="61">
        <v>123</v>
      </c>
      <c r="H7" t="s" s="61">
        <v>123</v>
      </c>
      <c r="I7" t="s" s="61">
        <v>123</v>
      </c>
      <c r="J7" t="s" s="61">
        <v>123</v>
      </c>
      <c r="K7" t="s" s="61">
        <v>123</v>
      </c>
      <c r="L7" t="s" s="61">
        <v>123</v>
      </c>
      <c r="M7" t="s" s="61">
        <v>123</v>
      </c>
      <c r="N7" t="s" s="61">
        <v>123</v>
      </c>
      <c r="O7" t="s" s="61">
        <v>123</v>
      </c>
      <c r="P7" t="s" s="61">
        <v>123</v>
      </c>
      <c r="Q7" t="s" s="61">
        <v>123</v>
      </c>
      <c r="R7" t="s" s="61">
        <v>123</v>
      </c>
      <c r="S7" t="s" s="61">
        <v>123</v>
      </c>
      <c r="T7" t="s" s="61">
        <v>123</v>
      </c>
      <c r="U7" t="s" s="61">
        <v>123</v>
      </c>
      <c r="V7" t="s" s="61">
        <v>123</v>
      </c>
      <c r="W7" t="s" s="61">
        <v>123</v>
      </c>
      <c r="X7" t="s" s="61">
        <v>123</v>
      </c>
      <c r="Y7" t="s" s="61">
        <v>123</v>
      </c>
      <c r="Z7" t="s" s="61">
        <v>123</v>
      </c>
      <c r="AA7" t="s" s="61">
        <v>123</v>
      </c>
      <c r="AB7" t="s" s="61">
        <v>123</v>
      </c>
      <c r="AC7" t="s" s="61">
        <v>123</v>
      </c>
      <c r="AD7" t="s" s="61">
        <v>123</v>
      </c>
      <c r="AE7" t="s" s="61">
        <v>123</v>
      </c>
      <c r="AF7" t="s" s="61">
        <v>123</v>
      </c>
      <c r="AG7" t="s" s="61">
        <v>123</v>
      </c>
      <c r="AH7" t="s" s="61">
        <v>123</v>
      </c>
      <c r="AI7" t="s" s="61">
        <v>123</v>
      </c>
      <c r="AJ7" t="s" s="61">
        <v>123</v>
      </c>
      <c r="AK7" t="s" s="61">
        <v>123</v>
      </c>
      <c r="AL7" t="s" s="61">
        <v>123</v>
      </c>
      <c r="AM7" t="s" s="61">
        <v>123</v>
      </c>
      <c r="AN7" t="s" s="61">
        <v>123</v>
      </c>
      <c r="AO7" t="s" s="61">
        <v>123</v>
      </c>
      <c r="AP7" t="s" s="61">
        <v>123</v>
      </c>
      <c r="AQ7" t="s" s="61">
        <v>123</v>
      </c>
      <c r="AR7" t="s" s="61">
        <v>123</v>
      </c>
      <c r="AS7" t="s" s="61">
        <v>123</v>
      </c>
    </row>
    <row r="8" ht="8.0" customHeight="true">
      <c r="A8" t="s" s="61">
        <v>123</v>
      </c>
      <c r="B8" t="s" s="61">
        <v>123</v>
      </c>
      <c r="C8" t="s" s="61">
        <v>123</v>
      </c>
      <c r="D8" t="s" s="61">
        <v>123</v>
      </c>
      <c r="E8" t="s" s="61">
        <v>123</v>
      </c>
      <c r="F8" t="s" s="61">
        <v>123</v>
      </c>
      <c r="G8" t="s" s="61">
        <v>123</v>
      </c>
      <c r="H8" t="s" s="61">
        <v>123</v>
      </c>
      <c r="I8" t="s" s="61">
        <v>123</v>
      </c>
      <c r="J8" t="s" s="61">
        <v>123</v>
      </c>
      <c r="K8" t="s" s="61">
        <v>123</v>
      </c>
      <c r="L8" t="s" s="61">
        <v>123</v>
      </c>
      <c r="M8" t="s" s="61">
        <v>123</v>
      </c>
      <c r="N8" t="s" s="61">
        <v>123</v>
      </c>
      <c r="O8" t="s" s="61">
        <v>123</v>
      </c>
      <c r="P8" t="s" s="61">
        <v>123</v>
      </c>
      <c r="Q8" t="s" s="61">
        <v>123</v>
      </c>
      <c r="R8" t="s" s="61">
        <v>123</v>
      </c>
      <c r="S8" t="s" s="61">
        <v>123</v>
      </c>
      <c r="T8" t="s" s="61">
        <v>123</v>
      </c>
      <c r="U8" t="s" s="61">
        <v>123</v>
      </c>
      <c r="V8" t="s" s="61">
        <v>123</v>
      </c>
      <c r="W8" t="s" s="61">
        <v>123</v>
      </c>
      <c r="X8" t="s" s="61">
        <v>123</v>
      </c>
      <c r="Y8" t="s" s="61">
        <v>123</v>
      </c>
      <c r="Z8" t="s" s="61">
        <v>123</v>
      </c>
      <c r="AA8" t="s" s="61">
        <v>123</v>
      </c>
      <c r="AB8" t="s" s="61">
        <v>123</v>
      </c>
      <c r="AC8" t="s" s="61">
        <v>123</v>
      </c>
      <c r="AD8" t="s" s="61">
        <v>123</v>
      </c>
      <c r="AE8" t="s" s="61">
        <v>123</v>
      </c>
      <c r="AF8" t="s" s="61">
        <v>123</v>
      </c>
      <c r="AG8" t="s" s="61">
        <v>123</v>
      </c>
      <c r="AH8" t="s" s="61">
        <v>123</v>
      </c>
      <c r="AI8" t="s" s="61">
        <v>123</v>
      </c>
      <c r="AJ8" t="s" s="61">
        <v>123</v>
      </c>
      <c r="AK8" t="s" s="61">
        <v>123</v>
      </c>
      <c r="AL8" t="s" s="61">
        <v>123</v>
      </c>
      <c r="AM8" t="s" s="61">
        <v>123</v>
      </c>
      <c r="AN8" t="s" s="61">
        <v>123</v>
      </c>
      <c r="AO8" t="s" s="61">
        <v>123</v>
      </c>
      <c r="AP8" t="s" s="61">
        <v>123</v>
      </c>
      <c r="AQ8" t="s" s="61">
        <v>123</v>
      </c>
      <c r="AR8" t="s" s="61">
        <v>123</v>
      </c>
      <c r="AS8" t="s" s="61">
        <v>123</v>
      </c>
    </row>
    <row r="9" ht="8.0" customHeight="true">
      <c r="A9" t="s" s="61">
        <v>123</v>
      </c>
      <c r="B9" t="s" s="61">
        <v>123</v>
      </c>
      <c r="C9" t="s" s="61">
        <v>123</v>
      </c>
      <c r="D9" t="s" s="61">
        <v>123</v>
      </c>
      <c r="E9" t="s" s="61">
        <v>123</v>
      </c>
      <c r="F9" t="s" s="61">
        <v>123</v>
      </c>
      <c r="G9" t="s" s="61">
        <v>123</v>
      </c>
      <c r="H9" t="s" s="61">
        <v>123</v>
      </c>
      <c r="I9" t="s" s="61">
        <v>123</v>
      </c>
      <c r="J9" t="s" s="61">
        <v>123</v>
      </c>
      <c r="K9" t="s" s="61">
        <v>123</v>
      </c>
      <c r="L9" t="s" s="61">
        <v>123</v>
      </c>
      <c r="M9" t="s" s="61">
        <v>123</v>
      </c>
      <c r="N9" t="s" s="61">
        <v>123</v>
      </c>
      <c r="O9" t="s" s="61">
        <v>123</v>
      </c>
      <c r="P9" t="s" s="61">
        <v>123</v>
      </c>
      <c r="Q9" t="s" s="61">
        <v>123</v>
      </c>
      <c r="R9" t="s" s="61">
        <v>123</v>
      </c>
      <c r="S9" t="s" s="61">
        <v>123</v>
      </c>
      <c r="T9" t="s" s="61">
        <v>123</v>
      </c>
      <c r="U9" t="s" s="61">
        <v>123</v>
      </c>
      <c r="V9" t="s" s="61">
        <v>123</v>
      </c>
      <c r="W9" t="s" s="61">
        <v>123</v>
      </c>
      <c r="X9" t="s" s="61">
        <v>123</v>
      </c>
      <c r="Y9" t="s" s="61">
        <v>123</v>
      </c>
      <c r="Z9" t="s" s="61">
        <v>123</v>
      </c>
      <c r="AA9" t="s" s="61">
        <v>123</v>
      </c>
      <c r="AB9" t="s" s="61">
        <v>123</v>
      </c>
      <c r="AC9" t="s" s="61">
        <v>123</v>
      </c>
      <c r="AD9" t="s" s="61">
        <v>123</v>
      </c>
      <c r="AE9" t="s" s="61">
        <v>123</v>
      </c>
      <c r="AF9" t="s" s="61">
        <v>123</v>
      </c>
      <c r="AG9" t="s" s="61">
        <v>123</v>
      </c>
      <c r="AH9" t="s" s="61">
        <v>123</v>
      </c>
      <c r="AI9" t="s" s="61">
        <v>123</v>
      </c>
      <c r="AJ9" t="s" s="61">
        <v>123</v>
      </c>
      <c r="AK9" t="s" s="61">
        <v>123</v>
      </c>
      <c r="AL9" t="s" s="61">
        <v>123</v>
      </c>
      <c r="AM9" t="s" s="61">
        <v>123</v>
      </c>
      <c r="AN9" t="s" s="61">
        <v>123</v>
      </c>
      <c r="AO9" t="s" s="61">
        <v>123</v>
      </c>
      <c r="AP9" t="s" s="61">
        <v>123</v>
      </c>
      <c r="AQ9" t="s" s="61">
        <v>123</v>
      </c>
      <c r="AR9" t="s" s="61">
        <v>123</v>
      </c>
      <c r="AS9" t="s" s="61">
        <v>123</v>
      </c>
    </row>
    <row r="10" ht="8.0" customHeight="true">
      <c r="A10" t="s" s="61">
        <v>123</v>
      </c>
      <c r="B10" t="s" s="61">
        <v>123</v>
      </c>
      <c r="C10" t="s" s="61">
        <v>123</v>
      </c>
      <c r="D10" t="s" s="61">
        <v>123</v>
      </c>
      <c r="E10" t="s" s="61">
        <v>123</v>
      </c>
      <c r="F10" t="s" s="61">
        <v>123</v>
      </c>
      <c r="G10" t="s" s="61">
        <v>123</v>
      </c>
      <c r="H10" t="s" s="61">
        <v>123</v>
      </c>
      <c r="I10" t="s" s="61">
        <v>123</v>
      </c>
      <c r="J10" t="s" s="61">
        <v>123</v>
      </c>
      <c r="K10" t="s" s="61">
        <v>123</v>
      </c>
      <c r="L10" t="s" s="61">
        <v>123</v>
      </c>
      <c r="M10" t="s" s="61">
        <v>123</v>
      </c>
      <c r="N10" t="s" s="61">
        <v>123</v>
      </c>
      <c r="O10" t="s" s="61">
        <v>123</v>
      </c>
      <c r="P10" t="s" s="61">
        <v>123</v>
      </c>
      <c r="Q10" t="s" s="61">
        <v>123</v>
      </c>
      <c r="R10" t="s" s="61">
        <v>123</v>
      </c>
      <c r="S10" t="s" s="61">
        <v>123</v>
      </c>
      <c r="T10" t="s" s="61">
        <v>123</v>
      </c>
      <c r="U10" t="s" s="61">
        <v>123</v>
      </c>
      <c r="V10" t="s" s="61">
        <v>123</v>
      </c>
      <c r="W10" t="s" s="61">
        <v>123</v>
      </c>
      <c r="X10" t="s" s="61">
        <v>123</v>
      </c>
      <c r="Y10" t="s" s="61">
        <v>123</v>
      </c>
      <c r="Z10" t="s" s="61">
        <v>123</v>
      </c>
      <c r="AA10" t="s" s="61">
        <v>123</v>
      </c>
      <c r="AB10" t="s" s="61">
        <v>123</v>
      </c>
      <c r="AC10" t="s" s="61">
        <v>123</v>
      </c>
      <c r="AD10" t="s" s="61">
        <v>123</v>
      </c>
      <c r="AE10" t="s" s="61">
        <v>123</v>
      </c>
      <c r="AF10" t="s" s="61">
        <v>123</v>
      </c>
      <c r="AG10" t="s" s="61">
        <v>123</v>
      </c>
      <c r="AH10" t="s" s="61">
        <v>123</v>
      </c>
      <c r="AI10" t="s" s="61">
        <v>123</v>
      </c>
      <c r="AJ10" t="s" s="61">
        <v>123</v>
      </c>
      <c r="AK10" t="s" s="61">
        <v>123</v>
      </c>
      <c r="AL10" t="s" s="61">
        <v>123</v>
      </c>
      <c r="AM10" t="s" s="61">
        <v>123</v>
      </c>
      <c r="AN10" t="s" s="61">
        <v>123</v>
      </c>
      <c r="AO10" t="s" s="61">
        <v>123</v>
      </c>
      <c r="AP10" t="s" s="61">
        <v>123</v>
      </c>
      <c r="AQ10" t="s" s="61">
        <v>123</v>
      </c>
      <c r="AR10" t="s" s="61">
        <v>123</v>
      </c>
      <c r="AS10" t="s" s="61">
        <v>123</v>
      </c>
    </row>
    <row r="11" ht="8.0" customHeight="true">
      <c r="A11" t="s" s="61">
        <v>123</v>
      </c>
      <c r="B11" t="s" s="61">
        <v>123</v>
      </c>
      <c r="C11" t="s" s="61">
        <v>123</v>
      </c>
      <c r="D11" t="s" s="61">
        <v>123</v>
      </c>
      <c r="E11" t="s" s="61">
        <v>123</v>
      </c>
      <c r="F11" t="s" s="61">
        <v>123</v>
      </c>
      <c r="G11" t="s" s="61">
        <v>123</v>
      </c>
      <c r="H11" t="s" s="61">
        <v>123</v>
      </c>
      <c r="I11" t="s" s="61">
        <v>123</v>
      </c>
      <c r="J11" t="s" s="61">
        <v>123</v>
      </c>
      <c r="K11" t="s" s="61">
        <v>123</v>
      </c>
      <c r="L11" t="s" s="61">
        <v>123</v>
      </c>
      <c r="M11" t="s" s="61">
        <v>123</v>
      </c>
      <c r="N11" t="s" s="61">
        <v>123</v>
      </c>
      <c r="O11" t="s" s="61">
        <v>123</v>
      </c>
      <c r="P11" t="s" s="61">
        <v>123</v>
      </c>
      <c r="Q11" t="s" s="61">
        <v>123</v>
      </c>
      <c r="R11" t="s" s="61">
        <v>123</v>
      </c>
      <c r="S11" t="s" s="61">
        <v>123</v>
      </c>
      <c r="T11" t="s" s="61">
        <v>123</v>
      </c>
      <c r="U11" t="s" s="61">
        <v>123</v>
      </c>
      <c r="V11" t="s" s="61">
        <v>123</v>
      </c>
      <c r="W11" t="s" s="61">
        <v>123</v>
      </c>
      <c r="X11" t="s" s="61">
        <v>123</v>
      </c>
      <c r="Y11" t="s" s="61">
        <v>123</v>
      </c>
      <c r="Z11" t="s" s="61">
        <v>123</v>
      </c>
      <c r="AA11" t="s" s="61">
        <v>123</v>
      </c>
      <c r="AB11" t="s" s="61">
        <v>123</v>
      </c>
      <c r="AC11" t="s" s="61">
        <v>123</v>
      </c>
      <c r="AD11" t="s" s="61">
        <v>123</v>
      </c>
      <c r="AE11" t="s" s="61">
        <v>123</v>
      </c>
      <c r="AF11" t="s" s="61">
        <v>123</v>
      </c>
      <c r="AG11" t="s" s="61">
        <v>123</v>
      </c>
      <c r="AH11" t="s" s="61">
        <v>123</v>
      </c>
      <c r="AI11" t="s" s="61">
        <v>123</v>
      </c>
      <c r="AJ11" t="s" s="61">
        <v>123</v>
      </c>
      <c r="AK11" t="s" s="61">
        <v>123</v>
      </c>
      <c r="AL11" t="s" s="61">
        <v>123</v>
      </c>
      <c r="AM11" t="s" s="61">
        <v>123</v>
      </c>
      <c r="AN11" t="s" s="61">
        <v>123</v>
      </c>
      <c r="AO11" t="s" s="61">
        <v>123</v>
      </c>
      <c r="AP11" t="s" s="61">
        <v>123</v>
      </c>
      <c r="AQ11" t="s" s="61">
        <v>123</v>
      </c>
      <c r="AR11" t="s" s="61">
        <v>123</v>
      </c>
      <c r="AS11" t="s" s="61">
        <v>123</v>
      </c>
    </row>
    <row r="12" ht="8.0" customHeight="true">
      <c r="A12" t="s" s="61">
        <v>123</v>
      </c>
      <c r="B12" t="s" s="61">
        <v>123</v>
      </c>
      <c r="C12" t="s" s="61">
        <v>123</v>
      </c>
      <c r="D12" t="s" s="61">
        <v>123</v>
      </c>
      <c r="E12" t="s" s="61">
        <v>123</v>
      </c>
      <c r="F12" t="s" s="61">
        <v>123</v>
      </c>
      <c r="G12" t="s" s="61">
        <v>123</v>
      </c>
      <c r="H12" t="s" s="61">
        <v>123</v>
      </c>
      <c r="I12" t="s" s="61">
        <v>123</v>
      </c>
      <c r="J12" t="s" s="61">
        <v>123</v>
      </c>
      <c r="K12" t="s" s="61">
        <v>123</v>
      </c>
      <c r="L12" t="s" s="61">
        <v>123</v>
      </c>
      <c r="M12" t="s" s="61">
        <v>123</v>
      </c>
      <c r="N12" t="s" s="61">
        <v>123</v>
      </c>
      <c r="O12" t="s" s="61">
        <v>123</v>
      </c>
      <c r="P12" t="s" s="61">
        <v>123</v>
      </c>
      <c r="Q12" t="s" s="61">
        <v>123</v>
      </c>
      <c r="R12" t="s" s="61">
        <v>123</v>
      </c>
      <c r="S12" t="s" s="61">
        <v>123</v>
      </c>
      <c r="T12" t="s" s="61">
        <v>123</v>
      </c>
      <c r="U12" t="s" s="61">
        <v>123</v>
      </c>
      <c r="V12" t="s" s="61">
        <v>123</v>
      </c>
      <c r="W12" t="s" s="61">
        <v>123</v>
      </c>
      <c r="X12" t="s" s="61">
        <v>123</v>
      </c>
      <c r="Y12" t="s" s="61">
        <v>123</v>
      </c>
      <c r="Z12" t="s" s="61">
        <v>123</v>
      </c>
      <c r="AA12" t="s" s="61">
        <v>123</v>
      </c>
      <c r="AB12" t="s" s="61">
        <v>123</v>
      </c>
      <c r="AC12" t="s" s="61">
        <v>123</v>
      </c>
      <c r="AD12" t="s" s="61">
        <v>123</v>
      </c>
      <c r="AE12" t="s" s="61">
        <v>123</v>
      </c>
      <c r="AF12" t="s" s="61">
        <v>123</v>
      </c>
      <c r="AG12" t="s" s="61">
        <v>123</v>
      </c>
      <c r="AH12" t="s" s="61">
        <v>123</v>
      </c>
      <c r="AI12" t="s" s="61">
        <v>123</v>
      </c>
      <c r="AJ12" t="s" s="61">
        <v>123</v>
      </c>
      <c r="AK12" t="s" s="61">
        <v>123</v>
      </c>
      <c r="AL12" t="s" s="61">
        <v>123</v>
      </c>
      <c r="AM12" t="s" s="61">
        <v>123</v>
      </c>
      <c r="AN12" t="s" s="61">
        <v>123</v>
      </c>
      <c r="AO12" t="s" s="61">
        <v>123</v>
      </c>
      <c r="AP12" t="s" s="61">
        <v>123</v>
      </c>
      <c r="AQ12" t="s" s="61">
        <v>123</v>
      </c>
      <c r="AR12" t="s" s="61">
        <v>123</v>
      </c>
      <c r="AS12" t="s" s="61">
        <v>123</v>
      </c>
    </row>
    <row r="13" ht="8.0" customHeight="true">
      <c r="A13" t="s" s="61">
        <v>123</v>
      </c>
      <c r="B13" t="s" s="61">
        <v>123</v>
      </c>
      <c r="C13" t="s" s="61">
        <v>123</v>
      </c>
      <c r="D13" t="s" s="61">
        <v>123</v>
      </c>
      <c r="E13" t="s" s="61">
        <v>123</v>
      </c>
      <c r="F13" t="s" s="61">
        <v>123</v>
      </c>
      <c r="G13" t="s" s="61">
        <v>123</v>
      </c>
      <c r="H13" t="s" s="61">
        <v>123</v>
      </c>
      <c r="I13" t="s" s="61">
        <v>123</v>
      </c>
      <c r="J13" t="s" s="61">
        <v>123</v>
      </c>
      <c r="K13" t="s" s="61">
        <v>123</v>
      </c>
      <c r="L13" t="s" s="61">
        <v>123</v>
      </c>
      <c r="M13" t="s" s="61">
        <v>123</v>
      </c>
      <c r="N13" t="s" s="61">
        <v>123</v>
      </c>
      <c r="O13" t="s" s="61">
        <v>123</v>
      </c>
      <c r="P13" t="s" s="61">
        <v>123</v>
      </c>
      <c r="Q13" t="s" s="61">
        <v>123</v>
      </c>
      <c r="R13" t="s" s="61">
        <v>123</v>
      </c>
      <c r="S13" t="s" s="61">
        <v>123</v>
      </c>
      <c r="T13" t="s" s="61">
        <v>123</v>
      </c>
      <c r="U13" t="s" s="61">
        <v>123</v>
      </c>
      <c r="V13" t="s" s="61">
        <v>123</v>
      </c>
      <c r="W13" t="s" s="61">
        <v>123</v>
      </c>
      <c r="X13" t="s" s="61">
        <v>123</v>
      </c>
      <c r="Y13" t="s" s="61">
        <v>123</v>
      </c>
      <c r="Z13" t="s" s="61">
        <v>123</v>
      </c>
      <c r="AA13" t="s" s="61">
        <v>123</v>
      </c>
      <c r="AB13" t="s" s="61">
        <v>123</v>
      </c>
      <c r="AC13" t="s" s="61">
        <v>123</v>
      </c>
      <c r="AD13" t="s" s="61">
        <v>123</v>
      </c>
      <c r="AE13" t="s" s="61">
        <v>123</v>
      </c>
      <c r="AF13" t="s" s="61">
        <v>123</v>
      </c>
      <c r="AG13" t="s" s="61">
        <v>123</v>
      </c>
      <c r="AH13" t="s" s="61">
        <v>123</v>
      </c>
      <c r="AI13" t="s" s="61">
        <v>123</v>
      </c>
      <c r="AJ13" t="s" s="61">
        <v>123</v>
      </c>
      <c r="AK13" t="s" s="61">
        <v>123</v>
      </c>
      <c r="AL13" t="s" s="61">
        <v>123</v>
      </c>
      <c r="AM13" t="s" s="61">
        <v>123</v>
      </c>
      <c r="AN13" t="s" s="61">
        <v>123</v>
      </c>
      <c r="AO13" t="s" s="61">
        <v>123</v>
      </c>
      <c r="AP13" t="s" s="61">
        <v>123</v>
      </c>
      <c r="AQ13" t="s" s="61">
        <v>123</v>
      </c>
      <c r="AR13" t="s" s="61">
        <v>123</v>
      </c>
      <c r="AS13" t="s" s="61">
        <v>123</v>
      </c>
    </row>
    <row r="14" ht="8.0" customHeight="true">
      <c r="A14" t="s" s="61">
        <v>123</v>
      </c>
      <c r="B14" t="s" s="61">
        <v>123</v>
      </c>
      <c r="C14" t="s" s="61">
        <v>123</v>
      </c>
      <c r="D14" t="s" s="61">
        <v>123</v>
      </c>
      <c r="E14" t="s" s="61">
        <v>123</v>
      </c>
      <c r="F14" t="s" s="61">
        <v>123</v>
      </c>
      <c r="G14" t="s" s="61">
        <v>123</v>
      </c>
      <c r="H14" t="s" s="61">
        <v>123</v>
      </c>
      <c r="I14" t="s" s="61">
        <v>123</v>
      </c>
      <c r="J14" t="s" s="61">
        <v>123</v>
      </c>
      <c r="K14" t="s" s="61">
        <v>123</v>
      </c>
      <c r="L14" t="s" s="61">
        <v>123</v>
      </c>
      <c r="M14" t="s" s="61">
        <v>123</v>
      </c>
      <c r="N14" t="s" s="61">
        <v>123</v>
      </c>
      <c r="O14" t="s" s="61">
        <v>123</v>
      </c>
      <c r="P14" t="s" s="61">
        <v>123</v>
      </c>
      <c r="Q14" t="s" s="61">
        <v>123</v>
      </c>
      <c r="R14" t="s" s="61">
        <v>123</v>
      </c>
      <c r="S14" t="s" s="61">
        <v>123</v>
      </c>
      <c r="T14" t="s" s="61">
        <v>123</v>
      </c>
      <c r="U14" t="s" s="61">
        <v>123</v>
      </c>
      <c r="V14" t="s" s="61">
        <v>123</v>
      </c>
      <c r="W14" t="s" s="61">
        <v>123</v>
      </c>
      <c r="X14" t="s" s="61">
        <v>123</v>
      </c>
      <c r="Y14" t="s" s="61">
        <v>123</v>
      </c>
      <c r="Z14" t="s" s="61">
        <v>123</v>
      </c>
      <c r="AA14" t="s" s="61">
        <v>123</v>
      </c>
      <c r="AB14" t="s" s="61">
        <v>123</v>
      </c>
      <c r="AC14" t="s" s="61">
        <v>123</v>
      </c>
      <c r="AD14" t="s" s="61">
        <v>123</v>
      </c>
      <c r="AE14" t="s" s="61">
        <v>123</v>
      </c>
      <c r="AF14" t="s" s="61">
        <v>123</v>
      </c>
      <c r="AG14" t="s" s="61">
        <v>123</v>
      </c>
      <c r="AH14" t="s" s="61">
        <v>123</v>
      </c>
      <c r="AI14" t="s" s="61">
        <v>123</v>
      </c>
      <c r="AJ14" t="s" s="61">
        <v>123</v>
      </c>
      <c r="AK14" t="s" s="61">
        <v>123</v>
      </c>
      <c r="AL14" t="s" s="61">
        <v>123</v>
      </c>
      <c r="AM14" t="s" s="61">
        <v>123</v>
      </c>
      <c r="AN14" t="s" s="61">
        <v>123</v>
      </c>
      <c r="AO14" t="s" s="61">
        <v>123</v>
      </c>
      <c r="AP14" t="s" s="61">
        <v>123</v>
      </c>
      <c r="AQ14" t="s" s="61">
        <v>123</v>
      </c>
      <c r="AR14" t="s" s="61">
        <v>123</v>
      </c>
      <c r="AS14" t="s" s="61">
        <v>123</v>
      </c>
    </row>
    <row r="15" ht="8.0" customHeight="true">
      <c r="A15" t="s" s="61">
        <v>123</v>
      </c>
      <c r="B15" t="s" s="61">
        <v>123</v>
      </c>
      <c r="C15" t="s" s="61">
        <v>123</v>
      </c>
      <c r="D15" t="s" s="61">
        <v>123</v>
      </c>
      <c r="E15" t="s" s="61">
        <v>123</v>
      </c>
      <c r="F15" t="s" s="61">
        <v>123</v>
      </c>
      <c r="G15" t="s" s="61">
        <v>123</v>
      </c>
      <c r="H15" t="s" s="61">
        <v>123</v>
      </c>
      <c r="I15" t="s" s="61">
        <v>123</v>
      </c>
      <c r="J15" t="s" s="61">
        <v>123</v>
      </c>
      <c r="K15" t="s" s="61">
        <v>123</v>
      </c>
      <c r="L15" t="s" s="61">
        <v>123</v>
      </c>
      <c r="M15" t="s" s="61">
        <v>123</v>
      </c>
      <c r="N15" t="s" s="61">
        <v>123</v>
      </c>
      <c r="O15" t="s" s="61">
        <v>123</v>
      </c>
      <c r="P15" t="s" s="61">
        <v>123</v>
      </c>
      <c r="Q15" t="s" s="61">
        <v>123</v>
      </c>
      <c r="R15" t="s" s="61">
        <v>123</v>
      </c>
      <c r="S15" t="s" s="61">
        <v>123</v>
      </c>
      <c r="T15" t="s" s="61">
        <v>123</v>
      </c>
      <c r="U15" t="s" s="61">
        <v>123</v>
      </c>
      <c r="V15" t="s" s="61">
        <v>123</v>
      </c>
      <c r="W15" t="s" s="61">
        <v>123</v>
      </c>
      <c r="X15" t="s" s="61">
        <v>123</v>
      </c>
      <c r="Y15" t="s" s="61">
        <v>123</v>
      </c>
      <c r="Z15" t="s" s="61">
        <v>123</v>
      </c>
      <c r="AA15" t="s" s="61">
        <v>123</v>
      </c>
      <c r="AB15" t="s" s="61">
        <v>123</v>
      </c>
      <c r="AC15" t="s" s="61">
        <v>123</v>
      </c>
      <c r="AD15" t="s" s="61">
        <v>123</v>
      </c>
      <c r="AE15" t="s" s="61">
        <v>123</v>
      </c>
      <c r="AF15" t="s" s="61">
        <v>123</v>
      </c>
      <c r="AG15" t="s" s="61">
        <v>123</v>
      </c>
      <c r="AH15" t="s" s="61">
        <v>123</v>
      </c>
      <c r="AI15" t="s" s="61">
        <v>123</v>
      </c>
      <c r="AJ15" t="s" s="61">
        <v>123</v>
      </c>
      <c r="AK15" t="s" s="61">
        <v>123</v>
      </c>
      <c r="AL15" t="s" s="61">
        <v>123</v>
      </c>
      <c r="AM15" t="s" s="61">
        <v>123</v>
      </c>
      <c r="AN15" t="s" s="61">
        <v>123</v>
      </c>
      <c r="AO15" t="s" s="61">
        <v>123</v>
      </c>
      <c r="AP15" t="s" s="61">
        <v>123</v>
      </c>
      <c r="AQ15" t="s" s="61">
        <v>123</v>
      </c>
      <c r="AR15" t="s" s="61">
        <v>123</v>
      </c>
      <c r="AS15" t="s" s="61">
        <v>123</v>
      </c>
    </row>
    <row r="16" ht="8.0" customHeight="true">
      <c r="A16" t="s" s="61">
        <v>123</v>
      </c>
      <c r="B16" t="s" s="61">
        <v>123</v>
      </c>
      <c r="C16" t="s" s="61">
        <v>123</v>
      </c>
      <c r="D16" t="s" s="61">
        <v>123</v>
      </c>
      <c r="E16" t="s" s="61">
        <v>123</v>
      </c>
      <c r="F16" t="s" s="61">
        <v>123</v>
      </c>
      <c r="G16" t="s" s="61">
        <v>123</v>
      </c>
      <c r="H16" t="s" s="61">
        <v>123</v>
      </c>
      <c r="I16" t="s" s="61">
        <v>123</v>
      </c>
      <c r="J16" t="s" s="61">
        <v>123</v>
      </c>
      <c r="K16" t="s" s="61">
        <v>123</v>
      </c>
      <c r="L16" t="s" s="61">
        <v>123</v>
      </c>
      <c r="M16" t="s" s="61">
        <v>123</v>
      </c>
      <c r="N16" t="s" s="61">
        <v>123</v>
      </c>
      <c r="O16" t="s" s="61">
        <v>123</v>
      </c>
      <c r="P16" t="s" s="61">
        <v>123</v>
      </c>
      <c r="Q16" t="s" s="61">
        <v>123</v>
      </c>
      <c r="R16" t="s" s="61">
        <v>123</v>
      </c>
      <c r="S16" t="s" s="61">
        <v>123</v>
      </c>
      <c r="T16" t="s" s="61">
        <v>123</v>
      </c>
      <c r="U16" t="s" s="61">
        <v>123</v>
      </c>
      <c r="V16" t="s" s="61">
        <v>123</v>
      </c>
      <c r="W16" t="s" s="61">
        <v>123</v>
      </c>
      <c r="X16" t="s" s="61">
        <v>123</v>
      </c>
      <c r="Y16" t="s" s="61">
        <v>123</v>
      </c>
      <c r="Z16" t="s" s="61">
        <v>123</v>
      </c>
      <c r="AA16" t="s" s="61">
        <v>123</v>
      </c>
      <c r="AB16" t="s" s="61">
        <v>123</v>
      </c>
      <c r="AC16" t="s" s="61">
        <v>123</v>
      </c>
      <c r="AD16" t="s" s="61">
        <v>123</v>
      </c>
      <c r="AE16" t="s" s="61">
        <v>123</v>
      </c>
      <c r="AF16" t="s" s="61">
        <v>123</v>
      </c>
      <c r="AG16" t="s" s="61">
        <v>123</v>
      </c>
      <c r="AH16" t="s" s="61">
        <v>123</v>
      </c>
      <c r="AI16" t="s" s="61">
        <v>123</v>
      </c>
      <c r="AJ16" t="s" s="61">
        <v>123</v>
      </c>
      <c r="AK16" t="s" s="61">
        <v>123</v>
      </c>
      <c r="AL16" t="s" s="61">
        <v>123</v>
      </c>
      <c r="AM16" t="s" s="61">
        <v>123</v>
      </c>
      <c r="AN16" t="s" s="61">
        <v>123</v>
      </c>
      <c r="AO16" t="s" s="61">
        <v>123</v>
      </c>
      <c r="AP16" t="s" s="61">
        <v>123</v>
      </c>
      <c r="AQ16" t="s" s="61">
        <v>123</v>
      </c>
      <c r="AR16" t="s" s="61">
        <v>123</v>
      </c>
      <c r="AS16" t="s" s="61">
        <v>123</v>
      </c>
    </row>
    <row r="17" ht="8.0" customHeight="true">
      <c r="A17" t="s" s="61">
        <v>123</v>
      </c>
      <c r="B17" t="s" s="61">
        <v>123</v>
      </c>
      <c r="C17" t="s" s="61">
        <v>123</v>
      </c>
      <c r="D17" t="s" s="61">
        <v>123</v>
      </c>
      <c r="E17" t="s" s="61">
        <v>123</v>
      </c>
      <c r="F17" t="s" s="61">
        <v>123</v>
      </c>
      <c r="G17" t="s" s="61">
        <v>123</v>
      </c>
      <c r="H17" t="s" s="61">
        <v>123</v>
      </c>
      <c r="I17" t="s" s="61">
        <v>123</v>
      </c>
      <c r="J17" t="s" s="61">
        <v>123</v>
      </c>
      <c r="K17" t="s" s="61">
        <v>123</v>
      </c>
      <c r="L17" t="s" s="61">
        <v>123</v>
      </c>
      <c r="M17" t="s" s="61">
        <v>123</v>
      </c>
      <c r="N17" t="s" s="61">
        <v>123</v>
      </c>
      <c r="O17" t="s" s="61">
        <v>123</v>
      </c>
      <c r="P17" t="s" s="61">
        <v>123</v>
      </c>
      <c r="Q17" t="s" s="61">
        <v>123</v>
      </c>
      <c r="R17" t="s" s="61">
        <v>123</v>
      </c>
      <c r="S17" t="s" s="61">
        <v>123</v>
      </c>
      <c r="T17" t="s" s="61">
        <v>123</v>
      </c>
      <c r="U17" t="s" s="61">
        <v>123</v>
      </c>
      <c r="V17" t="s" s="61">
        <v>123</v>
      </c>
      <c r="W17" t="s" s="61">
        <v>123</v>
      </c>
      <c r="X17" t="s" s="61">
        <v>123</v>
      </c>
      <c r="Y17" t="s" s="61">
        <v>123</v>
      </c>
      <c r="Z17" t="s" s="61">
        <v>123</v>
      </c>
      <c r="AA17" t="s" s="61">
        <v>123</v>
      </c>
      <c r="AB17" t="s" s="61">
        <v>123</v>
      </c>
      <c r="AC17" t="s" s="61">
        <v>123</v>
      </c>
      <c r="AD17" t="s" s="61">
        <v>123</v>
      </c>
      <c r="AE17" t="s" s="61">
        <v>123</v>
      </c>
      <c r="AF17" t="s" s="61">
        <v>123</v>
      </c>
      <c r="AG17" t="s" s="61">
        <v>123</v>
      </c>
      <c r="AH17" t="s" s="61">
        <v>123</v>
      </c>
      <c r="AI17" t="s" s="61">
        <v>123</v>
      </c>
      <c r="AJ17" t="s" s="61">
        <v>123</v>
      </c>
      <c r="AK17" t="s" s="61">
        <v>123</v>
      </c>
      <c r="AL17" t="s" s="61">
        <v>123</v>
      </c>
      <c r="AM17" t="s" s="61">
        <v>123</v>
      </c>
      <c r="AN17" t="s" s="61">
        <v>123</v>
      </c>
      <c r="AO17" t="s" s="61">
        <v>123</v>
      </c>
      <c r="AP17" t="s" s="61">
        <v>123</v>
      </c>
      <c r="AQ17" t="s" s="61">
        <v>123</v>
      </c>
      <c r="AR17" t="s" s="61">
        <v>123</v>
      </c>
      <c r="AS17" t="s" s="61">
        <v>123</v>
      </c>
    </row>
    <row r="18" ht="8.0" customHeight="true">
      <c r="A18" t="s" s="61">
        <v>123</v>
      </c>
      <c r="B18" t="s" s="61">
        <v>123</v>
      </c>
      <c r="C18" t="s" s="61">
        <v>123</v>
      </c>
      <c r="D18" t="s" s="61">
        <v>123</v>
      </c>
      <c r="E18" t="s" s="61">
        <v>123</v>
      </c>
      <c r="F18" t="s" s="61">
        <v>123</v>
      </c>
      <c r="G18" t="s" s="61">
        <v>123</v>
      </c>
      <c r="H18" t="s" s="61">
        <v>123</v>
      </c>
      <c r="I18" t="s" s="61">
        <v>123</v>
      </c>
      <c r="J18" t="s" s="61">
        <v>123</v>
      </c>
      <c r="K18" t="s" s="61">
        <v>123</v>
      </c>
      <c r="L18" t="s" s="61">
        <v>123</v>
      </c>
      <c r="M18" t="s" s="61">
        <v>123</v>
      </c>
      <c r="N18" t="s" s="61">
        <v>123</v>
      </c>
      <c r="O18" t="s" s="61">
        <v>123</v>
      </c>
      <c r="P18" t="s" s="61">
        <v>123</v>
      </c>
      <c r="Q18" t="s" s="61">
        <v>123</v>
      </c>
      <c r="R18" t="s" s="61">
        <v>123</v>
      </c>
      <c r="S18" t="s" s="61">
        <v>123</v>
      </c>
      <c r="T18" t="s" s="61">
        <v>123</v>
      </c>
      <c r="U18" t="s" s="61">
        <v>123</v>
      </c>
      <c r="V18" t="s" s="61">
        <v>123</v>
      </c>
      <c r="W18" t="s" s="61">
        <v>123</v>
      </c>
      <c r="X18" t="s" s="61">
        <v>123</v>
      </c>
      <c r="Y18" t="s" s="61">
        <v>123</v>
      </c>
      <c r="Z18" t="s" s="61">
        <v>123</v>
      </c>
      <c r="AA18" t="s" s="61">
        <v>123</v>
      </c>
      <c r="AB18" t="s" s="61">
        <v>123</v>
      </c>
      <c r="AC18" t="s" s="61">
        <v>123</v>
      </c>
      <c r="AD18" t="s" s="61">
        <v>123</v>
      </c>
      <c r="AE18" t="s" s="61">
        <v>123</v>
      </c>
      <c r="AF18" t="s" s="61">
        <v>123</v>
      </c>
      <c r="AG18" t="s" s="61">
        <v>123</v>
      </c>
      <c r="AH18" t="s" s="61">
        <v>123</v>
      </c>
      <c r="AI18" t="s" s="61">
        <v>123</v>
      </c>
      <c r="AJ18" t="s" s="61">
        <v>123</v>
      </c>
      <c r="AK18" t="s" s="61">
        <v>123</v>
      </c>
      <c r="AL18" t="s" s="61">
        <v>123</v>
      </c>
      <c r="AM18" t="s" s="61">
        <v>123</v>
      </c>
      <c r="AN18" t="s" s="61">
        <v>123</v>
      </c>
      <c r="AO18" t="s" s="61">
        <v>123</v>
      </c>
      <c r="AP18" t="s" s="61">
        <v>123</v>
      </c>
      <c r="AQ18" t="s" s="61">
        <v>123</v>
      </c>
      <c r="AR18" t="s" s="61">
        <v>123</v>
      </c>
      <c r="AS18" t="s" s="61">
        <v>123</v>
      </c>
    </row>
    <row r="19" ht="8.0" customHeight="true">
      <c r="A19" t="s" s="61">
        <v>123</v>
      </c>
      <c r="B19" t="s" s="61">
        <v>123</v>
      </c>
      <c r="C19" t="s" s="61">
        <v>123</v>
      </c>
      <c r="D19" t="s" s="61">
        <v>123</v>
      </c>
      <c r="E19" t="s" s="61">
        <v>123</v>
      </c>
      <c r="F19" t="s" s="61">
        <v>123</v>
      </c>
      <c r="G19" t="s" s="61">
        <v>123</v>
      </c>
      <c r="H19" t="s" s="61">
        <v>123</v>
      </c>
      <c r="I19" t="s" s="61">
        <v>123</v>
      </c>
      <c r="J19" t="s" s="61">
        <v>123</v>
      </c>
      <c r="K19" t="s" s="61">
        <v>123</v>
      </c>
      <c r="L19" t="s" s="61">
        <v>123</v>
      </c>
      <c r="M19" t="s" s="61">
        <v>123</v>
      </c>
      <c r="N19" t="s" s="61">
        <v>123</v>
      </c>
      <c r="O19" t="s" s="61">
        <v>123</v>
      </c>
      <c r="P19" t="s" s="61">
        <v>123</v>
      </c>
      <c r="Q19" t="s" s="61">
        <v>123</v>
      </c>
      <c r="R19" t="s" s="61">
        <v>123</v>
      </c>
      <c r="S19" t="s" s="61">
        <v>123</v>
      </c>
      <c r="T19" t="s" s="61">
        <v>123</v>
      </c>
      <c r="U19" t="s" s="61">
        <v>123</v>
      </c>
      <c r="V19" t="s" s="61">
        <v>123</v>
      </c>
      <c r="W19" t="s" s="61">
        <v>123</v>
      </c>
      <c r="X19" t="s" s="61">
        <v>123</v>
      </c>
      <c r="Y19" t="s" s="61">
        <v>123</v>
      </c>
      <c r="Z19" t="s" s="61">
        <v>123</v>
      </c>
      <c r="AA19" t="s" s="61">
        <v>123</v>
      </c>
      <c r="AB19" t="s" s="61">
        <v>123</v>
      </c>
      <c r="AC19" t="s" s="61">
        <v>123</v>
      </c>
      <c r="AD19" t="s" s="61">
        <v>123</v>
      </c>
      <c r="AE19" t="s" s="61">
        <v>123</v>
      </c>
      <c r="AF19" t="s" s="61">
        <v>123</v>
      </c>
      <c r="AG19" t="s" s="61">
        <v>123</v>
      </c>
      <c r="AH19" t="s" s="61">
        <v>123</v>
      </c>
      <c r="AI19" t="s" s="61">
        <v>123</v>
      </c>
      <c r="AJ19" t="s" s="61">
        <v>123</v>
      </c>
      <c r="AK19" t="s" s="61">
        <v>123</v>
      </c>
      <c r="AL19" t="s" s="61">
        <v>123</v>
      </c>
      <c r="AM19" t="s" s="61">
        <v>123</v>
      </c>
      <c r="AN19" t="s" s="61">
        <v>123</v>
      </c>
      <c r="AO19" t="s" s="61">
        <v>123</v>
      </c>
      <c r="AP19" t="s" s="61">
        <v>123</v>
      </c>
      <c r="AQ19" t="s" s="61">
        <v>123</v>
      </c>
      <c r="AR19" t="s" s="61">
        <v>123</v>
      </c>
      <c r="AS19" t="s" s="61">
        <v>123</v>
      </c>
    </row>
    <row r="20" ht="8.0" customHeight="true">
      <c r="A20" t="s" s="61">
        <v>123</v>
      </c>
      <c r="B20" t="s" s="61">
        <v>123</v>
      </c>
      <c r="C20" t="s" s="61">
        <v>123</v>
      </c>
      <c r="D20" t="s" s="61">
        <v>123</v>
      </c>
      <c r="E20" t="s" s="61">
        <v>123</v>
      </c>
      <c r="F20" t="s" s="61">
        <v>123</v>
      </c>
      <c r="G20" t="s" s="61">
        <v>123</v>
      </c>
      <c r="H20" t="s" s="61">
        <v>123</v>
      </c>
      <c r="I20" t="s" s="61">
        <v>123</v>
      </c>
      <c r="J20" t="s" s="61">
        <v>123</v>
      </c>
      <c r="K20" t="s" s="61">
        <v>123</v>
      </c>
      <c r="L20" t="s" s="61">
        <v>123</v>
      </c>
      <c r="M20" t="s" s="61">
        <v>123</v>
      </c>
      <c r="N20" t="s" s="61">
        <v>123</v>
      </c>
      <c r="O20" t="s" s="61">
        <v>123</v>
      </c>
      <c r="P20" t="s" s="61">
        <v>123</v>
      </c>
      <c r="Q20" t="s" s="61">
        <v>123</v>
      </c>
      <c r="R20" t="s" s="61">
        <v>123</v>
      </c>
      <c r="S20" t="s" s="61">
        <v>123</v>
      </c>
      <c r="T20" t="s" s="61">
        <v>123</v>
      </c>
      <c r="U20" t="s" s="61">
        <v>123</v>
      </c>
      <c r="V20" t="s" s="61">
        <v>123</v>
      </c>
      <c r="W20" t="s" s="61">
        <v>123</v>
      </c>
      <c r="X20" t="s" s="61">
        <v>123</v>
      </c>
      <c r="Y20" t="s" s="61">
        <v>123</v>
      </c>
      <c r="Z20" t="s" s="61">
        <v>123</v>
      </c>
      <c r="AA20" t="s" s="61">
        <v>123</v>
      </c>
      <c r="AB20" t="s" s="61">
        <v>123</v>
      </c>
      <c r="AC20" t="s" s="61">
        <v>123</v>
      </c>
      <c r="AD20" t="s" s="61">
        <v>123</v>
      </c>
      <c r="AE20" t="s" s="61">
        <v>123</v>
      </c>
      <c r="AF20" t="s" s="61">
        <v>123</v>
      </c>
      <c r="AG20" t="s" s="61">
        <v>123</v>
      </c>
      <c r="AH20" t="s" s="61">
        <v>123</v>
      </c>
      <c r="AI20" t="s" s="61">
        <v>123</v>
      </c>
      <c r="AJ20" t="s" s="61">
        <v>123</v>
      </c>
      <c r="AK20" t="s" s="61">
        <v>123</v>
      </c>
      <c r="AL20" t="s" s="61">
        <v>123</v>
      </c>
      <c r="AM20" t="s" s="61">
        <v>123</v>
      </c>
      <c r="AN20" t="s" s="61">
        <v>123</v>
      </c>
      <c r="AO20" t="s" s="61">
        <v>123</v>
      </c>
      <c r="AP20" t="s" s="61">
        <v>123</v>
      </c>
      <c r="AQ20" t="s" s="61">
        <v>123</v>
      </c>
      <c r="AR20" t="s" s="61">
        <v>123</v>
      </c>
      <c r="AS20" t="s" s="61">
        <v>123</v>
      </c>
    </row>
    <row r="21" ht="8.0" customHeight="true">
      <c r="A21" t="s" s="61">
        <v>123</v>
      </c>
      <c r="B21" t="s" s="61">
        <v>123</v>
      </c>
      <c r="C21" t="s" s="61">
        <v>123</v>
      </c>
      <c r="D21" t="s" s="61">
        <v>123</v>
      </c>
      <c r="E21" t="s" s="61">
        <v>123</v>
      </c>
      <c r="F21" t="s" s="61">
        <v>123</v>
      </c>
      <c r="G21" t="s" s="61">
        <v>123</v>
      </c>
      <c r="H21" t="s" s="61">
        <v>123</v>
      </c>
      <c r="I21" t="s" s="61">
        <v>123</v>
      </c>
      <c r="J21" t="s" s="61">
        <v>123</v>
      </c>
      <c r="K21" t="s" s="61">
        <v>123</v>
      </c>
      <c r="L21" t="s" s="61">
        <v>123</v>
      </c>
      <c r="M21" t="s" s="61">
        <v>123</v>
      </c>
      <c r="N21" t="s" s="61">
        <v>123</v>
      </c>
      <c r="O21" t="s" s="61">
        <v>123</v>
      </c>
      <c r="P21" t="s" s="61">
        <v>123</v>
      </c>
      <c r="Q21" t="s" s="61">
        <v>123</v>
      </c>
      <c r="R21" t="s" s="61">
        <v>123</v>
      </c>
      <c r="S21" t="s" s="61">
        <v>123</v>
      </c>
      <c r="T21" t="s" s="61">
        <v>123</v>
      </c>
      <c r="U21" t="s" s="61">
        <v>123</v>
      </c>
      <c r="V21" t="s" s="61">
        <v>123</v>
      </c>
      <c r="W21" t="s" s="61">
        <v>123</v>
      </c>
      <c r="X21" t="s" s="61">
        <v>123</v>
      </c>
      <c r="Y21" t="s" s="61">
        <v>123</v>
      </c>
      <c r="Z21" t="s" s="61">
        <v>123</v>
      </c>
      <c r="AA21" t="s" s="61">
        <v>123</v>
      </c>
      <c r="AB21" t="s" s="61">
        <v>123</v>
      </c>
      <c r="AC21" t="s" s="61">
        <v>123</v>
      </c>
      <c r="AD21" t="s" s="61">
        <v>123</v>
      </c>
      <c r="AE21" t="s" s="61">
        <v>123</v>
      </c>
      <c r="AF21" t="s" s="61">
        <v>123</v>
      </c>
      <c r="AG21" t="s" s="61">
        <v>123</v>
      </c>
      <c r="AH21" t="s" s="61">
        <v>123</v>
      </c>
      <c r="AI21" t="s" s="61">
        <v>123</v>
      </c>
      <c r="AJ21" t="s" s="61">
        <v>123</v>
      </c>
      <c r="AK21" t="s" s="61">
        <v>123</v>
      </c>
      <c r="AL21" t="s" s="61">
        <v>123</v>
      </c>
      <c r="AM21" t="s" s="61">
        <v>123</v>
      </c>
      <c r="AN21" t="s" s="61">
        <v>123</v>
      </c>
      <c r="AO21" t="s" s="61">
        <v>123</v>
      </c>
      <c r="AP21" t="s" s="61">
        <v>123</v>
      </c>
      <c r="AQ21" t="s" s="61">
        <v>123</v>
      </c>
      <c r="AR21" t="s" s="61">
        <v>123</v>
      </c>
      <c r="AS21" t="s" s="61">
        <v>123</v>
      </c>
    </row>
    <row r="22" ht="8.0" customHeight="true">
      <c r="A22" t="s" s="61">
        <v>123</v>
      </c>
      <c r="B22" t="s" s="61">
        <v>123</v>
      </c>
      <c r="C22" t="s" s="61">
        <v>123</v>
      </c>
      <c r="D22" t="s" s="61">
        <v>123</v>
      </c>
      <c r="E22" t="s" s="61">
        <v>123</v>
      </c>
      <c r="F22" t="s" s="61">
        <v>123</v>
      </c>
      <c r="G22" t="s" s="61">
        <v>123</v>
      </c>
      <c r="H22" t="s" s="61">
        <v>123</v>
      </c>
      <c r="I22" t="s" s="61">
        <v>123</v>
      </c>
      <c r="J22" t="s" s="61">
        <v>123</v>
      </c>
      <c r="K22" t="s" s="61">
        <v>123</v>
      </c>
      <c r="L22" t="s" s="61">
        <v>123</v>
      </c>
      <c r="M22" t="s" s="61">
        <v>123</v>
      </c>
      <c r="N22" t="s" s="61">
        <v>123</v>
      </c>
      <c r="O22" t="s" s="61">
        <v>123</v>
      </c>
      <c r="P22" t="s" s="61">
        <v>123</v>
      </c>
      <c r="Q22" t="s" s="61">
        <v>123</v>
      </c>
      <c r="R22" t="s" s="61">
        <v>123</v>
      </c>
      <c r="S22" t="s" s="61">
        <v>123</v>
      </c>
      <c r="T22" t="s" s="61">
        <v>123</v>
      </c>
      <c r="U22" t="s" s="61">
        <v>123</v>
      </c>
      <c r="V22" t="s" s="61">
        <v>123</v>
      </c>
      <c r="W22" t="s" s="61">
        <v>123</v>
      </c>
      <c r="X22" t="s" s="61">
        <v>123</v>
      </c>
      <c r="Y22" t="s" s="61">
        <v>123</v>
      </c>
      <c r="Z22" t="s" s="61">
        <v>123</v>
      </c>
      <c r="AA22" t="s" s="61">
        <v>123</v>
      </c>
      <c r="AB22" t="s" s="61">
        <v>123</v>
      </c>
      <c r="AC22" t="s" s="61">
        <v>123</v>
      </c>
      <c r="AD22" t="s" s="61">
        <v>123</v>
      </c>
      <c r="AE22" t="s" s="61">
        <v>123</v>
      </c>
      <c r="AF22" t="s" s="61">
        <v>123</v>
      </c>
      <c r="AG22" t="s" s="61">
        <v>123</v>
      </c>
      <c r="AH22" t="s" s="61">
        <v>123</v>
      </c>
      <c r="AI22" t="s" s="61">
        <v>123</v>
      </c>
      <c r="AJ22" t="s" s="61">
        <v>123</v>
      </c>
      <c r="AK22" t="s" s="61">
        <v>123</v>
      </c>
      <c r="AL22" t="s" s="61">
        <v>123</v>
      </c>
      <c r="AM22" t="s" s="61">
        <v>123</v>
      </c>
      <c r="AN22" t="s" s="61">
        <v>123</v>
      </c>
      <c r="AO22" t="s" s="61">
        <v>123</v>
      </c>
      <c r="AP22" t="s" s="61">
        <v>123</v>
      </c>
      <c r="AQ22" t="s" s="61">
        <v>123</v>
      </c>
      <c r="AR22" t="s" s="61">
        <v>123</v>
      </c>
      <c r="AS22" t="s" s="61">
        <v>123</v>
      </c>
    </row>
    <row r="23" ht="8.0" customHeight="true">
      <c r="A23" t="s" s="61">
        <v>123</v>
      </c>
      <c r="B23" t="s" s="61">
        <v>123</v>
      </c>
      <c r="C23" t="s" s="61">
        <v>123</v>
      </c>
      <c r="D23" t="s" s="61">
        <v>123</v>
      </c>
      <c r="E23" t="s" s="61">
        <v>123</v>
      </c>
      <c r="F23" t="s" s="61">
        <v>123</v>
      </c>
      <c r="G23" t="s" s="61">
        <v>123</v>
      </c>
      <c r="H23" t="s" s="61">
        <v>123</v>
      </c>
      <c r="I23" t="s" s="61">
        <v>123</v>
      </c>
      <c r="J23" t="s" s="61">
        <v>123</v>
      </c>
      <c r="K23" t="s" s="61">
        <v>123</v>
      </c>
      <c r="L23" t="s" s="61">
        <v>123</v>
      </c>
      <c r="M23" t="s" s="61">
        <v>123</v>
      </c>
      <c r="N23" t="s" s="61">
        <v>123</v>
      </c>
      <c r="O23" t="s" s="61">
        <v>123</v>
      </c>
      <c r="P23" t="s" s="61">
        <v>123</v>
      </c>
      <c r="Q23" t="s" s="61">
        <v>123</v>
      </c>
      <c r="R23" t="s" s="61">
        <v>123</v>
      </c>
      <c r="S23" t="s" s="61">
        <v>123</v>
      </c>
      <c r="T23" t="s" s="61">
        <v>123</v>
      </c>
      <c r="U23" t="s" s="61">
        <v>123</v>
      </c>
      <c r="V23" t="s" s="61">
        <v>123</v>
      </c>
      <c r="W23" t="s" s="61">
        <v>123</v>
      </c>
      <c r="X23" t="s" s="61">
        <v>123</v>
      </c>
      <c r="Y23" t="s" s="61">
        <v>123</v>
      </c>
      <c r="Z23" t="s" s="61">
        <v>123</v>
      </c>
      <c r="AA23" t="s" s="61">
        <v>123</v>
      </c>
      <c r="AB23" t="s" s="61">
        <v>123</v>
      </c>
      <c r="AC23" t="s" s="61">
        <v>123</v>
      </c>
      <c r="AD23" t="s" s="61">
        <v>123</v>
      </c>
      <c r="AE23" t="s" s="61">
        <v>123</v>
      </c>
      <c r="AF23" t="s" s="61">
        <v>123</v>
      </c>
      <c r="AG23" t="s" s="61">
        <v>123</v>
      </c>
      <c r="AH23" t="s" s="61">
        <v>123</v>
      </c>
      <c r="AI23" t="s" s="61">
        <v>123</v>
      </c>
      <c r="AJ23" t="s" s="61">
        <v>123</v>
      </c>
      <c r="AK23" t="s" s="61">
        <v>123</v>
      </c>
      <c r="AL23" t="s" s="61">
        <v>123</v>
      </c>
      <c r="AM23" t="s" s="61">
        <v>123</v>
      </c>
      <c r="AN23" t="s" s="61">
        <v>123</v>
      </c>
      <c r="AO23" t="s" s="61">
        <v>123</v>
      </c>
      <c r="AP23" t="s" s="61">
        <v>123</v>
      </c>
      <c r="AQ23" t="s" s="61">
        <v>123</v>
      </c>
      <c r="AR23" t="s" s="61">
        <v>123</v>
      </c>
      <c r="AS23" t="s" s="61">
        <v>123</v>
      </c>
    </row>
    <row r="24" ht="8.0" customHeight="true">
      <c r="A24" t="s" s="61">
        <v>123</v>
      </c>
      <c r="B24" t="s" s="61">
        <v>123</v>
      </c>
      <c r="C24" t="s" s="61">
        <v>123</v>
      </c>
      <c r="D24" t="s" s="61">
        <v>123</v>
      </c>
      <c r="E24" t="s" s="61">
        <v>123</v>
      </c>
      <c r="F24" t="s" s="61">
        <v>123</v>
      </c>
      <c r="G24" t="s" s="61">
        <v>123</v>
      </c>
      <c r="H24" t="s" s="61">
        <v>123</v>
      </c>
      <c r="I24" t="s" s="61">
        <v>123</v>
      </c>
      <c r="J24" t="s" s="61">
        <v>123</v>
      </c>
      <c r="K24" t="s" s="61">
        <v>123</v>
      </c>
      <c r="L24" t="s" s="61">
        <v>123</v>
      </c>
      <c r="M24" t="s" s="61">
        <v>123</v>
      </c>
      <c r="N24" t="s" s="61">
        <v>123</v>
      </c>
      <c r="O24" t="s" s="61">
        <v>123</v>
      </c>
      <c r="P24" t="s" s="61">
        <v>123</v>
      </c>
      <c r="Q24" t="s" s="61">
        <v>123</v>
      </c>
      <c r="R24" t="s" s="61">
        <v>123</v>
      </c>
      <c r="S24" t="s" s="61">
        <v>123</v>
      </c>
      <c r="T24" t="s" s="61">
        <v>123</v>
      </c>
      <c r="U24" t="s" s="61">
        <v>123</v>
      </c>
      <c r="V24" t="s" s="61">
        <v>123</v>
      </c>
      <c r="W24" t="s" s="61">
        <v>123</v>
      </c>
      <c r="X24" t="s" s="61">
        <v>123</v>
      </c>
      <c r="Y24" t="s" s="61">
        <v>123</v>
      </c>
      <c r="Z24" t="s" s="61">
        <v>123</v>
      </c>
      <c r="AA24" t="s" s="61">
        <v>123</v>
      </c>
      <c r="AB24" t="s" s="61">
        <v>123</v>
      </c>
      <c r="AC24" t="s" s="61">
        <v>123</v>
      </c>
      <c r="AD24" t="s" s="61">
        <v>123</v>
      </c>
      <c r="AE24" t="s" s="61">
        <v>123</v>
      </c>
      <c r="AF24" t="s" s="61">
        <v>123</v>
      </c>
      <c r="AG24" t="s" s="61">
        <v>123</v>
      </c>
      <c r="AH24" t="s" s="61">
        <v>123</v>
      </c>
      <c r="AI24" t="s" s="61">
        <v>123</v>
      </c>
      <c r="AJ24" t="s" s="61">
        <v>123</v>
      </c>
      <c r="AK24" t="s" s="61">
        <v>123</v>
      </c>
      <c r="AL24" t="s" s="61">
        <v>123</v>
      </c>
      <c r="AM24" t="s" s="61">
        <v>123</v>
      </c>
      <c r="AN24" t="s" s="61">
        <v>123</v>
      </c>
      <c r="AO24" t="s" s="61">
        <v>123</v>
      </c>
      <c r="AP24" t="s" s="61">
        <v>123</v>
      </c>
      <c r="AQ24" t="s" s="61">
        <v>123</v>
      </c>
      <c r="AR24" t="s" s="61">
        <v>123</v>
      </c>
      <c r="AS24" t="s" s="61">
        <v>123</v>
      </c>
    </row>
    <row r="25" ht="8.0" customHeight="true">
      <c r="A25" t="s" s="61">
        <v>123</v>
      </c>
      <c r="B25" t="s" s="61">
        <v>123</v>
      </c>
      <c r="C25" t="s" s="61">
        <v>123</v>
      </c>
      <c r="D25" t="s" s="61">
        <v>123</v>
      </c>
      <c r="E25" t="s" s="61">
        <v>123</v>
      </c>
      <c r="F25" t="s" s="61">
        <v>123</v>
      </c>
      <c r="G25" t="s" s="61">
        <v>123</v>
      </c>
      <c r="H25" t="s" s="61">
        <v>123</v>
      </c>
      <c r="I25" t="s" s="61">
        <v>123</v>
      </c>
      <c r="J25" t="s" s="61">
        <v>123</v>
      </c>
      <c r="K25" t="s" s="61">
        <v>123</v>
      </c>
      <c r="L25" t="s" s="61">
        <v>123</v>
      </c>
      <c r="M25" t="s" s="61">
        <v>123</v>
      </c>
      <c r="N25" t="s" s="61">
        <v>123</v>
      </c>
      <c r="O25" t="s" s="61">
        <v>123</v>
      </c>
      <c r="P25" t="s" s="61">
        <v>123</v>
      </c>
      <c r="Q25" t="s" s="61">
        <v>123</v>
      </c>
      <c r="R25" t="s" s="61">
        <v>123</v>
      </c>
      <c r="S25" t="s" s="61">
        <v>123</v>
      </c>
      <c r="T25" t="s" s="61">
        <v>123</v>
      </c>
      <c r="U25" t="s" s="61">
        <v>123</v>
      </c>
      <c r="V25" t="s" s="61">
        <v>123</v>
      </c>
      <c r="W25" t="s" s="61">
        <v>123</v>
      </c>
      <c r="X25" t="s" s="61">
        <v>123</v>
      </c>
      <c r="Y25" t="s" s="61">
        <v>123</v>
      </c>
      <c r="Z25" t="s" s="61">
        <v>123</v>
      </c>
      <c r="AA25" t="s" s="61">
        <v>123</v>
      </c>
      <c r="AB25" t="s" s="61">
        <v>123</v>
      </c>
      <c r="AC25" t="s" s="61">
        <v>123</v>
      </c>
      <c r="AD25" t="s" s="61">
        <v>123</v>
      </c>
      <c r="AE25" t="s" s="61">
        <v>123</v>
      </c>
      <c r="AF25" t="s" s="61">
        <v>123</v>
      </c>
      <c r="AG25" t="s" s="61">
        <v>123</v>
      </c>
      <c r="AH25" t="s" s="61">
        <v>123</v>
      </c>
      <c r="AI25" t="s" s="61">
        <v>123</v>
      </c>
      <c r="AJ25" t="s" s="61">
        <v>123</v>
      </c>
      <c r="AK25" t="s" s="61">
        <v>123</v>
      </c>
      <c r="AL25" t="s" s="61">
        <v>123</v>
      </c>
      <c r="AM25" t="s" s="61">
        <v>123</v>
      </c>
      <c r="AN25" t="s" s="61">
        <v>123</v>
      </c>
      <c r="AO25" t="s" s="61">
        <v>123</v>
      </c>
      <c r="AP25" t="s" s="61">
        <v>123</v>
      </c>
      <c r="AQ25" t="s" s="61">
        <v>123</v>
      </c>
      <c r="AR25" t="s" s="61">
        <v>123</v>
      </c>
      <c r="AS25" t="s" s="61">
        <v>123</v>
      </c>
    </row>
    <row r="26" ht="8.0" customHeight="true">
      <c r="A26" t="s" s="61">
        <v>123</v>
      </c>
      <c r="B26" t="s" s="61">
        <v>123</v>
      </c>
      <c r="C26" t="s" s="61">
        <v>123</v>
      </c>
      <c r="D26" t="s" s="61">
        <v>123</v>
      </c>
      <c r="E26" t="s" s="61">
        <v>123</v>
      </c>
      <c r="F26" t="s" s="61">
        <v>123</v>
      </c>
      <c r="G26" t="s" s="61">
        <v>123</v>
      </c>
      <c r="H26" t="s" s="61">
        <v>123</v>
      </c>
      <c r="I26" t="s" s="61">
        <v>123</v>
      </c>
      <c r="J26" t="s" s="61">
        <v>123</v>
      </c>
      <c r="K26" t="s" s="61">
        <v>123</v>
      </c>
      <c r="L26" t="s" s="61">
        <v>123</v>
      </c>
      <c r="M26" t="s" s="61">
        <v>123</v>
      </c>
      <c r="N26" t="s" s="61">
        <v>123</v>
      </c>
      <c r="O26" t="s" s="61">
        <v>123</v>
      </c>
      <c r="P26" t="s" s="61">
        <v>123</v>
      </c>
      <c r="Q26" t="s" s="61">
        <v>123</v>
      </c>
      <c r="R26" t="s" s="61">
        <v>123</v>
      </c>
      <c r="S26" t="s" s="61">
        <v>123</v>
      </c>
      <c r="T26" t="s" s="61">
        <v>123</v>
      </c>
      <c r="U26" t="s" s="61">
        <v>123</v>
      </c>
      <c r="V26" t="s" s="61">
        <v>123</v>
      </c>
      <c r="W26" t="s" s="61">
        <v>123</v>
      </c>
      <c r="X26" t="s" s="61">
        <v>123</v>
      </c>
      <c r="Y26" t="s" s="61">
        <v>123</v>
      </c>
      <c r="Z26" t="s" s="61">
        <v>123</v>
      </c>
      <c r="AA26" t="s" s="61">
        <v>123</v>
      </c>
      <c r="AB26" t="s" s="61">
        <v>123</v>
      </c>
      <c r="AC26" t="s" s="61">
        <v>123</v>
      </c>
      <c r="AD26" t="s" s="61">
        <v>123</v>
      </c>
      <c r="AE26" t="s" s="61">
        <v>123</v>
      </c>
      <c r="AF26" t="s" s="61">
        <v>123</v>
      </c>
      <c r="AG26" t="s" s="61">
        <v>123</v>
      </c>
      <c r="AH26" t="s" s="61">
        <v>123</v>
      </c>
      <c r="AI26" t="s" s="61">
        <v>123</v>
      </c>
      <c r="AJ26" t="s" s="61">
        <v>123</v>
      </c>
      <c r="AK26" t="s" s="61">
        <v>123</v>
      </c>
      <c r="AL26" t="s" s="61">
        <v>123</v>
      </c>
      <c r="AM26" t="s" s="61">
        <v>123</v>
      </c>
      <c r="AN26" t="s" s="61">
        <v>123</v>
      </c>
      <c r="AO26" t="s" s="61">
        <v>123</v>
      </c>
      <c r="AP26" t="s" s="61">
        <v>123</v>
      </c>
      <c r="AQ26" t="s" s="61">
        <v>123</v>
      </c>
      <c r="AR26" t="s" s="61">
        <v>123</v>
      </c>
      <c r="AS26" t="s" s="61">
        <v>123</v>
      </c>
    </row>
    <row r="27" ht="8.0" customHeight="true">
      <c r="A27" t="s" s="61">
        <v>123</v>
      </c>
      <c r="B27" t="s" s="61">
        <v>123</v>
      </c>
      <c r="C27" t="s" s="61">
        <v>123</v>
      </c>
      <c r="D27" t="s" s="61">
        <v>123</v>
      </c>
      <c r="E27" t="s" s="61">
        <v>123</v>
      </c>
      <c r="F27" t="s" s="61">
        <v>123</v>
      </c>
      <c r="G27" t="s" s="61">
        <v>123</v>
      </c>
      <c r="H27" t="s" s="61">
        <v>123</v>
      </c>
      <c r="I27" t="s" s="61">
        <v>123</v>
      </c>
      <c r="J27" t="s" s="61">
        <v>123</v>
      </c>
      <c r="K27" t="s" s="61">
        <v>123</v>
      </c>
      <c r="L27" t="s" s="61">
        <v>123</v>
      </c>
      <c r="M27" t="s" s="61">
        <v>123</v>
      </c>
      <c r="N27" t="s" s="61">
        <v>123</v>
      </c>
      <c r="O27" t="s" s="61">
        <v>123</v>
      </c>
      <c r="P27" t="s" s="61">
        <v>123</v>
      </c>
      <c r="Q27" t="s" s="61">
        <v>123</v>
      </c>
      <c r="R27" t="s" s="61">
        <v>123</v>
      </c>
      <c r="S27" t="s" s="61">
        <v>123</v>
      </c>
      <c r="T27" t="s" s="61">
        <v>123</v>
      </c>
      <c r="U27" t="s" s="61">
        <v>123</v>
      </c>
      <c r="V27" t="s" s="61">
        <v>123</v>
      </c>
      <c r="W27" t="s" s="61">
        <v>123</v>
      </c>
      <c r="X27" t="s" s="61">
        <v>123</v>
      </c>
      <c r="Y27" t="s" s="61">
        <v>123</v>
      </c>
      <c r="Z27" t="s" s="61">
        <v>123</v>
      </c>
      <c r="AA27" t="s" s="61">
        <v>123</v>
      </c>
      <c r="AB27" t="s" s="61">
        <v>123</v>
      </c>
      <c r="AC27" t="s" s="61">
        <v>123</v>
      </c>
      <c r="AD27" t="s" s="61">
        <v>123</v>
      </c>
      <c r="AE27" t="s" s="61">
        <v>123</v>
      </c>
      <c r="AF27" t="s" s="61">
        <v>123</v>
      </c>
      <c r="AG27" t="s" s="61">
        <v>123</v>
      </c>
      <c r="AH27" t="s" s="61">
        <v>123</v>
      </c>
      <c r="AI27" t="s" s="61">
        <v>123</v>
      </c>
      <c r="AJ27" t="s" s="61">
        <v>123</v>
      </c>
      <c r="AK27" t="s" s="61">
        <v>123</v>
      </c>
      <c r="AL27" t="s" s="61">
        <v>123</v>
      </c>
      <c r="AM27" t="s" s="61">
        <v>123</v>
      </c>
      <c r="AN27" t="s" s="61">
        <v>123</v>
      </c>
      <c r="AO27" t="s" s="61">
        <v>123</v>
      </c>
      <c r="AP27" t="s" s="61">
        <v>123</v>
      </c>
      <c r="AQ27" t="s" s="61">
        <v>123</v>
      </c>
      <c r="AR27" t="s" s="61">
        <v>123</v>
      </c>
      <c r="AS27" t="s" s="61">
        <v>123</v>
      </c>
    </row>
    <row r="28" ht="8.0" customHeight="true">
      <c r="A28" t="s" s="61">
        <v>123</v>
      </c>
      <c r="B28" t="s" s="61">
        <v>123</v>
      </c>
      <c r="C28" t="s" s="61">
        <v>123</v>
      </c>
      <c r="D28" t="s" s="61">
        <v>123</v>
      </c>
      <c r="E28" t="s" s="61">
        <v>123</v>
      </c>
      <c r="F28" t="s" s="61">
        <v>123</v>
      </c>
      <c r="G28" t="s" s="61">
        <v>123</v>
      </c>
      <c r="H28" t="s" s="61">
        <v>123</v>
      </c>
      <c r="I28" t="s" s="61">
        <v>123</v>
      </c>
      <c r="J28" t="s" s="61">
        <v>123</v>
      </c>
      <c r="K28" t="s" s="61">
        <v>123</v>
      </c>
      <c r="L28" t="s" s="61">
        <v>123</v>
      </c>
      <c r="M28" t="s" s="61">
        <v>123</v>
      </c>
      <c r="N28" t="s" s="61">
        <v>123</v>
      </c>
      <c r="O28" t="s" s="61">
        <v>123</v>
      </c>
      <c r="P28" t="s" s="61">
        <v>123</v>
      </c>
      <c r="Q28" t="s" s="61">
        <v>123</v>
      </c>
      <c r="R28" t="s" s="61">
        <v>123</v>
      </c>
      <c r="S28" t="s" s="61">
        <v>123</v>
      </c>
      <c r="T28" t="s" s="61">
        <v>123</v>
      </c>
      <c r="U28" t="s" s="61">
        <v>123</v>
      </c>
      <c r="V28" t="s" s="61">
        <v>123</v>
      </c>
      <c r="W28" t="s" s="61">
        <v>123</v>
      </c>
      <c r="X28" t="s" s="61">
        <v>123</v>
      </c>
      <c r="Y28" t="s" s="61">
        <v>123</v>
      </c>
      <c r="Z28" t="s" s="61">
        <v>123</v>
      </c>
      <c r="AA28" t="s" s="61">
        <v>123</v>
      </c>
      <c r="AB28" t="s" s="61">
        <v>123</v>
      </c>
      <c r="AC28" t="s" s="61">
        <v>123</v>
      </c>
      <c r="AD28" t="s" s="61">
        <v>123</v>
      </c>
      <c r="AE28" t="s" s="61">
        <v>123</v>
      </c>
      <c r="AF28" t="s" s="61">
        <v>123</v>
      </c>
      <c r="AG28" t="s" s="61">
        <v>123</v>
      </c>
      <c r="AH28" t="s" s="61">
        <v>123</v>
      </c>
      <c r="AI28" t="s" s="61">
        <v>123</v>
      </c>
      <c r="AJ28" t="s" s="61">
        <v>123</v>
      </c>
      <c r="AK28" t="s" s="61">
        <v>123</v>
      </c>
      <c r="AL28" t="s" s="61">
        <v>123</v>
      </c>
      <c r="AM28" t="s" s="61">
        <v>123</v>
      </c>
      <c r="AN28" t="s" s="61">
        <v>123</v>
      </c>
      <c r="AO28" t="s" s="61">
        <v>123</v>
      </c>
      <c r="AP28" t="s" s="61">
        <v>123</v>
      </c>
      <c r="AQ28" t="s" s="61">
        <v>123</v>
      </c>
      <c r="AR28" t="s" s="61">
        <v>123</v>
      </c>
      <c r="AS28" t="s" s="61">
        <v>123</v>
      </c>
    </row>
    <row r="29" ht="8.0" customHeight="true">
      <c r="A29" t="s" s="61">
        <v>123</v>
      </c>
      <c r="B29" t="s" s="61">
        <v>123</v>
      </c>
      <c r="C29" t="s" s="61">
        <v>123</v>
      </c>
      <c r="D29" t="s" s="61">
        <v>123</v>
      </c>
      <c r="E29" t="s" s="61">
        <v>123</v>
      </c>
      <c r="F29" t="s" s="61">
        <v>123</v>
      </c>
      <c r="G29" t="s" s="61">
        <v>123</v>
      </c>
      <c r="H29" t="s" s="61">
        <v>123</v>
      </c>
      <c r="I29" t="s" s="61">
        <v>123</v>
      </c>
      <c r="J29" t="s" s="61">
        <v>123</v>
      </c>
      <c r="K29" t="s" s="61">
        <v>123</v>
      </c>
      <c r="L29" t="s" s="61">
        <v>123</v>
      </c>
      <c r="M29" t="s" s="61">
        <v>123</v>
      </c>
      <c r="N29" t="s" s="61">
        <v>123</v>
      </c>
      <c r="O29" t="s" s="61">
        <v>123</v>
      </c>
      <c r="P29" t="s" s="61">
        <v>123</v>
      </c>
      <c r="Q29" t="s" s="61">
        <v>123</v>
      </c>
      <c r="R29" t="s" s="61">
        <v>123</v>
      </c>
      <c r="S29" t="s" s="61">
        <v>123</v>
      </c>
      <c r="T29" t="s" s="61">
        <v>123</v>
      </c>
      <c r="U29" t="s" s="61">
        <v>123</v>
      </c>
      <c r="V29" t="s" s="61">
        <v>123</v>
      </c>
      <c r="W29" t="s" s="61">
        <v>123</v>
      </c>
      <c r="X29" t="s" s="61">
        <v>123</v>
      </c>
      <c r="Y29" t="s" s="61">
        <v>123</v>
      </c>
      <c r="Z29" t="s" s="61">
        <v>123</v>
      </c>
      <c r="AA29" t="s" s="61">
        <v>123</v>
      </c>
      <c r="AB29" t="s" s="61">
        <v>123</v>
      </c>
      <c r="AC29" t="s" s="61">
        <v>123</v>
      </c>
      <c r="AD29" t="s" s="61">
        <v>123</v>
      </c>
      <c r="AE29" t="s" s="61">
        <v>123</v>
      </c>
      <c r="AF29" t="s" s="61">
        <v>123</v>
      </c>
      <c r="AG29" t="s" s="61">
        <v>123</v>
      </c>
      <c r="AH29" t="s" s="61">
        <v>123</v>
      </c>
      <c r="AI29" t="s" s="61">
        <v>123</v>
      </c>
      <c r="AJ29" t="s" s="61">
        <v>123</v>
      </c>
      <c r="AK29" t="s" s="61">
        <v>123</v>
      </c>
      <c r="AL29" t="s" s="61">
        <v>123</v>
      </c>
      <c r="AM29" t="s" s="61">
        <v>123</v>
      </c>
      <c r="AN29" t="s" s="61">
        <v>123</v>
      </c>
      <c r="AO29" t="s" s="61">
        <v>123</v>
      </c>
      <c r="AP29" t="s" s="61">
        <v>123</v>
      </c>
      <c r="AQ29" t="s" s="61">
        <v>123</v>
      </c>
      <c r="AR29" t="s" s="61">
        <v>123</v>
      </c>
      <c r="AS29" t="s" s="61">
        <v>123</v>
      </c>
    </row>
    <row r="30" ht="8.0" customHeight="true">
      <c r="A30" t="s" s="61">
        <v>123</v>
      </c>
      <c r="B30" t="s" s="61">
        <v>123</v>
      </c>
      <c r="C30" t="s" s="61">
        <v>123</v>
      </c>
      <c r="D30" t="s" s="61">
        <v>123</v>
      </c>
      <c r="E30" t="s" s="61">
        <v>123</v>
      </c>
      <c r="F30" t="s" s="61">
        <v>123</v>
      </c>
      <c r="G30" t="s" s="61">
        <v>123</v>
      </c>
      <c r="H30" t="s" s="61">
        <v>123</v>
      </c>
      <c r="I30" t="s" s="61">
        <v>123</v>
      </c>
      <c r="J30" t="s" s="61">
        <v>123</v>
      </c>
      <c r="K30" t="s" s="61">
        <v>123</v>
      </c>
      <c r="L30" t="s" s="61">
        <v>123</v>
      </c>
      <c r="M30" t="s" s="61">
        <v>123</v>
      </c>
      <c r="N30" t="s" s="61">
        <v>123</v>
      </c>
      <c r="O30" t="s" s="61">
        <v>123</v>
      </c>
      <c r="P30" t="s" s="61">
        <v>123</v>
      </c>
      <c r="Q30" t="s" s="61">
        <v>123</v>
      </c>
      <c r="R30" t="s" s="61">
        <v>123</v>
      </c>
      <c r="S30" t="s" s="61">
        <v>123</v>
      </c>
      <c r="T30" t="s" s="61">
        <v>123</v>
      </c>
      <c r="U30" t="s" s="61">
        <v>123</v>
      </c>
      <c r="V30" t="s" s="61">
        <v>123</v>
      </c>
      <c r="W30" t="s" s="61">
        <v>123</v>
      </c>
      <c r="X30" t="s" s="61">
        <v>123</v>
      </c>
      <c r="Y30" t="s" s="61">
        <v>123</v>
      </c>
      <c r="Z30" t="s" s="61">
        <v>123</v>
      </c>
      <c r="AA30" t="s" s="61">
        <v>123</v>
      </c>
      <c r="AB30" t="s" s="61">
        <v>123</v>
      </c>
      <c r="AC30" t="s" s="61">
        <v>123</v>
      </c>
      <c r="AD30" t="s" s="61">
        <v>123</v>
      </c>
      <c r="AE30" t="s" s="61">
        <v>123</v>
      </c>
      <c r="AF30" t="s" s="61">
        <v>123</v>
      </c>
      <c r="AG30" t="s" s="61">
        <v>123</v>
      </c>
      <c r="AH30" t="s" s="61">
        <v>123</v>
      </c>
      <c r="AI30" t="s" s="61">
        <v>123</v>
      </c>
      <c r="AJ30" t="s" s="61">
        <v>123</v>
      </c>
      <c r="AK30" t="s" s="61">
        <v>123</v>
      </c>
      <c r="AL30" t="s" s="61">
        <v>123</v>
      </c>
      <c r="AM30" t="s" s="61">
        <v>123</v>
      </c>
      <c r="AN30" t="s" s="61">
        <v>123</v>
      </c>
      <c r="AO30" t="s" s="61">
        <v>123</v>
      </c>
      <c r="AP30" t="s" s="61">
        <v>123</v>
      </c>
      <c r="AQ30" t="s" s="61">
        <v>123</v>
      </c>
      <c r="AR30" t="s" s="61">
        <v>123</v>
      </c>
      <c r="AS30" t="s" s="61">
        <v>123</v>
      </c>
    </row>
    <row r="31" ht="8.0" customHeight="true">
      <c r="A31" t="s" s="61">
        <v>123</v>
      </c>
      <c r="B31" t="s" s="61">
        <v>123</v>
      </c>
      <c r="C31" t="s" s="61">
        <v>123</v>
      </c>
      <c r="D31" t="s" s="61">
        <v>123</v>
      </c>
      <c r="E31" t="s" s="61">
        <v>123</v>
      </c>
      <c r="F31" t="s" s="61">
        <v>123</v>
      </c>
      <c r="G31" t="s" s="61">
        <v>123</v>
      </c>
      <c r="H31" t="s" s="61">
        <v>123</v>
      </c>
      <c r="I31" t="s" s="61">
        <v>123</v>
      </c>
      <c r="J31" t="s" s="61">
        <v>123</v>
      </c>
      <c r="K31" t="s" s="61">
        <v>123</v>
      </c>
      <c r="L31" t="s" s="61">
        <v>123</v>
      </c>
      <c r="M31" t="s" s="61">
        <v>123</v>
      </c>
      <c r="N31" t="s" s="61">
        <v>123</v>
      </c>
      <c r="O31" t="s" s="61">
        <v>123</v>
      </c>
      <c r="P31" t="s" s="61">
        <v>123</v>
      </c>
      <c r="Q31" t="s" s="61">
        <v>123</v>
      </c>
      <c r="R31" t="s" s="61">
        <v>123</v>
      </c>
      <c r="S31" t="s" s="61">
        <v>123</v>
      </c>
      <c r="T31" t="s" s="61">
        <v>123</v>
      </c>
      <c r="U31" t="s" s="61">
        <v>123</v>
      </c>
      <c r="V31" t="s" s="61">
        <v>123</v>
      </c>
      <c r="W31" t="s" s="61">
        <v>123</v>
      </c>
      <c r="X31" t="s" s="61">
        <v>123</v>
      </c>
      <c r="Y31" t="s" s="61">
        <v>123</v>
      </c>
      <c r="Z31" t="s" s="61">
        <v>123</v>
      </c>
      <c r="AA31" t="s" s="61">
        <v>123</v>
      </c>
      <c r="AB31" t="s" s="61">
        <v>123</v>
      </c>
      <c r="AC31" t="s" s="61">
        <v>123</v>
      </c>
      <c r="AD31" t="s" s="61">
        <v>123</v>
      </c>
      <c r="AE31" t="s" s="61">
        <v>123</v>
      </c>
      <c r="AF31" t="s" s="61">
        <v>123</v>
      </c>
      <c r="AG31" t="s" s="61">
        <v>123</v>
      </c>
      <c r="AH31" t="s" s="61">
        <v>123</v>
      </c>
      <c r="AI31" t="s" s="61">
        <v>123</v>
      </c>
      <c r="AJ31" t="s" s="61">
        <v>123</v>
      </c>
      <c r="AK31" t="s" s="61">
        <v>123</v>
      </c>
      <c r="AL31" t="s" s="61">
        <v>123</v>
      </c>
      <c r="AM31" t="s" s="61">
        <v>123</v>
      </c>
      <c r="AN31" t="s" s="61">
        <v>123</v>
      </c>
      <c r="AO31" t="s" s="61">
        <v>123</v>
      </c>
      <c r="AP31" t="s" s="61">
        <v>123</v>
      </c>
      <c r="AQ31" t="s" s="61">
        <v>123</v>
      </c>
      <c r="AR31" t="s" s="61">
        <v>123</v>
      </c>
      <c r="AS31" t="s" s="61">
        <v>123</v>
      </c>
    </row>
    <row r="32" ht="8.0" customHeight="true">
      <c r="A32" t="s" s="61">
        <v>123</v>
      </c>
      <c r="B32" t="s" s="61">
        <v>123</v>
      </c>
      <c r="C32" t="s" s="61">
        <v>123</v>
      </c>
      <c r="D32" t="s" s="61">
        <v>123</v>
      </c>
      <c r="E32" t="s" s="61">
        <v>123</v>
      </c>
      <c r="F32" t="s" s="61">
        <v>123</v>
      </c>
      <c r="G32" t="s" s="61">
        <v>123</v>
      </c>
      <c r="H32" t="s" s="61">
        <v>123</v>
      </c>
      <c r="I32" t="s" s="61">
        <v>123</v>
      </c>
      <c r="J32" t="s" s="61">
        <v>123</v>
      </c>
      <c r="K32" t="s" s="61">
        <v>123</v>
      </c>
      <c r="L32" t="s" s="61">
        <v>123</v>
      </c>
      <c r="M32" t="s" s="61">
        <v>123</v>
      </c>
      <c r="N32" t="s" s="61">
        <v>123</v>
      </c>
      <c r="O32" t="s" s="61">
        <v>123</v>
      </c>
      <c r="P32" t="s" s="61">
        <v>123</v>
      </c>
      <c r="Q32" t="s" s="61">
        <v>123</v>
      </c>
      <c r="R32" t="s" s="61">
        <v>123</v>
      </c>
      <c r="S32" t="s" s="61">
        <v>123</v>
      </c>
      <c r="T32" t="s" s="61">
        <v>123</v>
      </c>
      <c r="U32" t="s" s="61">
        <v>123</v>
      </c>
      <c r="V32" t="s" s="61">
        <v>123</v>
      </c>
      <c r="W32" t="s" s="61">
        <v>123</v>
      </c>
      <c r="X32" t="s" s="61">
        <v>123</v>
      </c>
      <c r="Y32" t="s" s="61">
        <v>123</v>
      </c>
      <c r="Z32" t="s" s="61">
        <v>123</v>
      </c>
      <c r="AA32" t="s" s="61">
        <v>123</v>
      </c>
      <c r="AB32" t="s" s="61">
        <v>123</v>
      </c>
      <c r="AC32" t="s" s="61">
        <v>123</v>
      </c>
      <c r="AD32" t="s" s="61">
        <v>123</v>
      </c>
      <c r="AE32" t="s" s="61">
        <v>123</v>
      </c>
      <c r="AF32" t="s" s="61">
        <v>123</v>
      </c>
      <c r="AG32" t="s" s="61">
        <v>123</v>
      </c>
      <c r="AH32" t="s" s="61">
        <v>123</v>
      </c>
      <c r="AI32" t="s" s="61">
        <v>123</v>
      </c>
      <c r="AJ32" t="s" s="61">
        <v>123</v>
      </c>
      <c r="AK32" t="s" s="61">
        <v>123</v>
      </c>
      <c r="AL32" t="s" s="61">
        <v>123</v>
      </c>
      <c r="AM32" t="s" s="61">
        <v>123</v>
      </c>
      <c r="AN32" t="s" s="61">
        <v>123</v>
      </c>
      <c r="AO32" t="s" s="61">
        <v>123</v>
      </c>
      <c r="AP32" t="s" s="61">
        <v>123</v>
      </c>
      <c r="AQ32" t="s" s="61">
        <v>123</v>
      </c>
      <c r="AR32" t="s" s="61">
        <v>123</v>
      </c>
      <c r="AS32" t="s" s="61">
        <v>123</v>
      </c>
    </row>
    <row r="33" ht="8.0" customHeight="true">
      <c r="A33" t="s" s="61">
        <v>123</v>
      </c>
      <c r="B33" t="s" s="61">
        <v>123</v>
      </c>
      <c r="C33" t="s" s="61">
        <v>123</v>
      </c>
      <c r="D33" t="s" s="61">
        <v>123</v>
      </c>
      <c r="E33" t="s" s="61">
        <v>123</v>
      </c>
      <c r="F33" t="s" s="61">
        <v>123</v>
      </c>
      <c r="G33" t="s" s="61">
        <v>123</v>
      </c>
      <c r="H33" t="s" s="61">
        <v>123</v>
      </c>
      <c r="I33" t="s" s="61">
        <v>123</v>
      </c>
      <c r="J33" t="s" s="61">
        <v>123</v>
      </c>
      <c r="K33" t="s" s="61">
        <v>123</v>
      </c>
      <c r="L33" t="s" s="61">
        <v>123</v>
      </c>
      <c r="M33" t="s" s="61">
        <v>123</v>
      </c>
      <c r="N33" t="s" s="61">
        <v>123</v>
      </c>
      <c r="O33" t="s" s="61">
        <v>123</v>
      </c>
      <c r="P33" t="s" s="61">
        <v>123</v>
      </c>
      <c r="Q33" t="s" s="61">
        <v>123</v>
      </c>
      <c r="R33" t="s" s="61">
        <v>123</v>
      </c>
      <c r="S33" t="s" s="61">
        <v>123</v>
      </c>
      <c r="T33" t="s" s="61">
        <v>123</v>
      </c>
      <c r="U33" t="s" s="61">
        <v>123</v>
      </c>
      <c r="V33" t="s" s="61">
        <v>123</v>
      </c>
      <c r="W33" t="s" s="61">
        <v>123</v>
      </c>
      <c r="X33" t="s" s="61">
        <v>123</v>
      </c>
      <c r="Y33" t="s" s="61">
        <v>123</v>
      </c>
      <c r="Z33" t="s" s="61">
        <v>123</v>
      </c>
      <c r="AA33" t="s" s="61">
        <v>123</v>
      </c>
      <c r="AB33" t="s" s="61">
        <v>123</v>
      </c>
      <c r="AC33" t="s" s="61">
        <v>123</v>
      </c>
      <c r="AD33" t="s" s="61">
        <v>123</v>
      </c>
      <c r="AE33" t="s" s="61">
        <v>123</v>
      </c>
      <c r="AF33" t="s" s="61">
        <v>123</v>
      </c>
      <c r="AG33" t="s" s="61">
        <v>123</v>
      </c>
      <c r="AH33" t="s" s="61">
        <v>123</v>
      </c>
      <c r="AI33" t="s" s="61">
        <v>123</v>
      </c>
      <c r="AJ33" t="s" s="61">
        <v>123</v>
      </c>
      <c r="AK33" t="s" s="61">
        <v>123</v>
      </c>
      <c r="AL33" t="s" s="61">
        <v>123</v>
      </c>
      <c r="AM33" t="s" s="61">
        <v>123</v>
      </c>
      <c r="AN33" t="s" s="61">
        <v>123</v>
      </c>
      <c r="AO33" t="s" s="61">
        <v>123</v>
      </c>
      <c r="AP33" t="s" s="61">
        <v>123</v>
      </c>
      <c r="AQ33" t="s" s="61">
        <v>123</v>
      </c>
      <c r="AR33" t="s" s="61">
        <v>123</v>
      </c>
      <c r="AS33" t="s" s="61">
        <v>123</v>
      </c>
    </row>
    <row r="34" ht="8.0" customHeight="true">
      <c r="A34" t="s" s="61">
        <v>123</v>
      </c>
      <c r="B34" t="s" s="61">
        <v>123</v>
      </c>
      <c r="C34" t="s" s="61">
        <v>123</v>
      </c>
      <c r="D34" t="s" s="61">
        <v>123</v>
      </c>
      <c r="E34" t="s" s="61">
        <v>123</v>
      </c>
      <c r="F34" t="s" s="61">
        <v>123</v>
      </c>
      <c r="G34" t="s" s="61">
        <v>123</v>
      </c>
      <c r="H34" t="s" s="61">
        <v>123</v>
      </c>
      <c r="I34" t="s" s="61">
        <v>123</v>
      </c>
      <c r="J34" t="s" s="61">
        <v>123</v>
      </c>
      <c r="K34" t="s" s="61">
        <v>123</v>
      </c>
      <c r="L34" t="s" s="61">
        <v>123</v>
      </c>
      <c r="M34" t="s" s="61">
        <v>123</v>
      </c>
      <c r="N34" t="s" s="61">
        <v>123</v>
      </c>
      <c r="O34" t="s" s="61">
        <v>123</v>
      </c>
      <c r="P34" t="s" s="61">
        <v>123</v>
      </c>
      <c r="Q34" t="s" s="61">
        <v>123</v>
      </c>
      <c r="R34" t="s" s="61">
        <v>123</v>
      </c>
      <c r="S34" t="s" s="61">
        <v>123</v>
      </c>
      <c r="T34" t="s" s="61">
        <v>123</v>
      </c>
      <c r="U34" t="s" s="61">
        <v>123</v>
      </c>
      <c r="V34" t="s" s="61">
        <v>123</v>
      </c>
      <c r="W34" t="s" s="61">
        <v>123</v>
      </c>
      <c r="X34" t="s" s="61">
        <v>123</v>
      </c>
      <c r="Y34" t="s" s="61">
        <v>123</v>
      </c>
      <c r="Z34" t="s" s="61">
        <v>123</v>
      </c>
      <c r="AA34" t="s" s="61">
        <v>123</v>
      </c>
      <c r="AB34" t="s" s="61">
        <v>123</v>
      </c>
      <c r="AC34" t="s" s="61">
        <v>123</v>
      </c>
      <c r="AD34" t="s" s="61">
        <v>123</v>
      </c>
      <c r="AE34" t="s" s="61">
        <v>123</v>
      </c>
      <c r="AF34" t="s" s="61">
        <v>123</v>
      </c>
      <c r="AG34" t="s" s="61">
        <v>123</v>
      </c>
      <c r="AH34" t="s" s="61">
        <v>123</v>
      </c>
      <c r="AI34" t="s" s="61">
        <v>123</v>
      </c>
      <c r="AJ34" t="s" s="61">
        <v>123</v>
      </c>
      <c r="AK34" t="s" s="61">
        <v>123</v>
      </c>
      <c r="AL34" t="s" s="61">
        <v>123</v>
      </c>
      <c r="AM34" t="s" s="61">
        <v>123</v>
      </c>
      <c r="AN34" t="s" s="61">
        <v>123</v>
      </c>
      <c r="AO34" t="s" s="61">
        <v>123</v>
      </c>
      <c r="AP34" t="s" s="61">
        <v>123</v>
      </c>
      <c r="AQ34" t="s" s="61">
        <v>123</v>
      </c>
      <c r="AR34" t="s" s="61">
        <v>123</v>
      </c>
      <c r="AS34" t="s" s="61">
        <v>123</v>
      </c>
    </row>
    <row r="35" ht="8.0" customHeight="true">
      <c r="A35" t="s" s="61">
        <v>123</v>
      </c>
      <c r="B35" t="s" s="61">
        <v>123</v>
      </c>
      <c r="C35" t="s" s="61">
        <v>123</v>
      </c>
      <c r="D35" t="s" s="61">
        <v>123</v>
      </c>
      <c r="E35" t="s" s="61">
        <v>123</v>
      </c>
      <c r="F35" t="s" s="61">
        <v>123</v>
      </c>
      <c r="G35" t="s" s="61">
        <v>123</v>
      </c>
      <c r="H35" t="s" s="61">
        <v>123</v>
      </c>
      <c r="I35" t="s" s="61">
        <v>123</v>
      </c>
      <c r="J35" t="s" s="61">
        <v>123</v>
      </c>
      <c r="K35" t="s" s="61">
        <v>123</v>
      </c>
      <c r="L35" t="s" s="61">
        <v>123</v>
      </c>
      <c r="M35" t="s" s="61">
        <v>123</v>
      </c>
      <c r="N35" t="s" s="61">
        <v>123</v>
      </c>
      <c r="O35" t="s" s="61">
        <v>123</v>
      </c>
      <c r="P35" t="s" s="61">
        <v>123</v>
      </c>
      <c r="Q35" t="s" s="61">
        <v>123</v>
      </c>
      <c r="R35" t="s" s="61">
        <v>123</v>
      </c>
      <c r="S35" t="s" s="61">
        <v>123</v>
      </c>
      <c r="T35" t="s" s="61">
        <v>123</v>
      </c>
      <c r="U35" t="s" s="61">
        <v>123</v>
      </c>
      <c r="V35" t="s" s="61">
        <v>123</v>
      </c>
      <c r="W35" t="s" s="61">
        <v>123</v>
      </c>
      <c r="X35" t="s" s="61">
        <v>123</v>
      </c>
      <c r="Y35" t="s" s="61">
        <v>123</v>
      </c>
      <c r="Z35" t="s" s="61">
        <v>123</v>
      </c>
      <c r="AA35" t="s" s="61">
        <v>123</v>
      </c>
      <c r="AB35" t="s" s="61">
        <v>123</v>
      </c>
      <c r="AC35" t="s" s="61">
        <v>123</v>
      </c>
      <c r="AD35" t="s" s="61">
        <v>123</v>
      </c>
      <c r="AE35" t="s" s="61">
        <v>123</v>
      </c>
      <c r="AF35" t="s" s="61">
        <v>123</v>
      </c>
      <c r="AG35" t="s" s="61">
        <v>123</v>
      </c>
      <c r="AH35" t="s" s="61">
        <v>123</v>
      </c>
      <c r="AI35" t="s" s="61">
        <v>123</v>
      </c>
      <c r="AJ35" t="s" s="61">
        <v>123</v>
      </c>
      <c r="AK35" t="s" s="61">
        <v>123</v>
      </c>
      <c r="AL35" t="s" s="61">
        <v>123</v>
      </c>
      <c r="AM35" t="s" s="61">
        <v>123</v>
      </c>
      <c r="AN35" t="s" s="61">
        <v>123</v>
      </c>
      <c r="AO35" t="s" s="61">
        <v>123</v>
      </c>
      <c r="AP35" t="s" s="61">
        <v>123</v>
      </c>
      <c r="AQ35" t="s" s="61">
        <v>123</v>
      </c>
      <c r="AR35" t="s" s="61">
        <v>123</v>
      </c>
      <c r="AS35" t="s" s="61">
        <v>123</v>
      </c>
    </row>
    <row r="36" ht="8.0" customHeight="true">
      <c r="A36" t="s" s="61">
        <v>123</v>
      </c>
      <c r="B36" t="s" s="61">
        <v>123</v>
      </c>
      <c r="C36" t="s" s="61">
        <v>123</v>
      </c>
      <c r="D36" t="s" s="61">
        <v>123</v>
      </c>
      <c r="E36" t="s" s="61">
        <v>123</v>
      </c>
      <c r="F36" t="s" s="61">
        <v>123</v>
      </c>
      <c r="G36" t="s" s="61">
        <v>123</v>
      </c>
      <c r="H36" t="s" s="61">
        <v>123</v>
      </c>
      <c r="I36" t="s" s="61">
        <v>123</v>
      </c>
      <c r="J36" t="s" s="61">
        <v>123</v>
      </c>
      <c r="K36" t="s" s="61">
        <v>123</v>
      </c>
      <c r="L36" t="s" s="61">
        <v>123</v>
      </c>
      <c r="M36" t="s" s="61">
        <v>123</v>
      </c>
      <c r="N36" t="s" s="61">
        <v>123</v>
      </c>
      <c r="O36" t="s" s="61">
        <v>123</v>
      </c>
      <c r="P36" t="s" s="61">
        <v>123</v>
      </c>
      <c r="Q36" t="s" s="61">
        <v>123</v>
      </c>
      <c r="R36" t="s" s="61">
        <v>123</v>
      </c>
      <c r="S36" t="s" s="61">
        <v>123</v>
      </c>
      <c r="T36" t="s" s="61">
        <v>123</v>
      </c>
      <c r="U36" t="s" s="61">
        <v>123</v>
      </c>
      <c r="V36" t="s" s="61">
        <v>123</v>
      </c>
      <c r="W36" t="s" s="61">
        <v>123</v>
      </c>
      <c r="X36" t="s" s="61">
        <v>123</v>
      </c>
      <c r="Y36" t="s" s="61">
        <v>123</v>
      </c>
      <c r="Z36" t="s" s="61">
        <v>123</v>
      </c>
      <c r="AA36" t="s" s="61">
        <v>123</v>
      </c>
      <c r="AB36" t="s" s="61">
        <v>123</v>
      </c>
      <c r="AC36" t="s" s="61">
        <v>123</v>
      </c>
      <c r="AD36" t="s" s="61">
        <v>123</v>
      </c>
      <c r="AE36" t="s" s="61">
        <v>123</v>
      </c>
      <c r="AF36" t="s" s="61">
        <v>123</v>
      </c>
      <c r="AG36" t="s" s="61">
        <v>123</v>
      </c>
      <c r="AH36" t="s" s="61">
        <v>123</v>
      </c>
      <c r="AI36" t="s" s="61">
        <v>123</v>
      </c>
      <c r="AJ36" t="s" s="61">
        <v>123</v>
      </c>
      <c r="AK36" t="s" s="61">
        <v>123</v>
      </c>
      <c r="AL36" t="s" s="61">
        <v>123</v>
      </c>
      <c r="AM36" t="s" s="61">
        <v>123</v>
      </c>
      <c r="AN36" t="s" s="61">
        <v>123</v>
      </c>
      <c r="AO36" t="s" s="61">
        <v>123</v>
      </c>
      <c r="AP36" t="s" s="61">
        <v>123</v>
      </c>
      <c r="AQ36" t="s" s="61">
        <v>123</v>
      </c>
      <c r="AR36" t="s" s="61">
        <v>123</v>
      </c>
      <c r="AS36" t="s" s="61">
        <v>123</v>
      </c>
    </row>
    <row r="37" ht="8.0" customHeight="true">
      <c r="A37" t="s" s="61">
        <v>123</v>
      </c>
      <c r="B37" t="s" s="61">
        <v>123</v>
      </c>
      <c r="C37" t="s" s="61">
        <v>123</v>
      </c>
      <c r="D37" t="s" s="61">
        <v>123</v>
      </c>
      <c r="E37" t="s" s="61">
        <v>123</v>
      </c>
      <c r="F37" t="s" s="61">
        <v>123</v>
      </c>
      <c r="G37" t="s" s="61">
        <v>123</v>
      </c>
      <c r="H37" t="s" s="61">
        <v>123</v>
      </c>
      <c r="I37" t="s" s="61">
        <v>123</v>
      </c>
      <c r="J37" t="s" s="61">
        <v>123</v>
      </c>
      <c r="K37" t="s" s="61">
        <v>123</v>
      </c>
      <c r="L37" t="s" s="61">
        <v>123</v>
      </c>
      <c r="M37" t="s" s="61">
        <v>123</v>
      </c>
      <c r="N37" t="s" s="61">
        <v>123</v>
      </c>
      <c r="O37" t="s" s="61">
        <v>123</v>
      </c>
      <c r="P37" t="s" s="61">
        <v>123</v>
      </c>
      <c r="Q37" t="s" s="61">
        <v>123</v>
      </c>
      <c r="R37" t="s" s="61">
        <v>123</v>
      </c>
      <c r="S37" t="s" s="61">
        <v>123</v>
      </c>
      <c r="T37" t="s" s="61">
        <v>123</v>
      </c>
      <c r="U37" t="s" s="61">
        <v>123</v>
      </c>
      <c r="V37" t="s" s="61">
        <v>123</v>
      </c>
      <c r="W37" t="s" s="61">
        <v>123</v>
      </c>
      <c r="X37" t="s" s="61">
        <v>123</v>
      </c>
      <c r="Y37" t="s" s="61">
        <v>123</v>
      </c>
      <c r="Z37" t="s" s="61">
        <v>123</v>
      </c>
      <c r="AA37" t="s" s="61">
        <v>123</v>
      </c>
      <c r="AB37" t="s" s="61">
        <v>123</v>
      </c>
      <c r="AC37" t="s" s="61">
        <v>123</v>
      </c>
      <c r="AD37" t="s" s="61">
        <v>123</v>
      </c>
      <c r="AE37" t="s" s="61">
        <v>123</v>
      </c>
      <c r="AF37" t="s" s="61">
        <v>123</v>
      </c>
      <c r="AG37" t="s" s="61">
        <v>123</v>
      </c>
      <c r="AH37" t="s" s="61">
        <v>123</v>
      </c>
      <c r="AI37" t="s" s="61">
        <v>123</v>
      </c>
      <c r="AJ37" t="s" s="61">
        <v>123</v>
      </c>
      <c r="AK37" t="s" s="61">
        <v>123</v>
      </c>
      <c r="AL37" t="s" s="61">
        <v>123</v>
      </c>
      <c r="AM37" t="s" s="61">
        <v>123</v>
      </c>
      <c r="AN37" t="s" s="61">
        <v>123</v>
      </c>
      <c r="AO37" t="s" s="61">
        <v>123</v>
      </c>
      <c r="AP37" t="s" s="61">
        <v>123</v>
      </c>
      <c r="AQ37" t="s" s="61">
        <v>123</v>
      </c>
      <c r="AR37" t="s" s="61">
        <v>123</v>
      </c>
      <c r="AS37" t="s" s="61">
        <v>123</v>
      </c>
    </row>
    <row r="38" ht="8.0" customHeight="true">
      <c r="A38" t="s" s="61">
        <v>123</v>
      </c>
      <c r="B38" t="s" s="61">
        <v>123</v>
      </c>
      <c r="C38" t="s" s="61">
        <v>123</v>
      </c>
      <c r="D38" t="s" s="61">
        <v>123</v>
      </c>
      <c r="E38" t="s" s="61">
        <v>123</v>
      </c>
      <c r="F38" t="s" s="61">
        <v>123</v>
      </c>
      <c r="G38" t="s" s="61">
        <v>123</v>
      </c>
      <c r="H38" t="s" s="61">
        <v>123</v>
      </c>
      <c r="I38" t="s" s="61">
        <v>123</v>
      </c>
      <c r="J38" t="s" s="61">
        <v>123</v>
      </c>
      <c r="K38" t="s" s="61">
        <v>123</v>
      </c>
      <c r="L38" t="s" s="61">
        <v>123</v>
      </c>
      <c r="M38" t="s" s="61">
        <v>123</v>
      </c>
      <c r="N38" t="s" s="61">
        <v>123</v>
      </c>
      <c r="O38" t="s" s="61">
        <v>123</v>
      </c>
      <c r="P38" t="s" s="61">
        <v>123</v>
      </c>
      <c r="Q38" t="s" s="61">
        <v>123</v>
      </c>
      <c r="R38" t="s" s="61">
        <v>123</v>
      </c>
      <c r="S38" t="s" s="61">
        <v>123</v>
      </c>
      <c r="T38" t="s" s="61">
        <v>123</v>
      </c>
      <c r="U38" t="s" s="61">
        <v>123</v>
      </c>
      <c r="V38" t="s" s="61">
        <v>123</v>
      </c>
      <c r="W38" t="s" s="61">
        <v>123</v>
      </c>
      <c r="X38" t="s" s="61">
        <v>123</v>
      </c>
      <c r="Y38" t="s" s="61">
        <v>123</v>
      </c>
      <c r="Z38" t="s" s="61">
        <v>123</v>
      </c>
      <c r="AA38" t="s" s="61">
        <v>123</v>
      </c>
      <c r="AB38" t="s" s="61">
        <v>123</v>
      </c>
      <c r="AC38" t="s" s="61">
        <v>123</v>
      </c>
      <c r="AD38" t="s" s="61">
        <v>123</v>
      </c>
      <c r="AE38" t="s" s="61">
        <v>123</v>
      </c>
      <c r="AF38" t="s" s="61">
        <v>123</v>
      </c>
      <c r="AG38" t="s" s="61">
        <v>123</v>
      </c>
      <c r="AH38" t="s" s="61">
        <v>123</v>
      </c>
      <c r="AI38" t="s" s="61">
        <v>123</v>
      </c>
      <c r="AJ38" t="s" s="61">
        <v>123</v>
      </c>
      <c r="AK38" t="s" s="61">
        <v>123</v>
      </c>
      <c r="AL38" t="s" s="61">
        <v>123</v>
      </c>
      <c r="AM38" t="s" s="61">
        <v>123</v>
      </c>
      <c r="AN38" t="s" s="61">
        <v>123</v>
      </c>
      <c r="AO38" t="s" s="61">
        <v>123</v>
      </c>
      <c r="AP38" t="s" s="61">
        <v>123</v>
      </c>
      <c r="AQ38" t="s" s="61">
        <v>123</v>
      </c>
      <c r="AR38" t="s" s="61">
        <v>123</v>
      </c>
      <c r="AS38" t="s" s="61">
        <v>123</v>
      </c>
    </row>
    <row r="39" ht="8.0" customHeight="true">
      <c r="A39" t="s" s="61">
        <v>123</v>
      </c>
      <c r="B39" t="s" s="61">
        <v>123</v>
      </c>
      <c r="C39" t="s" s="61">
        <v>123</v>
      </c>
      <c r="D39" t="s" s="61">
        <v>123</v>
      </c>
      <c r="E39" t="s" s="61">
        <v>123</v>
      </c>
      <c r="F39" t="s" s="61">
        <v>123</v>
      </c>
      <c r="G39" t="s" s="61">
        <v>123</v>
      </c>
      <c r="H39" t="s" s="61">
        <v>123</v>
      </c>
      <c r="I39" t="s" s="61">
        <v>123</v>
      </c>
      <c r="J39" t="s" s="61">
        <v>123</v>
      </c>
      <c r="K39" t="s" s="61">
        <v>123</v>
      </c>
      <c r="L39" t="s" s="61">
        <v>123</v>
      </c>
      <c r="M39" t="s" s="61">
        <v>123</v>
      </c>
      <c r="N39" t="s" s="61">
        <v>123</v>
      </c>
      <c r="O39" t="s" s="61">
        <v>123</v>
      </c>
      <c r="P39" t="s" s="61">
        <v>123</v>
      </c>
      <c r="Q39" t="s" s="61">
        <v>123</v>
      </c>
      <c r="R39" t="s" s="61">
        <v>123</v>
      </c>
      <c r="S39" t="s" s="61">
        <v>123</v>
      </c>
      <c r="T39" t="s" s="61">
        <v>123</v>
      </c>
      <c r="U39" t="s" s="61">
        <v>123</v>
      </c>
      <c r="V39" t="s" s="61">
        <v>123</v>
      </c>
      <c r="W39" t="s" s="61">
        <v>123</v>
      </c>
      <c r="X39" t="s" s="61">
        <v>123</v>
      </c>
      <c r="Y39" t="s" s="61">
        <v>123</v>
      </c>
      <c r="Z39" t="s" s="61">
        <v>123</v>
      </c>
      <c r="AA39" t="s" s="61">
        <v>123</v>
      </c>
      <c r="AB39" t="s" s="61">
        <v>123</v>
      </c>
      <c r="AC39" t="s" s="61">
        <v>123</v>
      </c>
      <c r="AD39" t="s" s="61">
        <v>123</v>
      </c>
      <c r="AE39" t="s" s="61">
        <v>123</v>
      </c>
      <c r="AF39" t="s" s="61">
        <v>123</v>
      </c>
      <c r="AG39" t="s" s="61">
        <v>123</v>
      </c>
      <c r="AH39" t="s" s="61">
        <v>123</v>
      </c>
      <c r="AI39" t="s" s="61">
        <v>123</v>
      </c>
      <c r="AJ39" t="s" s="61">
        <v>123</v>
      </c>
      <c r="AK39" t="s" s="61">
        <v>123</v>
      </c>
      <c r="AL39" t="s" s="61">
        <v>123</v>
      </c>
      <c r="AM39" t="s" s="61">
        <v>123</v>
      </c>
      <c r="AN39" t="s" s="61">
        <v>123</v>
      </c>
      <c r="AO39" t="s" s="61">
        <v>123</v>
      </c>
      <c r="AP39" t="s" s="61">
        <v>123</v>
      </c>
      <c r="AQ39" t="s" s="61">
        <v>123</v>
      </c>
      <c r="AR39" t="s" s="61">
        <v>123</v>
      </c>
      <c r="AS39" t="s" s="61">
        <v>123</v>
      </c>
    </row>
    <row r="40" ht="8.0" customHeight="true">
      <c r="A40" t="s" s="61">
        <v>123</v>
      </c>
      <c r="B40" t="s" s="61">
        <v>123</v>
      </c>
      <c r="C40" t="s" s="61">
        <v>123</v>
      </c>
      <c r="D40" t="s" s="61">
        <v>123</v>
      </c>
      <c r="E40" t="s" s="61">
        <v>123</v>
      </c>
      <c r="F40" t="s" s="61">
        <v>123</v>
      </c>
      <c r="G40" t="s" s="61">
        <v>123</v>
      </c>
      <c r="H40" t="s" s="61">
        <v>123</v>
      </c>
      <c r="I40" t="s" s="61">
        <v>123</v>
      </c>
      <c r="J40" t="s" s="61">
        <v>123</v>
      </c>
      <c r="K40" t="s" s="61">
        <v>123</v>
      </c>
      <c r="L40" t="s" s="61">
        <v>123</v>
      </c>
      <c r="M40" t="s" s="61">
        <v>123</v>
      </c>
      <c r="N40" t="s" s="61">
        <v>123</v>
      </c>
      <c r="O40" t="s" s="61">
        <v>123</v>
      </c>
      <c r="P40" t="s" s="61">
        <v>123</v>
      </c>
      <c r="Q40" t="s" s="61">
        <v>123</v>
      </c>
      <c r="R40" t="s" s="61">
        <v>123</v>
      </c>
      <c r="S40" t="s" s="61">
        <v>123</v>
      </c>
      <c r="T40" t="s" s="61">
        <v>123</v>
      </c>
      <c r="U40" t="s" s="61">
        <v>123</v>
      </c>
      <c r="V40" t="s" s="61">
        <v>123</v>
      </c>
      <c r="W40" t="s" s="61">
        <v>123</v>
      </c>
      <c r="X40" t="s" s="61">
        <v>123</v>
      </c>
      <c r="Y40" t="s" s="61">
        <v>123</v>
      </c>
      <c r="Z40" t="s" s="61">
        <v>123</v>
      </c>
      <c r="AA40" t="s" s="61">
        <v>123</v>
      </c>
      <c r="AB40" t="s" s="61">
        <v>123</v>
      </c>
      <c r="AC40" t="s" s="61">
        <v>123</v>
      </c>
      <c r="AD40" t="s" s="61">
        <v>123</v>
      </c>
      <c r="AE40" t="s" s="61">
        <v>123</v>
      </c>
      <c r="AF40" t="s" s="61">
        <v>123</v>
      </c>
      <c r="AG40" t="s" s="61">
        <v>123</v>
      </c>
      <c r="AH40" t="s" s="61">
        <v>123</v>
      </c>
      <c r="AI40" t="s" s="61">
        <v>123</v>
      </c>
      <c r="AJ40" t="s" s="61">
        <v>123</v>
      </c>
      <c r="AK40" t="s" s="61">
        <v>123</v>
      </c>
      <c r="AL40" t="s" s="61">
        <v>123</v>
      </c>
      <c r="AM40" t="s" s="61">
        <v>123</v>
      </c>
      <c r="AN40" t="s" s="61">
        <v>123</v>
      </c>
      <c r="AO40" t="s" s="61">
        <v>123</v>
      </c>
      <c r="AP40" t="s" s="61">
        <v>123</v>
      </c>
      <c r="AQ40" t="s" s="61">
        <v>123</v>
      </c>
      <c r="AR40" t="s" s="61">
        <v>123</v>
      </c>
      <c r="AS40" t="s" s="61">
        <v>123</v>
      </c>
    </row>
    <row r="41" ht="8.0" customHeight="true">
      <c r="A41" t="s" s="61">
        <v>123</v>
      </c>
      <c r="B41" t="s" s="61">
        <v>123</v>
      </c>
      <c r="C41" t="s" s="61">
        <v>123</v>
      </c>
      <c r="D41" t="s" s="61">
        <v>123</v>
      </c>
      <c r="E41" t="s" s="61">
        <v>123</v>
      </c>
      <c r="F41" t="s" s="61">
        <v>123</v>
      </c>
      <c r="G41" t="s" s="61">
        <v>123</v>
      </c>
      <c r="H41" t="s" s="61">
        <v>123</v>
      </c>
      <c r="I41" t="s" s="61">
        <v>123</v>
      </c>
      <c r="J41" t="s" s="61">
        <v>123</v>
      </c>
      <c r="K41" t="s" s="61">
        <v>123</v>
      </c>
      <c r="L41" t="s" s="61">
        <v>123</v>
      </c>
      <c r="M41" t="s" s="61">
        <v>123</v>
      </c>
      <c r="N41" t="s" s="61">
        <v>123</v>
      </c>
      <c r="O41" t="s" s="61">
        <v>123</v>
      </c>
      <c r="P41" t="s" s="61">
        <v>123</v>
      </c>
      <c r="Q41" t="s" s="61">
        <v>123</v>
      </c>
      <c r="R41" t="s" s="61">
        <v>123</v>
      </c>
      <c r="S41" t="s" s="61">
        <v>123</v>
      </c>
      <c r="T41" t="s" s="61">
        <v>123</v>
      </c>
      <c r="U41" t="s" s="61">
        <v>123</v>
      </c>
      <c r="V41" t="s" s="61">
        <v>123</v>
      </c>
      <c r="W41" t="s" s="61">
        <v>123</v>
      </c>
      <c r="X41" t="s" s="61">
        <v>123</v>
      </c>
      <c r="Y41" t="s" s="61">
        <v>123</v>
      </c>
      <c r="Z41" t="s" s="61">
        <v>123</v>
      </c>
      <c r="AA41" t="s" s="61">
        <v>123</v>
      </c>
      <c r="AB41" t="s" s="61">
        <v>123</v>
      </c>
      <c r="AC41" t="s" s="61">
        <v>123</v>
      </c>
      <c r="AD41" t="s" s="61">
        <v>123</v>
      </c>
      <c r="AE41" t="s" s="61">
        <v>123</v>
      </c>
      <c r="AF41" t="s" s="61">
        <v>123</v>
      </c>
      <c r="AG41" t="s" s="61">
        <v>123</v>
      </c>
      <c r="AH41" t="s" s="61">
        <v>123</v>
      </c>
      <c r="AI41" t="s" s="61">
        <v>123</v>
      </c>
      <c r="AJ41" t="s" s="61">
        <v>123</v>
      </c>
      <c r="AK41" t="s" s="61">
        <v>123</v>
      </c>
      <c r="AL41" t="s" s="61">
        <v>123</v>
      </c>
      <c r="AM41" t="s" s="61">
        <v>123</v>
      </c>
      <c r="AN41" t="s" s="61">
        <v>123</v>
      </c>
      <c r="AO41" t="s" s="61">
        <v>123</v>
      </c>
      <c r="AP41" t="s" s="61">
        <v>123</v>
      </c>
      <c r="AQ41" t="s" s="61">
        <v>123</v>
      </c>
      <c r="AR41" t="s" s="61">
        <v>123</v>
      </c>
      <c r="AS41" t="s" s="61">
        <v>123</v>
      </c>
    </row>
    <row r="42" ht="8.0" customHeight="true">
      <c r="A42" t="s" s="61">
        <v>123</v>
      </c>
      <c r="B42" t="s" s="61">
        <v>123</v>
      </c>
      <c r="C42" t="s" s="61">
        <v>123</v>
      </c>
      <c r="D42" t="s" s="61">
        <v>123</v>
      </c>
      <c r="E42" t="s" s="61">
        <v>123</v>
      </c>
      <c r="F42" t="s" s="61">
        <v>123</v>
      </c>
      <c r="G42" t="s" s="61">
        <v>123</v>
      </c>
      <c r="H42" t="s" s="61">
        <v>123</v>
      </c>
      <c r="I42" t="s" s="61">
        <v>123</v>
      </c>
      <c r="J42" t="s" s="61">
        <v>123</v>
      </c>
      <c r="K42" t="s" s="61">
        <v>123</v>
      </c>
      <c r="L42" t="s" s="61">
        <v>123</v>
      </c>
      <c r="M42" t="s" s="61">
        <v>123</v>
      </c>
      <c r="N42" t="s" s="61">
        <v>123</v>
      </c>
      <c r="O42" t="s" s="61">
        <v>123</v>
      </c>
      <c r="P42" t="s" s="61">
        <v>123</v>
      </c>
      <c r="Q42" t="s" s="61">
        <v>123</v>
      </c>
      <c r="R42" t="s" s="61">
        <v>123</v>
      </c>
      <c r="S42" t="s" s="61">
        <v>123</v>
      </c>
      <c r="T42" t="s" s="61">
        <v>123</v>
      </c>
      <c r="U42" t="s" s="61">
        <v>123</v>
      </c>
      <c r="V42" t="s" s="61">
        <v>123</v>
      </c>
      <c r="W42" t="s" s="61">
        <v>123</v>
      </c>
      <c r="X42" t="s" s="61">
        <v>123</v>
      </c>
      <c r="Y42" t="s" s="61">
        <v>123</v>
      </c>
      <c r="Z42" t="s" s="61">
        <v>123</v>
      </c>
      <c r="AA42" t="s" s="61">
        <v>123</v>
      </c>
      <c r="AB42" t="s" s="61">
        <v>123</v>
      </c>
      <c r="AC42" t="s" s="61">
        <v>123</v>
      </c>
      <c r="AD42" t="s" s="61">
        <v>123</v>
      </c>
      <c r="AE42" t="s" s="61">
        <v>123</v>
      </c>
      <c r="AF42" t="s" s="61">
        <v>123</v>
      </c>
      <c r="AG42" t="s" s="61">
        <v>123</v>
      </c>
      <c r="AH42" t="s" s="61">
        <v>123</v>
      </c>
      <c r="AI42" t="s" s="61">
        <v>123</v>
      </c>
      <c r="AJ42" t="s" s="61">
        <v>123</v>
      </c>
      <c r="AK42" t="s" s="61">
        <v>123</v>
      </c>
      <c r="AL42" t="s" s="61">
        <v>123</v>
      </c>
      <c r="AM42" t="s" s="61">
        <v>123</v>
      </c>
      <c r="AN42" t="s" s="61">
        <v>123</v>
      </c>
      <c r="AO42" t="s" s="61">
        <v>123</v>
      </c>
      <c r="AP42" t="s" s="61">
        <v>123</v>
      </c>
      <c r="AQ42" t="s" s="61">
        <v>123</v>
      </c>
      <c r="AR42" t="s" s="61">
        <v>123</v>
      </c>
      <c r="AS42" t="s" s="61">
        <v>123</v>
      </c>
    </row>
    <row r="43" ht="8.0" customHeight="true">
      <c r="A43" t="s" s="61">
        <v>123</v>
      </c>
      <c r="B43" t="s" s="61">
        <v>123</v>
      </c>
      <c r="C43" t="s" s="61">
        <v>123</v>
      </c>
      <c r="D43" t="s" s="61">
        <v>123</v>
      </c>
      <c r="E43" t="s" s="61">
        <v>123</v>
      </c>
      <c r="F43" t="s" s="61">
        <v>123</v>
      </c>
      <c r="G43" t="s" s="61">
        <v>123</v>
      </c>
      <c r="H43" t="s" s="61">
        <v>123</v>
      </c>
      <c r="I43" t="s" s="61">
        <v>123</v>
      </c>
      <c r="J43" t="s" s="61">
        <v>123</v>
      </c>
      <c r="K43" t="s" s="61">
        <v>123</v>
      </c>
      <c r="L43" t="s" s="61">
        <v>123</v>
      </c>
      <c r="M43" t="s" s="61">
        <v>123</v>
      </c>
      <c r="N43" t="s" s="61">
        <v>123</v>
      </c>
      <c r="O43" t="s" s="61">
        <v>123</v>
      </c>
      <c r="P43" t="s" s="61">
        <v>123</v>
      </c>
      <c r="Q43" t="s" s="61">
        <v>123</v>
      </c>
      <c r="R43" t="s" s="61">
        <v>123</v>
      </c>
      <c r="S43" t="s" s="61">
        <v>123</v>
      </c>
      <c r="T43" t="s" s="61">
        <v>123</v>
      </c>
      <c r="U43" t="s" s="61">
        <v>123</v>
      </c>
      <c r="V43" t="s" s="61">
        <v>123</v>
      </c>
      <c r="W43" t="s" s="61">
        <v>123</v>
      </c>
      <c r="X43" t="s" s="61">
        <v>123</v>
      </c>
      <c r="Y43" t="s" s="61">
        <v>123</v>
      </c>
      <c r="Z43" t="s" s="61">
        <v>123</v>
      </c>
      <c r="AA43" t="s" s="61">
        <v>123</v>
      </c>
      <c r="AB43" t="s" s="61">
        <v>123</v>
      </c>
      <c r="AC43" t="s" s="61">
        <v>123</v>
      </c>
      <c r="AD43" t="s" s="61">
        <v>123</v>
      </c>
      <c r="AE43" t="s" s="61">
        <v>123</v>
      </c>
      <c r="AF43" t="s" s="61">
        <v>123</v>
      </c>
      <c r="AG43" t="s" s="61">
        <v>123</v>
      </c>
      <c r="AH43" t="s" s="61">
        <v>123</v>
      </c>
      <c r="AI43" t="s" s="61">
        <v>123</v>
      </c>
      <c r="AJ43" t="s" s="61">
        <v>123</v>
      </c>
      <c r="AK43" t="s" s="61">
        <v>123</v>
      </c>
      <c r="AL43" t="s" s="61">
        <v>123</v>
      </c>
      <c r="AM43" t="s" s="61">
        <v>123</v>
      </c>
      <c r="AN43" t="s" s="61">
        <v>123</v>
      </c>
      <c r="AO43" t="s" s="61">
        <v>123</v>
      </c>
      <c r="AP43" t="s" s="61">
        <v>123</v>
      </c>
      <c r="AQ43" t="s" s="61">
        <v>123</v>
      </c>
      <c r="AR43" t="s" s="61">
        <v>123</v>
      </c>
      <c r="AS43" t="s" s="61">
        <v>123</v>
      </c>
    </row>
    <row r="44" ht="8.0" customHeight="true">
      <c r="A44" t="s" s="61">
        <v>123</v>
      </c>
      <c r="B44" t="s" s="61">
        <v>123</v>
      </c>
      <c r="C44" t="s" s="61">
        <v>123</v>
      </c>
      <c r="D44" t="s" s="61">
        <v>123</v>
      </c>
      <c r="E44" t="s" s="61">
        <v>123</v>
      </c>
      <c r="F44" t="s" s="61">
        <v>123</v>
      </c>
      <c r="G44" t="s" s="61">
        <v>123</v>
      </c>
      <c r="H44" t="s" s="61">
        <v>123</v>
      </c>
      <c r="I44" t="s" s="61">
        <v>123</v>
      </c>
      <c r="J44" t="s" s="61">
        <v>123</v>
      </c>
      <c r="K44" t="s" s="61">
        <v>123</v>
      </c>
      <c r="L44" t="s" s="61">
        <v>123</v>
      </c>
      <c r="M44" t="s" s="61">
        <v>123</v>
      </c>
      <c r="N44" t="s" s="61">
        <v>123</v>
      </c>
      <c r="O44" t="s" s="61">
        <v>123</v>
      </c>
      <c r="P44" t="s" s="61">
        <v>123</v>
      </c>
      <c r="Q44" t="s" s="61">
        <v>123</v>
      </c>
      <c r="R44" t="s" s="61">
        <v>123</v>
      </c>
      <c r="S44" t="s" s="61">
        <v>123</v>
      </c>
      <c r="T44" t="s" s="61">
        <v>123</v>
      </c>
      <c r="U44" t="s" s="61">
        <v>123</v>
      </c>
      <c r="V44" t="s" s="61">
        <v>123</v>
      </c>
      <c r="W44" t="s" s="61">
        <v>123</v>
      </c>
      <c r="X44" t="s" s="61">
        <v>123</v>
      </c>
      <c r="Y44" t="s" s="61">
        <v>123</v>
      </c>
      <c r="Z44" t="s" s="61">
        <v>123</v>
      </c>
      <c r="AA44" t="s" s="61">
        <v>123</v>
      </c>
      <c r="AB44" t="s" s="61">
        <v>123</v>
      </c>
      <c r="AC44" t="s" s="61">
        <v>123</v>
      </c>
      <c r="AD44" t="s" s="61">
        <v>123</v>
      </c>
      <c r="AE44" t="s" s="61">
        <v>123</v>
      </c>
      <c r="AF44" t="s" s="61">
        <v>123</v>
      </c>
      <c r="AG44" t="s" s="61">
        <v>123</v>
      </c>
      <c r="AH44" t="s" s="61">
        <v>123</v>
      </c>
      <c r="AI44" t="s" s="61">
        <v>123</v>
      </c>
      <c r="AJ44" t="s" s="61">
        <v>123</v>
      </c>
      <c r="AK44" t="s" s="61">
        <v>123</v>
      </c>
      <c r="AL44" t="s" s="61">
        <v>123</v>
      </c>
      <c r="AM44" t="s" s="61">
        <v>123</v>
      </c>
      <c r="AN44" t="s" s="61">
        <v>123</v>
      </c>
      <c r="AO44" t="s" s="61">
        <v>123</v>
      </c>
      <c r="AP44" t="s" s="61">
        <v>123</v>
      </c>
      <c r="AQ44" t="s" s="61">
        <v>123</v>
      </c>
      <c r="AR44" t="s" s="61">
        <v>123</v>
      </c>
      <c r="AS44" t="s" s="61">
        <v>123</v>
      </c>
    </row>
    <row r="45" ht="8.0" customHeight="true">
      <c r="A45" t="s" s="61">
        <v>123</v>
      </c>
      <c r="B45" t="s" s="61">
        <v>123</v>
      </c>
      <c r="C45" t="s" s="61">
        <v>123</v>
      </c>
      <c r="D45" t="s" s="61">
        <v>123</v>
      </c>
      <c r="E45" t="s" s="61">
        <v>123</v>
      </c>
      <c r="F45" t="s" s="61">
        <v>123</v>
      </c>
      <c r="G45" t="s" s="61">
        <v>123</v>
      </c>
      <c r="H45" t="s" s="61">
        <v>123</v>
      </c>
      <c r="I45" t="s" s="61">
        <v>123</v>
      </c>
      <c r="J45" t="s" s="61">
        <v>123</v>
      </c>
      <c r="K45" t="s" s="61">
        <v>123</v>
      </c>
      <c r="L45" t="s" s="61">
        <v>123</v>
      </c>
      <c r="M45" t="s" s="61">
        <v>123</v>
      </c>
      <c r="N45" t="s" s="61">
        <v>123</v>
      </c>
      <c r="O45" t="s" s="61">
        <v>123</v>
      </c>
      <c r="P45" t="s" s="61">
        <v>123</v>
      </c>
      <c r="Q45" t="s" s="61">
        <v>123</v>
      </c>
      <c r="R45" t="s" s="61">
        <v>123</v>
      </c>
      <c r="S45" t="s" s="61">
        <v>123</v>
      </c>
      <c r="T45" t="s" s="61">
        <v>123</v>
      </c>
      <c r="U45" t="s" s="61">
        <v>123</v>
      </c>
      <c r="V45" t="s" s="61">
        <v>123</v>
      </c>
      <c r="W45" t="s" s="61">
        <v>123</v>
      </c>
      <c r="X45" t="s" s="61">
        <v>123</v>
      </c>
      <c r="Y45" t="s" s="61">
        <v>123</v>
      </c>
      <c r="Z45" t="s" s="61">
        <v>123</v>
      </c>
      <c r="AA45" t="s" s="61">
        <v>123</v>
      </c>
      <c r="AB45" t="s" s="61">
        <v>123</v>
      </c>
      <c r="AC45" t="s" s="61">
        <v>123</v>
      </c>
      <c r="AD45" t="s" s="61">
        <v>123</v>
      </c>
      <c r="AE45" t="s" s="61">
        <v>123</v>
      </c>
      <c r="AF45" t="s" s="61">
        <v>123</v>
      </c>
      <c r="AG45" t="s" s="61">
        <v>123</v>
      </c>
      <c r="AH45" t="s" s="61">
        <v>123</v>
      </c>
      <c r="AI45" t="s" s="61">
        <v>123</v>
      </c>
      <c r="AJ45" t="s" s="61">
        <v>123</v>
      </c>
      <c r="AK45" t="s" s="61">
        <v>123</v>
      </c>
      <c r="AL45" t="s" s="61">
        <v>123</v>
      </c>
      <c r="AM45" t="s" s="61">
        <v>123</v>
      </c>
      <c r="AN45" t="s" s="61">
        <v>123</v>
      </c>
      <c r="AO45" t="s" s="61">
        <v>123</v>
      </c>
      <c r="AP45" t="s" s="61">
        <v>123</v>
      </c>
      <c r="AQ45" t="s" s="61">
        <v>123</v>
      </c>
      <c r="AR45" t="s" s="61">
        <v>123</v>
      </c>
      <c r="AS45" t="s" s="61">
        <v>123</v>
      </c>
    </row>
    <row r="46" ht="8.0" customHeight="true">
      <c r="A46" t="s" s="61">
        <v>123</v>
      </c>
      <c r="B46" t="s" s="61">
        <v>123</v>
      </c>
      <c r="C46" t="s" s="61">
        <v>123</v>
      </c>
      <c r="D46" t="s" s="61">
        <v>123</v>
      </c>
      <c r="E46" t="s" s="61">
        <v>123</v>
      </c>
      <c r="F46" t="s" s="61">
        <v>123</v>
      </c>
      <c r="G46" t="s" s="61">
        <v>123</v>
      </c>
      <c r="H46" t="s" s="61">
        <v>123</v>
      </c>
      <c r="I46" t="s" s="61">
        <v>123</v>
      </c>
      <c r="J46" t="s" s="61">
        <v>123</v>
      </c>
      <c r="K46" t="s" s="61">
        <v>123</v>
      </c>
      <c r="L46" t="s" s="61">
        <v>123</v>
      </c>
      <c r="M46" t="s" s="61">
        <v>123</v>
      </c>
      <c r="N46" t="s" s="61">
        <v>123</v>
      </c>
      <c r="O46" t="s" s="61">
        <v>123</v>
      </c>
      <c r="P46" t="s" s="61">
        <v>123</v>
      </c>
      <c r="Q46" t="s" s="61">
        <v>123</v>
      </c>
      <c r="R46" t="s" s="61">
        <v>123</v>
      </c>
      <c r="S46" t="s" s="61">
        <v>123</v>
      </c>
      <c r="T46" t="s" s="61">
        <v>123</v>
      </c>
      <c r="U46" t="s" s="61">
        <v>123</v>
      </c>
      <c r="V46" t="s" s="61">
        <v>123</v>
      </c>
      <c r="W46" t="s" s="61">
        <v>123</v>
      </c>
      <c r="X46" t="s" s="61">
        <v>123</v>
      </c>
      <c r="Y46" t="s" s="61">
        <v>123</v>
      </c>
      <c r="Z46" t="s" s="61">
        <v>123</v>
      </c>
      <c r="AA46" t="s" s="61">
        <v>123</v>
      </c>
      <c r="AB46" t="s" s="61">
        <v>123</v>
      </c>
      <c r="AC46" t="s" s="61">
        <v>123</v>
      </c>
      <c r="AD46" t="s" s="61">
        <v>123</v>
      </c>
      <c r="AE46" t="s" s="61">
        <v>123</v>
      </c>
      <c r="AF46" t="s" s="61">
        <v>123</v>
      </c>
      <c r="AG46" t="s" s="61">
        <v>123</v>
      </c>
      <c r="AH46" t="s" s="61">
        <v>123</v>
      </c>
      <c r="AI46" t="s" s="61">
        <v>123</v>
      </c>
      <c r="AJ46" t="s" s="61">
        <v>123</v>
      </c>
      <c r="AK46" t="s" s="61">
        <v>123</v>
      </c>
      <c r="AL46" t="s" s="61">
        <v>123</v>
      </c>
      <c r="AM46" t="s" s="61">
        <v>123</v>
      </c>
      <c r="AN46" t="s" s="61">
        <v>123</v>
      </c>
      <c r="AO46" t="s" s="61">
        <v>123</v>
      </c>
      <c r="AP46" t="s" s="61">
        <v>123</v>
      </c>
      <c r="AQ46" t="s" s="61">
        <v>123</v>
      </c>
      <c r="AR46" t="s" s="61">
        <v>123</v>
      </c>
      <c r="AS46" t="s" s="61">
        <v>123</v>
      </c>
    </row>
    <row r="47" ht="8.0" customHeight="true"/>
  </sheetData>
  <mergeCells count="2">
    <mergeCell ref="A1:AS1"/>
    <mergeCell ref="AV1:A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93E0-5065-42F0-86E7-D956E2CC32F8}">
  <dimension ref="A1:C4"/>
  <sheetViews>
    <sheetView workbookViewId="0" tabSelected="false">
      <selection sqref="A1:C1"/>
    </sheetView>
  </sheetViews>
  <sheetFormatPr defaultRowHeight="15" x14ac:dyDescent="0.25"/>
  <cols>
    <col min="1" max="1" bestFit="true" customWidth="true" width="13.140625"/>
    <col min="2" max="2" bestFit="true" customWidth="true" width="14.0"/>
    <col min="3" max="3" bestFit="true" customWidth="true" width="20.140625"/>
  </cols>
  <sheetData>
    <row r="1" spans="1:3" ht="45" customHeight="1" x14ac:dyDescent="0.25">
      <c r="A1" s="44" t="s">
        <v>118</v>
      </c>
      <c r="B1" s="44"/>
      <c r="C1" s="44"/>
    </row>
    <row r="2" spans="1:3" x14ac:dyDescent="0.25">
      <c r="A2" s="8" t="s">
        <v>2</v>
      </c>
      <c r="B2" t="s" s="0">
        <v>80</v>
      </c>
      <c r="C2" t="s" s="0">
        <v>81</v>
      </c>
    </row>
    <row r="3" spans="1:3" x14ac:dyDescent="0.25">
      <c r="A3" s="1" t="s">
        <v>8</v>
      </c>
      <c r="B3" s="31"/>
      <c r="C3" s="31"/>
    </row>
    <row r="4" spans="1:3" x14ac:dyDescent="0.25">
      <c r="A4" s="1" t="s">
        <v>3</v>
      </c>
      <c r="B4" s="31"/>
      <c r="C4" s="3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1E0A-5DBF-4AE1-A110-2D5987B89454}">
  <dimension ref="A1:P3"/>
  <sheetViews>
    <sheetView workbookViewId="0" tabSelected="false">
      <selection sqref="A1:P1"/>
    </sheetView>
  </sheetViews>
  <sheetFormatPr defaultRowHeight="15" x14ac:dyDescent="0.25"/>
  <cols>
    <col min="1" max="1" customWidth="true" width="6.7109375"/>
    <col min="2" max="3" customWidth="true" width="20.7109375"/>
    <col min="4" max="4" customWidth="true" width="15.28515625"/>
    <col min="5" max="6" customWidth="true" width="20.7109375"/>
    <col min="7" max="7" customWidth="true" width="17.7109375"/>
    <col min="8" max="15" customWidth="true" width="12.7109375"/>
    <col min="16" max="16" customWidth="true" width="138.42578125"/>
  </cols>
  <sheetData>
    <row r="1" spans="1:16" ht="45" customHeight="1" x14ac:dyDescent="0.25">
      <c r="A1" s="48" t="s">
        <v>65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25">
      <c r="A2" s="49" t="s">
        <v>71</v>
      </c>
      <c r="B2" s="49"/>
      <c r="C2" s="49"/>
      <c r="D2" s="49"/>
      <c r="E2" s="49"/>
      <c r="F2" s="49"/>
      <c r="G2" s="50" t="s">
        <v>77</v>
      </c>
      <c r="H2" s="50"/>
      <c r="I2" s="45" t="s">
        <v>68</v>
      </c>
      <c r="J2" s="45"/>
      <c r="K2" s="46" t="s">
        <v>69</v>
      </c>
      <c r="L2" s="46"/>
      <c r="M2" s="47" t="s">
        <v>70</v>
      </c>
      <c r="N2" s="47"/>
      <c r="O2" s="25" t="s">
        <v>12</v>
      </c>
      <c r="P2" s="5" t="s">
        <v>71</v>
      </c>
    </row>
    <row r="3" spans="1:16" x14ac:dyDescent="0.25">
      <c r="A3" s="5" t="s">
        <v>7</v>
      </c>
      <c r="B3" s="6" t="s">
        <v>4</v>
      </c>
      <c r="C3" s="5" t="s">
        <v>12</v>
      </c>
      <c r="D3" s="38" t="s">
        <v>1</v>
      </c>
      <c r="E3" s="5" t="s">
        <v>66</v>
      </c>
      <c r="F3" s="5" t="s">
        <v>63</v>
      </c>
      <c r="G3" s="29" t="s">
        <v>6</v>
      </c>
      <c r="H3" s="29" t="s">
        <v>67</v>
      </c>
      <c r="I3" s="26" t="s">
        <v>73</v>
      </c>
      <c r="J3" s="26" t="s">
        <v>72</v>
      </c>
      <c r="K3" s="27" t="s">
        <v>73</v>
      </c>
      <c r="L3" s="27" t="s">
        <v>72</v>
      </c>
      <c r="M3" s="28" t="s">
        <v>73</v>
      </c>
      <c r="N3" s="28" t="s">
        <v>72</v>
      </c>
      <c r="O3" s="25" t="s">
        <v>62</v>
      </c>
      <c r="P3" s="5" t="s">
        <v>74</v>
      </c>
    </row>
  </sheetData>
  <autoFilter ref="A3:P3" xr:uid="{6A03EC03-2EA2-4E12-814F-B17B772289ED}"/>
  <mergeCells count="6">
    <mergeCell ref="I2:J2"/>
    <mergeCell ref="K2:L2"/>
    <mergeCell ref="M2:N2"/>
    <mergeCell ref="A1:P1"/>
    <mergeCell ref="A2:F2"/>
    <mergeCell ref="G2:H2"/>
  </mergeCells>
  <dataValidations count="1">
    <dataValidation type="list" allowBlank="1" showInputMessage="1" showErrorMessage="1" sqref="G1 G4:G1048576" xr:uid="{E3951389-0613-4441-8689-3D57EF78978A}">
      <formula1>FixType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174B-1485-4A14-92F4-234788040164}">
  <dimension ref="A1:Q4"/>
  <sheetViews>
    <sheetView workbookViewId="0" tabSelected="false">
      <pane ySplit="2" topLeftCell="A3" activePane="bottomLeft" state="frozen"/>
      <selection pane="bottomLeft" sqref="A1:Q1"/>
    </sheetView>
  </sheetViews>
  <sheetFormatPr defaultRowHeight="15" outlineLevelCol="1" x14ac:dyDescent="0.25"/>
  <cols>
    <col min="1" max="1" bestFit="true" customWidth="true" width="2.15234375"/>
    <col min="2" max="2" bestFit="true" customWidth="true" width="12.171875"/>
    <col min="3" max="3" bestFit="true" customWidth="true" width="10.4453125"/>
    <col min="4" max="4" bestFit="true" customWidth="true" width="13.60546875"/>
    <col min="5" max="5" customWidth="true" width="7.15234375" bestFit="true"/>
    <col min="6" max="6" bestFit="true" customWidth="true" width="9.984375"/>
    <col min="7" max="7" bestFit="true" customWidth="true" width="8.69140625"/>
    <col min="8" max="8" customWidth="true" width="8.10546875" bestFit="true"/>
    <col min="9" max="9" bestFit="true" customWidth="true" width="16.31640625"/>
    <col min="10" max="10" customWidth="true" width="10.0703125" outlineLevel="1" bestFit="true"/>
    <col min="11" max="11" customWidth="true" width="8.10546875" outlineLevel="1" bestFit="true"/>
    <col min="12" max="12" customWidth="true" width="16.31640625" outlineLevel="1" bestFit="true"/>
    <col min="13" max="13" customWidth="true" width="8.3125" outlineLevel="1" bestFit="true"/>
    <col min="14" max="14" customWidth="true" width="8.10546875" outlineLevel="1" bestFit="true"/>
    <col min="15" max="15" customWidth="true" width="9.05078125" outlineLevel="1" bestFit="true"/>
    <col min="16" max="16" customWidth="true" width="8.10546875" outlineLevel="1" bestFit="true"/>
    <col min="17" max="17" customWidth="true" width="16.31640625" outlineLevel="1" bestFit="true"/>
  </cols>
  <sheetData>
    <row r="1" spans="1:17" ht="45" customHeight="1" x14ac:dyDescent="0.25">
      <c r="A1" s="51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x14ac:dyDescent="0.25">
      <c r="A2" s="5" t="s">
        <v>7</v>
      </c>
      <c r="B2" s="6" t="s">
        <v>4</v>
      </c>
      <c r="C2" s="6" t="s">
        <v>23</v>
      </c>
      <c r="D2" s="6" t="s">
        <v>116</v>
      </c>
      <c r="E2" s="6" t="s">
        <v>93</v>
      </c>
      <c r="F2" s="6" t="s">
        <v>117</v>
      </c>
      <c r="G2" s="6" t="s">
        <v>1</v>
      </c>
      <c r="H2" s="6" t="s">
        <v>25</v>
      </c>
      <c r="I2" s="6" t="s">
        <v>24</v>
      </c>
      <c r="J2" s="15" t="s">
        <v>16</v>
      </c>
      <c r="K2" s="15" t="s">
        <v>25</v>
      </c>
      <c r="L2" s="15" t="s">
        <v>24</v>
      </c>
      <c r="M2" s="6" t="s">
        <v>17</v>
      </c>
      <c r="N2" s="6" t="s">
        <v>25</v>
      </c>
      <c r="O2" s="15" t="s">
        <v>18</v>
      </c>
      <c r="P2" s="15" t="s">
        <v>25</v>
      </c>
      <c r="Q2" s="15" t="s">
        <v>24</v>
      </c>
    </row>
    <row r="3">
      <c r="A3" t="n" s="72">
        <v>1.0</v>
      </c>
      <c r="B3" t="s" s="62">
        <v>43</v>
      </c>
      <c r="C3" t="n" s="72">
        <v>1.0</v>
      </c>
      <c r="D3" t="n" s="84">
        <v>1.0</v>
      </c>
      <c r="E3" t="n" s="72">
        <v>10.0</v>
      </c>
      <c r="F3" t="n" s="84">
        <v>1.0</v>
      </c>
      <c r="G3" t="s" s="61">
        <v>82</v>
      </c>
      <c r="H3" t="n" s="72">
        <v>0.0</v>
      </c>
      <c r="I3" t="n" s="72">
        <v>0.0</v>
      </c>
      <c r="J3" t="s" s="61">
        <v>82</v>
      </c>
      <c r="K3" t="n" s="72">
        <v>0.0</v>
      </c>
      <c r="L3" t="n" s="72">
        <v>0.0</v>
      </c>
      <c r="M3" t="s" s="62">
        <v>122</v>
      </c>
      <c r="N3" t="n" s="72">
        <v>0.0</v>
      </c>
      <c r="O3" t="s" s="61">
        <v>82</v>
      </c>
      <c r="P3" t="n" s="72">
        <v>0.0</v>
      </c>
      <c r="Q3" t="n" s="72">
        <v>0.0</v>
      </c>
    </row>
    <row r="4">
      <c r="A4" t="n" s="72">
        <v>2.0</v>
      </c>
      <c r="B4" t="s" s="62">
        <v>53</v>
      </c>
      <c r="C4" t="n" s="72">
        <v>1.0</v>
      </c>
      <c r="D4" t="n" s="84">
        <v>1.0</v>
      </c>
      <c r="E4" t="n" s="72">
        <v>11.0</v>
      </c>
      <c r="F4" t="n" s="84">
        <v>1.0</v>
      </c>
      <c r="G4" t="s" s="61">
        <v>82</v>
      </c>
      <c r="H4" t="n" s="72">
        <v>0.0</v>
      </c>
      <c r="I4" t="n" s="72">
        <v>0.0</v>
      </c>
      <c r="J4" t="s" s="61">
        <v>82</v>
      </c>
      <c r="K4" t="n" s="72">
        <v>0.0</v>
      </c>
      <c r="L4" t="n" s="72">
        <v>0.0</v>
      </c>
      <c r="M4" t="s" s="62">
        <v>122</v>
      </c>
      <c r="N4" t="n" s="72">
        <v>0.0</v>
      </c>
      <c r="O4" t="s" s="61">
        <v>82</v>
      </c>
      <c r="P4" t="n" s="72">
        <v>0.0</v>
      </c>
      <c r="Q4" t="n" s="72">
        <v>0.0</v>
      </c>
    </row>
  </sheetData>
  <autoFilter ref="A2:Q2" xr:uid="{33B28101-4BB9-495C-93AF-33F50999AE4E}"/>
  <mergeCells count="1">
    <mergeCell ref="A1:Q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CED6-434A-4896-AF3B-560432F9B2C5}">
  <dimension ref="A1:N4"/>
  <sheetViews>
    <sheetView workbookViewId="0" tabSelected="false">
      <pane xSplit="3" ySplit="2" topLeftCell="D3" activePane="bottomRight" state="frozen"/>
      <selection pane="topRight" activeCell="D1" sqref="D1"/>
      <selection pane="bottomLeft" activeCell="A3" sqref="A3"/>
      <selection pane="bottomRight" sqref="A1:N1"/>
    </sheetView>
  </sheetViews>
  <sheetFormatPr defaultColWidth="6.7109375" defaultRowHeight="15" x14ac:dyDescent="0.25"/>
  <cols>
    <col min="1" max="1" bestFit="true" customWidth="true" width="2.15234375"/>
    <col min="2" max="2" bestFit="true" customWidth="true" width="13.26953125"/>
    <col min="3" max="3" bestFit="true" customWidth="true" width="13.1328125"/>
    <col min="4" max="4" bestFit="true" customWidth="true" width="12.171875"/>
    <col min="5" max="5" customWidth="true" width="7.15234375" bestFit="true"/>
    <col min="6" max="6" bestFit="true" customWidth="true" width="8.69140625"/>
    <col min="7" max="7" bestFit="true" customWidth="true" width="10.0703125"/>
    <col min="8" max="8" bestFit="true" customWidth="true" width="8.10546875"/>
    <col min="9" max="9" bestFit="true" customWidth="true" width="16.31640625"/>
    <col min="10" max="10" bestFit="true" customWidth="true" width="8.3125"/>
    <col min="11" max="11" bestFit="true" customWidth="true" width="8.10546875"/>
    <col min="12" max="12" bestFit="true" customWidth="true" width="9.05078125"/>
    <col min="13" max="13" bestFit="true" customWidth="true" width="8.10546875"/>
    <col min="14" max="14" bestFit="true" customWidth="true" width="16.31640625"/>
  </cols>
  <sheetData>
    <row r="1" spans="1:14" ht="45" customHeight="1" x14ac:dyDescent="0.25">
      <c r="A1" s="51" t="s">
        <v>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ht="15" customHeight="1" x14ac:dyDescent="0.25">
      <c r="A2" s="5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4" t="s">
        <v>16</v>
      </c>
      <c r="H2" s="11" t="s">
        <v>25</v>
      </c>
      <c r="I2" s="11" t="s">
        <v>24</v>
      </c>
      <c r="J2" s="14" t="s">
        <v>17</v>
      </c>
      <c r="K2" s="11" t="s">
        <v>25</v>
      </c>
      <c r="L2" s="14" t="s">
        <v>18</v>
      </c>
      <c r="M2" s="11" t="s">
        <v>25</v>
      </c>
      <c r="N2" s="11" t="s">
        <v>24</v>
      </c>
    </row>
    <row r="3">
      <c r="A3" t="n" s="72">
        <v>1.0</v>
      </c>
      <c r="B3" t="s" s="62">
        <v>126</v>
      </c>
      <c r="C3" t="s" s="55">
        <v>126</v>
      </c>
      <c r="D3" t="s" s="62">
        <v>43</v>
      </c>
      <c r="E3" t="n" s="72">
        <v>10.0</v>
      </c>
      <c r="F3" t="s" s="61">
        <v>82</v>
      </c>
      <c r="G3" t="s" s="61">
        <v>82</v>
      </c>
      <c r="H3" t="n" s="72">
        <v>0.0</v>
      </c>
      <c r="I3" t="n" s="72">
        <v>0.0</v>
      </c>
      <c r="J3" t="s" s="62">
        <v>122</v>
      </c>
      <c r="K3" t="n" s="72">
        <v>0.0</v>
      </c>
      <c r="L3" t="s" s="61">
        <v>82</v>
      </c>
      <c r="M3" t="n" s="72">
        <v>0.0</v>
      </c>
      <c r="N3" t="n" s="72">
        <v>0.0</v>
      </c>
    </row>
    <row r="4">
      <c r="A4" t="n" s="72">
        <v>2.0</v>
      </c>
      <c r="B4" t="s" s="62">
        <v>127</v>
      </c>
      <c r="C4" t="s" s="55">
        <v>127</v>
      </c>
      <c r="D4" t="s" s="62">
        <v>53</v>
      </c>
      <c r="E4" t="n" s="72">
        <v>11.0</v>
      </c>
      <c r="F4" t="s" s="61">
        <v>82</v>
      </c>
      <c r="G4" t="s" s="61">
        <v>82</v>
      </c>
      <c r="H4" t="n" s="72">
        <v>0.0</v>
      </c>
      <c r="I4" t="n" s="72">
        <v>0.0</v>
      </c>
      <c r="J4" t="s" s="62">
        <v>122</v>
      </c>
      <c r="K4" t="n" s="72">
        <v>0.0</v>
      </c>
      <c r="L4" t="s" s="61">
        <v>82</v>
      </c>
      <c r="M4" t="n" s="72">
        <v>0.0</v>
      </c>
      <c r="N4" t="n" s="72">
        <v>0.0</v>
      </c>
    </row>
  </sheetData>
  <autoFilter ref="A2:N2" xr:uid="{82733BD9-4B1E-444F-955B-6A050B37C535}"/>
  <mergeCells count="1">
    <mergeCell ref="A1:N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55CA-4080-4C27-854B-176BB2D1C64D}">
  <dimension ref="A1:H7"/>
  <sheetViews>
    <sheetView workbookViewId="0" tabSelected="false">
      <selection sqref="A1:B1"/>
    </sheetView>
  </sheetViews>
  <sheetFormatPr defaultRowHeight="15" x14ac:dyDescent="0.25"/>
  <cols>
    <col min="1" max="1" bestFit="true" customWidth="true" width="14.7109375"/>
    <col min="2" max="2" bestFit="true" customWidth="true" width="21.7109375"/>
    <col min="3" max="3" customWidth="true" style="9" width="5.7109375"/>
    <col min="4" max="4" bestFit="true" customWidth="true" width="14.7109375"/>
    <col min="5" max="5" bestFit="true" customWidth="true" width="21.7109375"/>
    <col min="6" max="6" customWidth="true" style="9" width="5.7109375"/>
    <col min="7" max="7" bestFit="true" customWidth="true" width="14.7109375"/>
    <col min="8" max="8" bestFit="true" customWidth="true" width="21.7109375"/>
  </cols>
  <sheetData>
    <row r="1" spans="1:8" ht="45" customHeight="1" x14ac:dyDescent="0.25">
      <c r="A1" s="44" t="s">
        <v>16</v>
      </c>
      <c r="B1" s="44"/>
      <c r="D1" s="44" t="s">
        <v>17</v>
      </c>
      <c r="E1" s="44"/>
      <c r="G1" s="44" t="s">
        <v>18</v>
      </c>
      <c r="H1" s="44"/>
    </row>
    <row r="2" spans="1:8" x14ac:dyDescent="0.25">
      <c r="A2" s="8" t="s">
        <v>2</v>
      </c>
      <c r="B2" t="s" s="0">
        <v>15</v>
      </c>
      <c r="D2" s="8" t="s">
        <v>2</v>
      </c>
      <c r="E2" t="s" s="0">
        <v>15</v>
      </c>
      <c r="G2" s="8" t="s">
        <v>2</v>
      </c>
      <c r="H2" t="s" s="0">
        <v>15</v>
      </c>
    </row>
    <row r="3" spans="1:8" x14ac:dyDescent="0.25">
      <c r="A3" s="1" t="s">
        <v>8</v>
      </c>
      <c r="B3" s="12"/>
      <c r="D3" s="1" t="s">
        <v>8</v>
      </c>
      <c r="E3" s="12"/>
      <c r="G3" s="1" t="s">
        <v>8</v>
      </c>
      <c r="H3" s="12"/>
    </row>
    <row r="4" spans="1:8" x14ac:dyDescent="0.25">
      <c r="A4" s="2" t="s">
        <v>8</v>
      </c>
      <c r="B4" s="12"/>
      <c r="D4" s="2" t="s">
        <v>8</v>
      </c>
      <c r="E4" s="12"/>
      <c r="G4" s="2" t="s">
        <v>8</v>
      </c>
      <c r="H4" s="12"/>
    </row>
    <row r="5" spans="1:8" x14ac:dyDescent="0.25">
      <c r="A5" s="4" t="s">
        <v>8</v>
      </c>
      <c r="B5" s="12"/>
      <c r="D5" s="4" t="s">
        <v>8</v>
      </c>
      <c r="E5" s="12"/>
      <c r="G5" s="4" t="s">
        <v>8</v>
      </c>
      <c r="H5" s="12"/>
    </row>
    <row r="6" spans="1:8" x14ac:dyDescent="0.25">
      <c r="A6" s="7" t="s">
        <v>8</v>
      </c>
      <c r="B6" s="12"/>
      <c r="D6" s="7" t="s">
        <v>8</v>
      </c>
      <c r="E6" s="12"/>
      <c r="G6" s="7" t="s">
        <v>8</v>
      </c>
      <c r="H6" s="12"/>
    </row>
    <row r="7" spans="1:8" x14ac:dyDescent="0.25">
      <c r="A7" s="10" t="s">
        <v>3</v>
      </c>
      <c r="B7" s="13"/>
      <c r="D7" s="1" t="s">
        <v>3</v>
      </c>
      <c r="E7" s="12"/>
      <c r="G7" s="1" t="s">
        <v>3</v>
      </c>
      <c r="H7" s="12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0FA2-9554-4760-AF48-6BD5A895AD85}">
  <dimension ref="A1:J4"/>
  <sheetViews>
    <sheetView workbookViewId="0" tabSelected="false">
      <pane xSplit="2" ySplit="2" topLeftCell="C3" activePane="bottomRight" state="frozen"/>
      <selection pane="topRight" activeCell="C1" sqref="C1"/>
      <selection pane="bottomLeft" activeCell="A7" sqref="A7"/>
      <selection pane="bottomRight" sqref="A1:J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8.69140625"/>
    <col min="7" max="7" bestFit="true" customWidth="true" style="3" width="10.625"/>
    <col min="8" max="8" bestFit="true" customWidth="true" style="3" width="9.83203125"/>
    <col min="9" max="9" customWidth="true" style="3" width="9.48828125" bestFit="true"/>
    <col min="10" max="10" bestFit="true" customWidth="true" style="3" width="13.75"/>
    <col min="11" max="16384" style="3" width="8.7109375"/>
  </cols>
  <sheetData>
    <row r="1" spans="1:10" ht="45" customHeight="1" x14ac:dyDescent="0.25">
      <c r="A1" s="48" t="s">
        <v>11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9</v>
      </c>
      <c r="H2" s="11" t="s">
        <v>12</v>
      </c>
      <c r="I2" s="11" t="s">
        <v>78</v>
      </c>
      <c r="J2" s="11" t="s">
        <v>10</v>
      </c>
    </row>
    <row r="3">
      <c r="A3" t="n" s="72">
        <v>1.0</v>
      </c>
      <c r="B3" t="s" s="62">
        <v>126</v>
      </c>
      <c r="C3" t="s" s="55">
        <v>126</v>
      </c>
      <c r="D3" t="s" s="62">
        <v>43</v>
      </c>
      <c r="E3" t="n" s="72">
        <v>10.0</v>
      </c>
      <c r="F3" t="s" s="61">
        <v>82</v>
      </c>
      <c r="G3" t="s" s="55">
        <v>122</v>
      </c>
      <c r="H3" t="s" s="55">
        <v>122</v>
      </c>
      <c r="I3" t="s" s="55">
        <v>122</v>
      </c>
      <c r="J3" t="s" s="55">
        <v>122</v>
      </c>
    </row>
    <row r="4">
      <c r="A4" t="n" s="72">
        <v>2.0</v>
      </c>
      <c r="B4" t="s" s="62">
        <v>127</v>
      </c>
      <c r="C4" t="s" s="55">
        <v>127</v>
      </c>
      <c r="D4" t="s" s="62">
        <v>53</v>
      </c>
      <c r="E4" t="n" s="72">
        <v>11.0</v>
      </c>
      <c r="F4" t="s" s="61">
        <v>82</v>
      </c>
      <c r="G4" t="s" s="55">
        <v>122</v>
      </c>
      <c r="H4" t="s" s="55">
        <v>122</v>
      </c>
      <c r="I4" t="s" s="55">
        <v>122</v>
      </c>
      <c r="J4" t="s" s="55">
        <v>122</v>
      </c>
    </row>
  </sheetData>
  <autoFilter ref="A2:J2" xr:uid="{F45CB4AB-13F3-40E7-8620-FEDE187E6FCE}"/>
  <mergeCells count="1">
    <mergeCell ref="A1:J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reference</vt:lpstr>
      <vt:lpstr>legend</vt:lpstr>
      <vt:lpstr>weather</vt:lpstr>
      <vt:lpstr>effort</vt:lpstr>
      <vt:lpstr>evaluation</vt:lpstr>
      <vt:lpstr>metrics</vt:lpstr>
      <vt:lpstr>summary</vt:lpstr>
      <vt:lpstr>statistics</vt:lpstr>
      <vt:lpstr>transform</vt:lpstr>
      <vt:lpstr>transform-ba-utils-fail</vt:lpstr>
      <vt:lpstr>refactor</vt:lpstr>
      <vt:lpstr>generate</vt:lpstr>
      <vt:lpstr>generate-ba-utils-fail</vt:lpstr>
      <vt:lpstr>ArtefactTypeAndCategory</vt:lpstr>
      <vt:lpstr>DefaultFixType</vt:lpstr>
      <vt:lpstr>FixType</vt:lpstr>
      <vt:lpstr>Impact</vt:lpstr>
      <vt:lpstr>ImpactHeader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2022-11-07T09:10:47Z</dcterms:created>
  <dc:creator>Plot, Xavier</dc:creator>
  <cp:lastModifiedBy>Perrier, Arnaud</cp:lastModifiedBy>
  <dcterms:modified xsi:type="dcterms:W3CDTF">2023-01-04T08:38:36Z</dcterms:modified>
</cp:coreProperties>
</file>