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  <sheet name="Off-protocol hol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2026-07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3372897.374026904</v>
      </c>
    </row>
    <row r="5">
      <c r="A5" t="inlineStr">
        <is>
          <t>+ agent_rate (subproxy USDS / sUSDS yield)</t>
        </is>
      </c>
      <c r="B5" s="3" t="n">
        <v>72023.77162055549</v>
      </c>
    </row>
    <row r="6">
      <c r="A6" t="inlineStr"/>
      <c r="B6" s="4" t="n">
        <v>3444921.14564746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3299017.138218012</v>
      </c>
    </row>
    <row r="10">
      <c r="A10" t="inlineStr">
        <is>
          <t>+ SDE revenue (Sky-Direct, full to Sky)</t>
        </is>
      </c>
      <c r="B10" s="3" t="n">
        <v>4704533.195761743</v>
      </c>
    </row>
    <row r="11">
      <c r="A11" t="inlineStr"/>
      <c r="B11" s="4" t="n">
        <v>8003550.333979755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3299017.138218012</v>
      </c>
    </row>
    <row r="15">
      <c r="A15" t="inlineStr">
        <is>
          <t>reduction from idle/SDE deductions</t>
        </is>
      </c>
      <c r="B15" s="3" t="n">
        <v>-5044716.385903903</v>
      </c>
    </row>
    <row r="16">
      <c r="A16" t="inlineStr"/>
      <c r="B16" s="4" t="n">
        <v>8343733.524121915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3372897.374026904</v>
      </c>
    </row>
    <row r="20">
      <c r="A20" t="inlineStr">
        <is>
          <t>− CoF (deducted per-venue in display)</t>
        </is>
      </c>
      <c r="B20" s="3" t="n">
        <v>-3299017.138218012</v>
      </c>
    </row>
    <row r="21">
      <c r="A21" t="inlineStr"/>
      <c r="B21" s="4" t="n">
        <v>73880.23580889196</v>
      </c>
    </row>
    <row r="23">
      <c r="A23" t="inlineStr">
        <is>
          <t>Period</t>
        </is>
      </c>
      <c r="B23" t="inlineStr">
        <is>
          <t>2026-07-01 → 2026-07-31 (31 days)</t>
        </is>
      </c>
    </row>
    <row r="24">
      <c r="A24" t="inlineStr">
        <is>
          <t>Pin blocks</t>
        </is>
      </c>
      <c r="B24" t="inlineStr">
        <is>
          <t>avalanche_c=91716609, base=49376526, ethereum=25656292, monad=92053501, plume=84574746</t>
        </is>
      </c>
    </row>
    <row r="25">
      <c r="A25" t="inlineStr">
        <is>
          <t>Generated</t>
        </is>
      </c>
      <c r="B25" t="inlineStr">
        <is>
          <t>2026-08-03T23:48:56+00:00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852967438.982846</v>
      </c>
      <c r="F2" s="5" t="n">
        <v>855559413.9886078</v>
      </c>
      <c r="G2" s="5" t="n">
        <v>2591975.005761743</v>
      </c>
      <c r="H2" s="5" t="n">
        <v>2591975.005761743</v>
      </c>
      <c r="I2" s="5" t="n">
        <v>0</v>
      </c>
      <c r="J2" s="5" t="n">
        <v>0</v>
      </c>
      <c r="K2" s="5" t="n">
        <v>2591975.005761743</v>
      </c>
      <c r="L2" s="5" t="n">
        <v>852967438.982846</v>
      </c>
      <c r="M2" s="6" t="n">
        <v>0</v>
      </c>
      <c r="N2" s="5" t="n">
        <v>0</v>
      </c>
      <c r="O2" s="5" t="n">
        <v>2591975.005761743</v>
      </c>
      <c r="P2" s="5" t="n">
        <v>0</v>
      </c>
      <c r="Q2" s="5" t="n">
        <v>852967438.982846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714029269.83</v>
      </c>
      <c r="F3" s="5" t="n">
        <v>716141828.02</v>
      </c>
      <c r="G3" s="5" t="n">
        <v>2112558.19</v>
      </c>
      <c r="H3" s="5" t="n">
        <v>2112558.19</v>
      </c>
      <c r="I3" s="5" t="n">
        <v>0</v>
      </c>
      <c r="J3" s="5" t="n">
        <v>0</v>
      </c>
      <c r="K3" s="5" t="n">
        <v>2112558.19</v>
      </c>
      <c r="L3" s="5" t="n">
        <v>714029269.83</v>
      </c>
      <c r="M3" s="6" t="n">
        <v>0</v>
      </c>
      <c r="N3" s="5" t="n">
        <v>0</v>
      </c>
      <c r="O3" s="5" t="n">
        <v>2112558.19</v>
      </c>
      <c r="P3" s="5" t="n">
        <v>0</v>
      </c>
      <c r="Q3" s="5" t="n">
        <v>714029269.83</v>
      </c>
      <c r="R3" s="5" t="n">
        <v>0</v>
      </c>
      <c r="S3" t="inlineStr">
        <is>
          <t>SDE (fixed)</t>
        </is>
      </c>
    </row>
    <row r="4">
      <c r="A4" t="inlineStr">
        <is>
          <t>E20</t>
        </is>
      </c>
      <c r="B4" t="inlineStr">
        <is>
          <t>Janus Henderson Anemoy AAA CLO (JAAA-avalanche)</t>
        </is>
      </c>
      <c r="C4" t="inlineStr">
        <is>
          <t>avalanche_c</t>
        </is>
      </c>
      <c r="D4" t="inlineStr">
        <is>
          <t>E</t>
        </is>
      </c>
      <c r="E4" s="5" t="n">
        <v>259827767.93977</v>
      </c>
      <c r="F4" s="5" t="n">
        <v>260731201.713697</v>
      </c>
      <c r="G4" s="5" t="n">
        <v>903433.7739269993</v>
      </c>
      <c r="H4" s="5" t="n">
        <v>903433.7739269993</v>
      </c>
      <c r="I4" s="5" t="n">
        <v>0</v>
      </c>
      <c r="J4" s="5" t="n">
        <v>903433.7739269993</v>
      </c>
      <c r="K4" s="5" t="n">
        <v>0</v>
      </c>
      <c r="L4" s="5" t="n">
        <v>259827767.93977</v>
      </c>
      <c r="M4" s="6" t="n">
        <v>1</v>
      </c>
      <c r="N4" s="5" t="n">
        <v>888359.3384817669</v>
      </c>
      <c r="O4" s="5" t="n">
        <v>888359.3384817669</v>
      </c>
      <c r="P4" s="5" t="n">
        <v>15074.43544523234</v>
      </c>
      <c r="Q4" s="5" t="n">
        <v>0</v>
      </c>
      <c r="R4" s="5" t="n">
        <v>0</v>
      </c>
      <c r="S4" t="inlineStr"/>
    </row>
    <row r="5">
      <c r="A5" t="inlineStr">
        <is>
          <t>E23</t>
        </is>
      </c>
      <c r="B5" t="inlineStr">
        <is>
          <t>Steakhouse Prime Instant (Base, Morpho V2)</t>
        </is>
      </c>
      <c r="C5" t="inlineStr">
        <is>
          <t>base</t>
        </is>
      </c>
      <c r="D5" t="inlineStr">
        <is>
          <t>B</t>
        </is>
      </c>
      <c r="E5" s="5" t="n">
        <v>173617481.6464665</v>
      </c>
      <c r="F5" s="5" t="n">
        <v>204310140.6956612</v>
      </c>
      <c r="G5" s="5" t="n">
        <v>30692659.04919466</v>
      </c>
      <c r="H5" s="5" t="n">
        <v>691715.7206072542</v>
      </c>
      <c r="I5" s="5" t="n">
        <v>0</v>
      </c>
      <c r="J5" s="5" t="n">
        <v>691715.7206072542</v>
      </c>
      <c r="K5" s="5" t="n">
        <v>0</v>
      </c>
      <c r="L5" s="5" t="n">
        <v>189746997.3536271</v>
      </c>
      <c r="M5" s="6" t="n">
        <v>1</v>
      </c>
      <c r="N5" s="5" t="n">
        <v>648750.9721710883</v>
      </c>
      <c r="O5" s="5" t="n">
        <v>648750.9721710883</v>
      </c>
      <c r="P5" s="5" t="n">
        <v>42964.74843616584</v>
      </c>
      <c r="Q5" s="5" t="n">
        <v>0</v>
      </c>
      <c r="R5" s="5" t="n">
        <v>0</v>
      </c>
      <c r="S5" t="inlineStr"/>
    </row>
    <row r="6">
      <c r="A6" t="inlineStr">
        <is>
          <t>E8</t>
        </is>
      </c>
      <c r="B6" t="inlineStr">
        <is>
          <t>Janus Henderson Anemoy AAA CLO (JAAA)</t>
        </is>
      </c>
      <c r="C6" t="inlineStr">
        <is>
          <t>ethereum</t>
        </is>
      </c>
      <c r="D6" t="inlineStr">
        <is>
          <t>E</t>
        </is>
      </c>
      <c r="E6" s="5" t="n">
        <v>129713310.9487803</v>
      </c>
      <c r="F6" s="5" t="n">
        <v>130164330.4336038</v>
      </c>
      <c r="G6" s="5" t="n">
        <v>451019.4848234538</v>
      </c>
      <c r="H6" s="5" t="n">
        <v>451019.4848234538</v>
      </c>
      <c r="I6" s="5" t="n">
        <v>0</v>
      </c>
      <c r="J6" s="5" t="n">
        <v>451019.4848234538</v>
      </c>
      <c r="K6" s="5" t="n">
        <v>0</v>
      </c>
      <c r="L6" s="5" t="n">
        <v>129713310.9487803</v>
      </c>
      <c r="M6" s="6" t="n">
        <v>1</v>
      </c>
      <c r="N6" s="5" t="n">
        <v>443493.9037518494</v>
      </c>
      <c r="O6" s="5" t="n">
        <v>443493.9037518494</v>
      </c>
      <c r="P6" s="5" t="n">
        <v>7525.581071604342</v>
      </c>
      <c r="Q6" s="5" t="n">
        <v>0</v>
      </c>
      <c r="R6" s="5" t="n">
        <v>0</v>
      </c>
      <c r="S6" t="inlineStr"/>
    </row>
    <row r="7">
      <c r="A7" t="inlineStr">
        <is>
          <t>E7</t>
        </is>
      </c>
      <c r="B7" t="inlineStr">
        <is>
          <t>Securitize Tokenized AAA CLO Fund (STAC)</t>
        </is>
      </c>
      <c r="C7" t="inlineStr">
        <is>
          <t>ethereum</t>
        </is>
      </c>
      <c r="D7" t="inlineStr">
        <is>
          <t>E</t>
        </is>
      </c>
      <c r="E7" s="5" t="n">
        <v>102059776.1</v>
      </c>
      <c r="F7" s="5" t="n">
        <v>102600718.7</v>
      </c>
      <c r="G7" s="5" t="n">
        <v>540942.6</v>
      </c>
      <c r="H7" s="5" t="n">
        <v>540942.6</v>
      </c>
      <c r="I7" s="5" t="n">
        <v>0</v>
      </c>
      <c r="J7" s="5" t="n">
        <v>540942.6</v>
      </c>
      <c r="K7" s="5" t="n">
        <v>0</v>
      </c>
      <c r="L7" s="5" t="n">
        <v>102059776.1</v>
      </c>
      <c r="M7" s="6" t="n">
        <v>1</v>
      </c>
      <c r="N7" s="5" t="n">
        <v>348945.5953869035</v>
      </c>
      <c r="O7" s="5" t="n">
        <v>348945.5953869035</v>
      </c>
      <c r="P7" s="5" t="n">
        <v>191997.0046130965</v>
      </c>
      <c r="Q7" s="5" t="n">
        <v>0</v>
      </c>
      <c r="R7" s="5" t="n">
        <v>0</v>
      </c>
      <c r="S7" t="inlineStr"/>
    </row>
    <row r="8">
      <c r="A8" t="inlineStr">
        <is>
          <t>E1</t>
        </is>
      </c>
      <c r="B8" t="inlineStr">
        <is>
          <t>Aave Horizon RWA RLUSD (aToken)</t>
        </is>
      </c>
      <c r="C8" t="inlineStr">
        <is>
          <t>ethereum</t>
        </is>
      </c>
      <c r="D8" t="inlineStr">
        <is>
          <t>C</t>
        </is>
      </c>
      <c r="E8" s="5" t="n">
        <v>171742374.6295398</v>
      </c>
      <c r="F8" s="5" t="n">
        <v>0.01425431258186553</v>
      </c>
      <c r="G8" s="5" t="n">
        <v>-171742374.6152855</v>
      </c>
      <c r="H8" s="5" t="n">
        <v>117961.8010746321</v>
      </c>
      <c r="I8" s="5" t="n">
        <v>0</v>
      </c>
      <c r="J8" s="5" t="n">
        <v>117961.8010746321</v>
      </c>
      <c r="K8" s="5" t="n">
        <v>0</v>
      </c>
      <c r="L8" s="5" t="n">
        <v>66666734.51196501</v>
      </c>
      <c r="M8" s="6" t="n">
        <v>1</v>
      </c>
      <c r="N8" s="5" t="n">
        <v>227935.6692296159</v>
      </c>
      <c r="O8" s="5" t="n">
        <v>227935.6692296159</v>
      </c>
      <c r="P8" s="5" t="n">
        <v>-109973.8681549838</v>
      </c>
      <c r="Q8" s="5" t="n">
        <v>0</v>
      </c>
      <c r="R8" s="5" t="n">
        <v>0</v>
      </c>
      <c r="S8" t="inlineStr"/>
    </row>
    <row r="9">
      <c r="A9" t="inlineStr">
        <is>
          <t>E37</t>
        </is>
      </c>
      <c r="B9" t="inlineStr">
        <is>
          <t>Maple syrupUSDC (ERC-4626)</t>
        </is>
      </c>
      <c r="C9" t="inlineStr">
        <is>
          <t>ethereum</t>
        </is>
      </c>
      <c r="D9" t="inlineStr">
        <is>
          <t>B</t>
        </is>
      </c>
      <c r="E9" s="5" t="n">
        <v>100671412.0073843</v>
      </c>
      <c r="F9" s="5" t="n">
        <v>0</v>
      </c>
      <c r="G9" s="5" t="n">
        <v>-100671412.0073843</v>
      </c>
      <c r="H9" s="5" t="n">
        <v>262730.0365271374</v>
      </c>
      <c r="I9" s="5" t="n">
        <v>0</v>
      </c>
      <c r="J9" s="5" t="n">
        <v>262730.0365271374</v>
      </c>
      <c r="K9" s="5" t="n">
        <v>0</v>
      </c>
      <c r="L9" s="5" t="n">
        <v>61600131.21619278</v>
      </c>
      <c r="M9" s="6" t="n">
        <v>1</v>
      </c>
      <c r="N9" s="5" t="n">
        <v>210612.7926646095</v>
      </c>
      <c r="O9" s="5" t="n">
        <v>210612.7926646095</v>
      </c>
      <c r="P9" s="5" t="n">
        <v>52117.24386252792</v>
      </c>
      <c r="Q9" s="5" t="n">
        <v>0</v>
      </c>
      <c r="R9" s="5" t="n">
        <v>0</v>
      </c>
      <c r="S9" t="inlineStr"/>
    </row>
    <row r="10">
      <c r="A10" t="inlineStr">
        <is>
          <t>E22</t>
        </is>
      </c>
      <c r="B10" t="inlineStr">
        <is>
          <t>Anemoy Tokenized Apollo Diversified Credit Fund (ACRDX)</t>
        </is>
      </c>
      <c r="C10" t="inlineStr">
        <is>
          <t>plume</t>
        </is>
      </c>
      <c r="D10" t="inlineStr">
        <is>
          <t>E</t>
        </is>
      </c>
      <c r="E10" s="5" t="n">
        <v>32739638.94138896</v>
      </c>
      <c r="F10" s="5" t="n">
        <v>32739638.94138896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32739638.94138896</v>
      </c>
      <c r="M10" s="6" t="n">
        <v>1</v>
      </c>
      <c r="N10" s="5" t="n">
        <v>111937.8587697609</v>
      </c>
      <c r="O10" s="5" t="n">
        <v>111937.8587697609</v>
      </c>
      <c r="P10" s="5" t="n">
        <v>-111937.8587697609</v>
      </c>
      <c r="Q10" s="5" t="n">
        <v>0</v>
      </c>
      <c r="R10" s="5" t="n">
        <v>0</v>
      </c>
      <c r="S10" t="inlineStr"/>
    </row>
    <row r="11">
      <c r="A11" t="inlineStr">
        <is>
          <t>E21</t>
        </is>
      </c>
      <c r="B11" t="inlineStr">
        <is>
          <t>Galaxy Arch CLO Token (GACLO-1)</t>
        </is>
      </c>
      <c r="C11" t="inlineStr">
        <is>
          <t>avalanche_c</t>
        </is>
      </c>
      <c r="D11" t="inlineStr">
        <is>
          <t>E</t>
        </is>
      </c>
      <c r="E11" s="5" t="n">
        <v>27586956.37</v>
      </c>
      <c r="F11" s="5" t="n">
        <v>27586956.37</v>
      </c>
      <c r="G11" s="5" t="n">
        <v>0</v>
      </c>
      <c r="H11" s="5" t="n">
        <v>267818.71</v>
      </c>
      <c r="I11" s="5" t="n">
        <v>0</v>
      </c>
      <c r="J11" s="5" t="n">
        <v>267818.71</v>
      </c>
      <c r="K11" s="5" t="n">
        <v>0</v>
      </c>
      <c r="L11" s="5" t="n">
        <v>27586956.37</v>
      </c>
      <c r="M11" s="6" t="n">
        <v>1</v>
      </c>
      <c r="N11" s="5" t="n">
        <v>94320.67444484802</v>
      </c>
      <c r="O11" s="5" t="n">
        <v>94320.67444484802</v>
      </c>
      <c r="P11" s="5" t="n">
        <v>173498.035555152</v>
      </c>
      <c r="Q11" s="5" t="n">
        <v>0</v>
      </c>
      <c r="R11" s="5" t="n">
        <v>0</v>
      </c>
      <c r="S11" t="inlineStr"/>
    </row>
    <row r="12">
      <c r="A12" t="inlineStr">
        <is>
          <t>E6</t>
        </is>
      </c>
      <c r="B12" t="inlineStr">
        <is>
          <t>Grove x Steakhouse AUSD (Morpho 4626)</t>
        </is>
      </c>
      <c r="C12" t="inlineStr">
        <is>
          <t>ethereum</t>
        </is>
      </c>
      <c r="D12" t="inlineStr">
        <is>
          <t>B</t>
        </is>
      </c>
      <c r="E12" s="5" t="n">
        <v>25126531.47596437</v>
      </c>
      <c r="F12" s="5" t="n">
        <v>25197943.54576933</v>
      </c>
      <c r="G12" s="5" t="n">
        <v>71412.06980495391</v>
      </c>
      <c r="H12" s="5" t="n">
        <v>71412.06980495391</v>
      </c>
      <c r="I12" s="5" t="n">
        <v>0</v>
      </c>
      <c r="J12" s="5" t="n">
        <v>71412.06980495391</v>
      </c>
      <c r="K12" s="5" t="n">
        <v>0</v>
      </c>
      <c r="L12" s="5" t="n">
        <v>25126531.47596437</v>
      </c>
      <c r="M12" s="6" t="n">
        <v>1</v>
      </c>
      <c r="N12" s="5" t="n">
        <v>85908.40408367464</v>
      </c>
      <c r="O12" s="5" t="n">
        <v>85908.40408367464</v>
      </c>
      <c r="P12" s="5" t="n">
        <v>-14496.33427872073</v>
      </c>
      <c r="Q12" s="5" t="n">
        <v>0</v>
      </c>
      <c r="R12" s="5" t="n">
        <v>0</v>
      </c>
      <c r="S12" t="inlineStr"/>
    </row>
    <row r="13">
      <c r="A13" t="inlineStr">
        <is>
          <t>E12</t>
        </is>
      </c>
      <c r="B13" t="inlineStr">
        <is>
          <t>Uniswap V3 AUSD/USDC pool (NFT positions)</t>
        </is>
      </c>
      <c r="C13" t="inlineStr">
        <is>
          <t>ethereum</t>
        </is>
      </c>
      <c r="D13" t="inlineStr">
        <is>
          <t>F</t>
        </is>
      </c>
      <c r="E13" s="5" t="n">
        <v>25049891.340177</v>
      </c>
      <c r="F13" s="5" t="n">
        <v>25057232.614785</v>
      </c>
      <c r="G13" s="5" t="n">
        <v>7341.274608</v>
      </c>
      <c r="H13" s="5" t="n">
        <v>7341.274608</v>
      </c>
      <c r="I13" s="5" t="n">
        <v>0</v>
      </c>
      <c r="J13" s="5" t="n">
        <v>7341.274608</v>
      </c>
      <c r="K13" s="5" t="n">
        <v>0</v>
      </c>
      <c r="L13" s="5" t="n">
        <v>25049891.340177</v>
      </c>
      <c r="M13" s="6" t="n">
        <v>1</v>
      </c>
      <c r="N13" s="5" t="n">
        <v>85646.36904073418</v>
      </c>
      <c r="O13" s="5" t="n">
        <v>85646.36904073418</v>
      </c>
      <c r="P13" s="5" t="n">
        <v>-78305.09443273417</v>
      </c>
      <c r="Q13" s="5" t="n">
        <v>0</v>
      </c>
      <c r="R13" s="5" t="n">
        <v>0</v>
      </c>
      <c r="S13" t="inlineStr"/>
    </row>
    <row r="14">
      <c r="A14" t="inlineStr">
        <is>
          <t>E11</t>
        </is>
      </c>
      <c r="B14" t="inlineStr">
        <is>
          <t>Curve AUSD/USDC stableswap LP</t>
        </is>
      </c>
      <c r="C14" t="inlineStr">
        <is>
          <t>ethereum</t>
        </is>
      </c>
      <c r="D14" t="inlineStr">
        <is>
          <t>F</t>
        </is>
      </c>
      <c r="E14" s="5" t="n">
        <v>25001777.83428108</v>
      </c>
      <c r="F14" s="5" t="n">
        <v>25001934.08299074</v>
      </c>
      <c r="G14" s="5" t="n">
        <v>156.2487096695697</v>
      </c>
      <c r="H14" s="5" t="n">
        <v>156.2487096695697</v>
      </c>
      <c r="I14" s="5" t="n">
        <v>0</v>
      </c>
      <c r="J14" s="5" t="n">
        <v>156.2487096695697</v>
      </c>
      <c r="K14" s="5" t="n">
        <v>0</v>
      </c>
      <c r="L14" s="5" t="n">
        <v>25001777.83428108</v>
      </c>
      <c r="M14" s="6" t="n">
        <v>1</v>
      </c>
      <c r="N14" s="5" t="n">
        <v>85481.86744566351</v>
      </c>
      <c r="O14" s="5" t="n">
        <v>85481.86744566351</v>
      </c>
      <c r="P14" s="5" t="n">
        <v>-85325.61873599394</v>
      </c>
      <c r="Q14" s="5" t="n">
        <v>0</v>
      </c>
      <c r="R14" s="5" t="n">
        <v>0</v>
      </c>
      <c r="S14" t="inlineStr"/>
    </row>
    <row r="15">
      <c r="A15" t="inlineStr">
        <is>
          <t>E19</t>
        </is>
      </c>
      <c r="B15" t="inlineStr">
        <is>
          <t>Grove x Steakhouse USDC High Yield (Base, Morpho 4626)</t>
        </is>
      </c>
      <c r="C15" t="inlineStr">
        <is>
          <t>base</t>
        </is>
      </c>
      <c r="D15" t="inlineStr">
        <is>
          <t>B</t>
        </is>
      </c>
      <c r="E15" s="5" t="n">
        <v>6027300.885906675</v>
      </c>
      <c r="F15" s="5" t="n">
        <v>74985592.29829088</v>
      </c>
      <c r="G15" s="5" t="n">
        <v>68958291.4123842</v>
      </c>
      <c r="H15" s="5" t="n">
        <v>55235.43064517232</v>
      </c>
      <c r="I15" s="5" t="n">
        <v>0</v>
      </c>
      <c r="J15" s="5" t="n">
        <v>55235.43064517232</v>
      </c>
      <c r="K15" s="5" t="n">
        <v>0</v>
      </c>
      <c r="L15" s="5" t="n">
        <v>16976107.65504603</v>
      </c>
      <c r="M15" s="6" t="n">
        <v>1</v>
      </c>
      <c r="N15" s="5" t="n">
        <v>58041.84782100662</v>
      </c>
      <c r="O15" s="5" t="n">
        <v>58041.84782100662</v>
      </c>
      <c r="P15" s="5" t="n">
        <v>-2806.417175834302</v>
      </c>
      <c r="Q15" s="5" t="n">
        <v>0</v>
      </c>
      <c r="R15" s="5" t="n">
        <v>0</v>
      </c>
      <c r="S15" t="inlineStr"/>
    </row>
    <row r="16">
      <c r="A16" t="inlineStr">
        <is>
          <t>E4</t>
        </is>
      </c>
      <c r="B16" t="inlineStr">
        <is>
          <t>Grove x Steakhouse USDC (Morpho 4626)</t>
        </is>
      </c>
      <c r="C16" t="inlineStr">
        <is>
          <t>ethereum</t>
        </is>
      </c>
      <c r="D16" t="inlineStr">
        <is>
          <t>B</t>
        </is>
      </c>
      <c r="E16" s="5" t="n">
        <v>1000397.093686292</v>
      </c>
      <c r="F16" s="5" t="n">
        <v>1003527.316199909</v>
      </c>
      <c r="G16" s="5" t="n">
        <v>3130.222513617699</v>
      </c>
      <c r="H16" s="5" t="n">
        <v>3130.222513617699</v>
      </c>
      <c r="I16" s="5" t="n">
        <v>0</v>
      </c>
      <c r="J16" s="5" t="n">
        <v>3130.222513617699</v>
      </c>
      <c r="K16" s="5" t="n">
        <v>0</v>
      </c>
      <c r="L16" s="5" t="n">
        <v>1000397.093686292</v>
      </c>
      <c r="M16" s="6" t="n">
        <v>1</v>
      </c>
      <c r="N16" s="5" t="n">
        <v>3420.389234811294</v>
      </c>
      <c r="O16" s="5" t="n">
        <v>3420.389234811294</v>
      </c>
      <c r="P16" s="5" t="n">
        <v>-290.1667211935945</v>
      </c>
      <c r="Q16" s="5" t="n">
        <v>0</v>
      </c>
      <c r="R16" s="5" t="n">
        <v>0</v>
      </c>
      <c r="S16" t="inlineStr"/>
    </row>
    <row r="17">
      <c r="A17" t="inlineStr">
        <is>
          <t>E41</t>
        </is>
      </c>
      <c r="B17" t="inlineStr">
        <is>
          <t>JTRSY Basin escrow — USDS pending subscription (Diamond PAU)</t>
        </is>
      </c>
      <c r="C17" t="inlineStr">
        <is>
          <t>ethereum</t>
        </is>
      </c>
      <c r="D17" t="inlineStr">
        <is>
          <t>A</t>
        </is>
      </c>
      <c r="E17" s="5" t="n">
        <v>1</v>
      </c>
      <c r="F17" s="5" t="n">
        <v>1000000</v>
      </c>
      <c r="G17" s="5" t="n">
        <v>999999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1000000</v>
      </c>
      <c r="M17" s="6" t="n">
        <v>1</v>
      </c>
      <c r="N17" s="5" t="n">
        <v>3419.031558965996</v>
      </c>
      <c r="O17" s="5" t="n">
        <v>3419.031558965996</v>
      </c>
      <c r="P17" s="5" t="n">
        <v>-3419.031558965996</v>
      </c>
      <c r="Q17" s="5" t="n">
        <v>0</v>
      </c>
      <c r="R17" s="5" t="n">
        <v>0</v>
      </c>
      <c r="S17" t="inlineStr"/>
    </row>
    <row r="18">
      <c r="A18" t="inlineStr">
        <is>
          <t>E13</t>
        </is>
      </c>
      <c r="B18" t="inlineStr">
        <is>
          <t>RLUSD raw (ALM idle)</t>
        </is>
      </c>
      <c r="C18" t="inlineStr">
        <is>
          <t>ethereum</t>
        </is>
      </c>
      <c r="D18" t="inlineStr">
        <is>
          <t>A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654384.2290322618</v>
      </c>
      <c r="M18" s="6" t="n">
        <v>1</v>
      </c>
      <c r="N18" s="5" t="n">
        <v>2237.360330750935</v>
      </c>
      <c r="O18" s="5" t="n">
        <v>2237.360330750935</v>
      </c>
      <c r="P18" s="5" t="n">
        <v>-2237.360330750935</v>
      </c>
      <c r="Q18" s="5" t="n">
        <v>0</v>
      </c>
      <c r="R18" s="5" t="n">
        <v>0</v>
      </c>
      <c r="S18" t="inlineStr"/>
    </row>
    <row r="19">
      <c r="A19" t="inlineStr">
        <is>
          <t>E15</t>
        </is>
      </c>
      <c r="B19" t="inlineStr">
        <is>
          <t>USDC raw (ALM idle)</t>
        </is>
      </c>
      <c r="C19" t="inlineStr">
        <is>
          <t>ethereum</t>
        </is>
      </c>
      <c r="D19" t="inlineStr">
        <is>
          <t>A</t>
        </is>
      </c>
      <c r="E19" s="5" t="n">
        <v>7547666.106224</v>
      </c>
      <c r="F19" s="5" t="n">
        <v>0</v>
      </c>
      <c r="G19" s="5" t="n">
        <v>-7547666.106224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137651.9570648836</v>
      </c>
      <c r="M19" s="6" t="n">
        <v>1</v>
      </c>
      <c r="N19" s="5" t="n">
        <v>470.6363853582693</v>
      </c>
      <c r="O19" s="5" t="n">
        <v>470.6363853582693</v>
      </c>
      <c r="P19" s="5" t="n">
        <v>-470.6363853582693</v>
      </c>
      <c r="Q19" s="5" t="n">
        <v>0</v>
      </c>
      <c r="R19" s="5" t="n">
        <v>0</v>
      </c>
      <c r="S19" t="inlineStr"/>
    </row>
    <row r="20">
      <c r="A20" t="inlineStr">
        <is>
          <t>E31</t>
        </is>
      </c>
      <c r="B20" t="inlineStr">
        <is>
          <t>AUSD raw (alt holder idle)</t>
        </is>
      </c>
      <c r="C20" t="inlineStr">
        <is>
          <t>ethereum</t>
        </is>
      </c>
      <c r="D20" t="inlineStr">
        <is>
          <t>A</t>
        </is>
      </c>
      <c r="E20" s="5" t="n">
        <v>10068.978846</v>
      </c>
      <c r="F20" s="5" t="n">
        <v>10068.978846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10068.978846</v>
      </c>
      <c r="M20" s="6" t="n">
        <v>1</v>
      </c>
      <c r="N20" s="5" t="n">
        <v>34.42615644103502</v>
      </c>
      <c r="O20" s="5" t="n">
        <v>34.42615644103502</v>
      </c>
      <c r="P20" s="5" t="n">
        <v>-34.42615644103502</v>
      </c>
      <c r="Q20" s="5" t="n">
        <v>0</v>
      </c>
      <c r="R20" s="5" t="n">
        <v>0</v>
      </c>
      <c r="S20" t="inlineStr"/>
    </row>
    <row r="21">
      <c r="A21" t="inlineStr">
        <is>
          <t>E3</t>
        </is>
      </c>
      <c r="B21" t="inlineStr">
        <is>
          <t>Aave Ethereum RLUSD (aToken)</t>
        </is>
      </c>
      <c r="C21" t="inlineStr">
        <is>
          <t>ethereum</t>
        </is>
      </c>
      <c r="D21" t="inlineStr">
        <is>
          <t>C</t>
        </is>
      </c>
      <c r="E21" s="5" t="n">
        <v>0.3685720663589671</v>
      </c>
      <c r="F21" s="5" t="n">
        <v>0.369358080066628</v>
      </c>
      <c r="G21" s="5" t="n">
        <v>0.000786013707660852</v>
      </c>
      <c r="H21" s="5" t="n">
        <v>0.000786013707660852</v>
      </c>
      <c r="I21" s="5" t="n">
        <v>0</v>
      </c>
      <c r="J21" s="5" t="n">
        <v>0.000786013707660852</v>
      </c>
      <c r="K21" s="5" t="n">
        <v>0</v>
      </c>
      <c r="L21" s="5" t="n">
        <v>0.3685720663589671</v>
      </c>
      <c r="M21" s="6" t="n">
        <v>1</v>
      </c>
      <c r="N21" s="5" t="n">
        <v>0.001260159526634618</v>
      </c>
      <c r="O21" s="5" t="n">
        <v>0.001260159526634618</v>
      </c>
      <c r="P21" s="5" t="n">
        <v>-0.0004741458189737658</v>
      </c>
      <c r="Q21" s="5" t="n">
        <v>0</v>
      </c>
      <c r="R21" s="5" t="n">
        <v>0</v>
      </c>
      <c r="S21" t="inlineStr"/>
    </row>
    <row r="22">
      <c r="A22" t="inlineStr">
        <is>
          <t>E2</t>
        </is>
      </c>
      <c r="B22" t="inlineStr">
        <is>
          <t>Aave Horizon RWA USDC (aToken)</t>
        </is>
      </c>
      <c r="C22" t="inlineStr">
        <is>
          <t>ethereum</t>
        </is>
      </c>
      <c r="D22" t="inlineStr">
        <is>
          <t>C</t>
        </is>
      </c>
      <c r="E22" s="5" t="n">
        <v>1e-06</v>
      </c>
      <c r="F22" s="5" t="n">
        <v>1e-06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1e-06</v>
      </c>
      <c r="M22" s="6" t="n">
        <v>1</v>
      </c>
      <c r="N22" s="5" t="n">
        <v>3.419031558965996e-09</v>
      </c>
      <c r="O22" s="5" t="n">
        <v>3.419031558965996e-09</v>
      </c>
      <c r="P22" s="5" t="n">
        <v>-3.419031558965996e-09</v>
      </c>
      <c r="Q22" s="5" t="n">
        <v>0</v>
      </c>
      <c r="R22" s="5" t="n">
        <v>0</v>
      </c>
      <c r="S22" t="inlineStr"/>
    </row>
    <row r="23">
      <c r="A23" t="inlineStr">
        <is>
          <t>E5</t>
        </is>
      </c>
      <c r="B23" t="inlineStr">
        <is>
          <t>Grove x Steakhouse USDC High Yield (Morpho 4626)</t>
        </is>
      </c>
      <c r="C23" t="inlineStr">
        <is>
          <t>ethereum</t>
        </is>
      </c>
      <c r="D23" t="inlineStr">
        <is>
          <t>B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E30</t>
        </is>
      </c>
      <c r="B24" t="inlineStr">
        <is>
          <t>Uniswap V3 AUSD/USDC pool (NFT positions — alt holder)</t>
        </is>
      </c>
      <c r="C24" t="inlineStr">
        <is>
          <t>ethereum</t>
        </is>
      </c>
      <c r="D24" t="inlineStr">
        <is>
          <t>F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E32</t>
        </is>
      </c>
      <c r="B25" t="inlineStr">
        <is>
          <t>USDC raw (alt holder idle)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/>
    </row>
    <row r="26">
      <c r="A26" t="inlineStr">
        <is>
          <t>E16</t>
        </is>
      </c>
      <c r="B26" t="inlineStr">
        <is>
          <t>DAI raw (ALM idle)</t>
        </is>
      </c>
      <c r="C26" t="inlineStr">
        <is>
          <t>ethereum</t>
        </is>
      </c>
      <c r="D26" t="inlineStr">
        <is>
          <t>A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/>
    </row>
    <row r="27">
      <c r="A27" t="inlineStr">
        <is>
          <t>E17</t>
        </is>
      </c>
      <c r="B27" t="inlineStr">
        <is>
          <t>USDS raw / POL (ALM idle — already netted out of utilized)</t>
        </is>
      </c>
      <c r="C27" t="inlineStr">
        <is>
          <t>ethereum</t>
        </is>
      </c>
      <c r="D27" t="inlineStr">
        <is>
          <t>A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>
        <is>
          <t>CoF excluded (already deducted from utilized)</t>
        </is>
      </c>
    </row>
    <row r="28">
      <c r="A28" t="inlineStr">
        <is>
          <t>E18</t>
        </is>
      </c>
      <c r="B28" t="inlineStr">
        <is>
          <t>sUSDS raw / POL (ALM idle — Cat B 4626)</t>
        </is>
      </c>
      <c r="C28" t="inlineStr">
        <is>
          <t>ethereum</t>
        </is>
      </c>
      <c r="D28" t="inlineStr">
        <is>
          <t>B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E24</t>
        </is>
      </c>
      <c r="B29" t="inlineStr">
        <is>
          <t>Steakhouse High Yield PYUSD (Morpho 4626)</t>
        </is>
      </c>
      <c r="C29" t="inlineStr">
        <is>
          <t>ethereum</t>
        </is>
      </c>
      <c r="D29" t="inlineStr">
        <is>
          <t>B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E26</t>
        </is>
      </c>
      <c r="B30" t="inlineStr">
        <is>
          <t>PYUSD raw (ALM idle)</t>
        </is>
      </c>
      <c r="C30" t="inlineStr">
        <is>
          <t>ethereum</t>
        </is>
      </c>
      <c r="D30" t="inlineStr">
        <is>
          <t>A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E27</t>
        </is>
      </c>
      <c r="B31" t="inlineStr">
        <is>
          <t>USDC raw on Base (ALM idle)</t>
        </is>
      </c>
      <c r="C31" t="inlineStr">
        <is>
          <t>base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t="inlineStr"/>
    </row>
    <row r="32">
      <c r="A32" t="inlineStr">
        <is>
          <t>E38</t>
        </is>
      </c>
      <c r="B32" t="inlineStr">
        <is>
          <t>Agora AUSD incentives (cash distribution to Grove Eth ALM)</t>
        </is>
      </c>
      <c r="C32" t="inlineStr">
        <is>
          <t>ethereum</t>
        </is>
      </c>
      <c r="D32" t="inlineStr">
        <is>
          <t>A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/>
    </row>
    <row r="33">
      <c r="A33" t="inlineStr">
        <is>
          <t>E40</t>
        </is>
      </c>
      <c r="B33" t="inlineStr">
        <is>
          <t>USDS raw (Diamond PAU ALM idle)</t>
        </is>
      </c>
      <c r="C33" t="inlineStr">
        <is>
          <t>ethereum</t>
        </is>
      </c>
      <c r="D33" t="inlineStr">
        <is>
          <t>A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6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7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5" t="n">
        <v>1040369959.51144</v>
      </c>
    </row>
    <row r="6">
      <c r="A6" t="inlineStr">
        <is>
          <t xml:space="preserve">  — first $1B (subsidised tranche)</t>
        </is>
      </c>
      <c r="B6" s="5" t="n">
        <v>989284692.443311</v>
      </c>
    </row>
    <row r="7">
      <c r="A7" t="inlineStr">
        <is>
          <t xml:space="preserve">  — excess (full base-rate tranche)</t>
        </is>
      </c>
      <c r="B7" s="5" t="n">
        <v>51085267.06812943</v>
      </c>
    </row>
    <row r="8">
      <c r="A8" t="inlineStr">
        <is>
          <t>Base rate (BR = SSR (+) spread; 30bps, 20bps from 2026-07-23), period avg</t>
        </is>
      </c>
      <c r="B8" s="6" t="n">
        <v>0.03852302248128459</v>
      </c>
    </row>
    <row r="9">
      <c r="A9" t="inlineStr">
        <is>
          <t>Reference rate (tbill_3m→sofr@2026-07-23), period avg</t>
        </is>
      </c>
      <c r="B9" s="6" t="n">
        <v>0.0379</v>
      </c>
    </row>
    <row r="10">
      <c r="A10" t="inlineStr">
        <is>
          <t>Subsidised rate (BR*), period avg</t>
        </is>
      </c>
      <c r="B10" s="6" t="n">
        <v>0.03806862645474302</v>
      </c>
    </row>
    <row r="11">
      <c r="A11" s="7" t="inlineStr">
        <is>
          <t>Effective blended rate charged</t>
        </is>
      </c>
      <c r="B11" s="8" t="n">
        <v>0.03804017286855644</v>
      </c>
    </row>
    <row r="12">
      <c r="A12" s="7" t="inlineStr">
        <is>
          <t>Diff vs base rate (bps)</t>
        </is>
      </c>
      <c r="B12" s="9" t="n">
        <v>-4.828496127281479</v>
      </c>
    </row>
    <row r="13">
      <c r="A13" s="7" t="inlineStr">
        <is>
          <t>Subsidy benefit to prime (USD)</t>
        </is>
      </c>
      <c r="B13" s="10" t="n">
        <v>41099.72297488574</v>
      </c>
    </row>
    <row r="15">
      <c r="A15" t="inlineStr">
        <is>
          <t>CoF at full base rate (no subsidy)</t>
        </is>
      </c>
      <c r="B15" s="3" t="n">
        <v>3340116.861192898</v>
      </c>
    </row>
    <row r="16">
      <c r="A16" t="inlineStr">
        <is>
          <t xml:space="preserve">  − actual CoF (subsidy on first tranche)</t>
        </is>
      </c>
      <c r="B16" s="3" t="n">
        <v>3299017.138218012</v>
      </c>
    </row>
    <row r="17">
      <c r="A17" s="7" t="inlineStr">
        <is>
          <t xml:space="preserve">  = subsidy benefit</t>
        </is>
      </c>
      <c r="B17" s="10" t="n">
        <v>41099.72297488574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5" t="n">
        <v>989284692.443311</v>
      </c>
      <c r="C20" s="3" t="n">
        <v>3138758.209130579</v>
      </c>
    </row>
    <row r="21">
      <c r="A21" t="inlineStr">
        <is>
          <t>Excess (&gt; cap)</t>
        </is>
      </c>
      <c r="B21" s="5" t="n">
        <v>51085267.06812943</v>
      </c>
      <c r="C21" s="3" t="n">
        <v>160258.9290874331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3299017.138218012</v>
      </c>
    </row>
    <row r="25">
      <c r="A25" t="inlineStr">
        <is>
          <t>+ Sky-Direct revenue (full venue yield on fixed/capped SDE)</t>
        </is>
      </c>
      <c r="B25" s="3" t="n">
        <v>4704533.195761743</v>
      </c>
    </row>
    <row r="26">
      <c r="A26" t="inlineStr">
        <is>
          <t>equals sky_revenue (total Sky take this month)</t>
        </is>
      </c>
      <c r="B26" s="3" t="n">
        <v>8003550.333979755</v>
      </c>
    </row>
    <row r="28">
      <c r="A28" s="11" t="inlineStr">
        <is>
          <t>Utilized base = cum_debt − idle USDS − PSM USDS − Σ SDE asset value − Curve idle − lending idle</t>
        </is>
      </c>
    </row>
    <row r="30">
      <c r="A30" s="7" t="inlineStr">
        <is>
          <t>Sky Revenue (max) — BR × full ilk debt (no deductions)</t>
        </is>
      </c>
      <c r="B30" s="3" t="n">
        <v>8343733.524121915</v>
      </c>
    </row>
    <row r="31">
      <c r="A31" t="inlineStr">
        <is>
          <t xml:space="preserve">    ↳ actual CoF on Net_Subs (BR × utilized)</t>
        </is>
      </c>
      <c r="B31" s="3" t="n">
        <v>3299017.138218012</v>
      </c>
    </row>
    <row r="32">
      <c r="A32" t="inlineStr">
        <is>
          <t xml:space="preserve">    ↳ reduction from idle/SDE deductions</t>
        </is>
      </c>
      <c r="B32" s="3" t="n">
        <v>-5044716.385903903</v>
      </c>
    </row>
    <row r="33" ht="60" customHeight="1">
      <c r="A33" s="12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>
      <c r="A35" s="2" t="inlineStr">
        <is>
          <t>Subsidy</t>
        </is>
      </c>
      <c r="B35" s="2" t="inlineStr">
        <is>
          <t>Value</t>
        </is>
      </c>
    </row>
    <row r="36">
      <c r="A36" t="inlineStr">
        <is>
          <t>enabled</t>
        </is>
      </c>
      <c r="B36" t="inlineStr">
        <is>
          <t>true</t>
        </is>
      </c>
    </row>
    <row r="37">
      <c r="A37" t="inlineStr">
        <is>
          <t>cap_usd</t>
        </is>
      </c>
      <c r="B37" s="5" t="n">
        <v>1000000000</v>
      </c>
    </row>
    <row r="38">
      <c r="A38" t="inlineStr">
        <is>
          <t>program_start</t>
        </is>
      </c>
      <c r="B38" t="inlineStr">
        <is>
          <t>2026-01-01</t>
        </is>
      </c>
    </row>
    <row r="39">
      <c r="A39" t="inlineStr">
        <is>
          <t>ramp_months</t>
        </is>
      </c>
      <c r="B39" t="n">
        <v>24</v>
      </c>
    </row>
    <row r="40">
      <c r="A40" t="inlineStr">
        <is>
          <t>ref_rate_kind</t>
        </is>
      </c>
      <c r="B40" t="inlineStr">
        <is>
          <t>tbill_3m→sofr@2026-07-23</t>
        </is>
      </c>
    </row>
    <row r="41">
      <c r="A41" t="inlineStr">
        <is>
          <t>T this period</t>
        </is>
      </c>
      <c r="B41" t="inlineStr">
        <is>
          <t>6 (SoM) → 6 (EoM)</t>
        </is>
      </c>
    </row>
    <row r="42">
      <c r="A42" s="11" t="inlineStr">
        <is>
          <t>Formula</t>
        </is>
      </c>
      <c r="B42" t="inlineStr">
        <is>
          <t>subsidised_apy = ref_rate + (base_apy − ref_rate) × min(T, 24) / 24, applied to first cap_usd of utilized; excess at full base_apy</t>
        </is>
      </c>
    </row>
    <row r="44">
      <c r="A44" s="11" t="inlineStr">
        <is>
          <t>Base rate composition: base_apy = (1 + SSR)(1 + spread) − 1 (multiplicative; spread 30bps, 20bps from 2026-07-23)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2112558.19</v>
      </c>
      <c r="J4" s="5" t="n">
        <v>2112558.19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2591975.005761743</v>
      </c>
      <c r="J5" s="5" t="n">
        <v>2591975.005761743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no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451019.4848234538</v>
      </c>
      <c r="J6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2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(1+SSR)(1+spread)−1 (multiplicative; spread 30bps, 20bps from 2026-07-23).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2026-07-01</t>
        </is>
      </c>
      <c r="B6" s="5" t="n">
        <v>2636471422.564203</v>
      </c>
      <c r="C6" s="5" t="n">
        <v>2.980232238769531e-08</v>
      </c>
      <c r="D6" s="5" t="n">
        <v>0</v>
      </c>
      <c r="E6" s="5" t="n">
        <v>1567157371.402103</v>
      </c>
      <c r="F6" s="5" t="n">
        <v>0</v>
      </c>
      <c r="G6" s="5" t="n">
        <v>0</v>
      </c>
      <c r="H6" s="5" t="n">
        <v>1069314051.162099</v>
      </c>
      <c r="I6" s="6" t="n">
        <v>0.03600000425292382</v>
      </c>
      <c r="J6" s="6" t="n">
        <v>0.03910800426568259</v>
      </c>
      <c r="K6" t="n">
        <v>6</v>
      </c>
      <c r="L6" s="6" t="n">
        <v>0.0385</v>
      </c>
      <c r="M6" s="6" t="n">
        <v>0.03865200106642065</v>
      </c>
      <c r="N6" s="3" t="n">
        <v>111191.5088348251</v>
      </c>
      <c r="O6" s="3" t="n">
        <v>275913.3721527929</v>
      </c>
    </row>
    <row r="7">
      <c r="A7" t="inlineStr">
        <is>
          <t>2026-07-02</t>
        </is>
      </c>
      <c r="B7" s="5" t="n">
        <v>2620472606.088649</v>
      </c>
      <c r="C7" s="5" t="n">
        <v>2.980232238769531e-08</v>
      </c>
      <c r="D7" s="5" t="n">
        <v>0</v>
      </c>
      <c r="E7" s="5" t="n">
        <v>1567327813.003771</v>
      </c>
      <c r="F7" s="5" t="n">
        <v>0</v>
      </c>
      <c r="G7" s="5" t="n">
        <v>0</v>
      </c>
      <c r="H7" s="5" t="n">
        <v>1053144793.084878</v>
      </c>
      <c r="I7" s="6" t="n">
        <v>0.03600000425292382</v>
      </c>
      <c r="J7" s="6" t="n">
        <v>0.03910800426568259</v>
      </c>
      <c r="K7" t="n">
        <v>6</v>
      </c>
      <c r="L7" s="6" t="n">
        <v>0.0382</v>
      </c>
      <c r="M7" s="6" t="n">
        <v>0.03842700106642065</v>
      </c>
      <c r="N7" s="3" t="n">
        <v>108898.3550035193</v>
      </c>
      <c r="O7" s="3" t="n">
        <v>273638.1332155022</v>
      </c>
    </row>
    <row r="8">
      <c r="A8" t="inlineStr">
        <is>
          <t>2026-07-03</t>
        </is>
      </c>
      <c r="B8" s="5" t="n">
        <v>2602475724.098781</v>
      </c>
      <c r="C8" s="5" t="n">
        <v>2.980232238769531e-08</v>
      </c>
      <c r="D8" s="5" t="n">
        <v>0</v>
      </c>
      <c r="E8" s="5" t="n">
        <v>1567687157.190069</v>
      </c>
      <c r="F8" s="5" t="n">
        <v>0</v>
      </c>
      <c r="G8" s="5" t="n">
        <v>0</v>
      </c>
      <c r="H8" s="5" t="n">
        <v>1034788566.908712</v>
      </c>
      <c r="I8" s="6" t="n">
        <v>0.03600000425292382</v>
      </c>
      <c r="J8" s="6" t="n">
        <v>0.03910800426568259</v>
      </c>
      <c r="K8" t="n">
        <v>6</v>
      </c>
      <c r="L8" s="6" t="n">
        <v>0.0382</v>
      </c>
      <c r="M8" s="6" t="n">
        <v>0.03842700106642065</v>
      </c>
      <c r="N8" s="3" t="n">
        <v>106968.9560583968</v>
      </c>
      <c r="O8" s="3" t="n">
        <v>271746.5044682039</v>
      </c>
    </row>
    <row r="9">
      <c r="A9" t="inlineStr">
        <is>
          <t>2026-07-04</t>
        </is>
      </c>
      <c r="B9" s="5" t="n">
        <v>2602475724.098781</v>
      </c>
      <c r="C9" s="5" t="n">
        <v>2.980232238769531e-08</v>
      </c>
      <c r="D9" s="5" t="n">
        <v>0</v>
      </c>
      <c r="E9" s="5" t="n">
        <v>1567687157.190069</v>
      </c>
      <c r="F9" s="5" t="n">
        <v>0</v>
      </c>
      <c r="G9" s="5" t="n">
        <v>0</v>
      </c>
      <c r="H9" s="5" t="n">
        <v>1034788566.908712</v>
      </c>
      <c r="I9" s="6" t="n">
        <v>0.03600000425292382</v>
      </c>
      <c r="J9" s="6" t="n">
        <v>0.03910800426568259</v>
      </c>
      <c r="K9" t="n">
        <v>6</v>
      </c>
      <c r="L9" s="6" t="n">
        <v>0.0382</v>
      </c>
      <c r="M9" s="6" t="n">
        <v>0.03842700106642065</v>
      </c>
      <c r="N9" s="3" t="n">
        <v>106968.9560583968</v>
      </c>
      <c r="O9" s="3" t="n">
        <v>271746.5044682039</v>
      </c>
    </row>
    <row r="10">
      <c r="A10" t="inlineStr">
        <is>
          <t>2026-07-05</t>
        </is>
      </c>
      <c r="B10" s="5" t="n">
        <v>2602475724.098781</v>
      </c>
      <c r="C10" s="5" t="n">
        <v>2.980232238769531e-08</v>
      </c>
      <c r="D10" s="5" t="n">
        <v>0</v>
      </c>
      <c r="E10" s="5" t="n">
        <v>1567687157.190069</v>
      </c>
      <c r="F10" s="5" t="n">
        <v>0</v>
      </c>
      <c r="G10" s="5" t="n">
        <v>0</v>
      </c>
      <c r="H10" s="5" t="n">
        <v>1034788566.908712</v>
      </c>
      <c r="I10" s="6" t="n">
        <v>0.03600000425292382</v>
      </c>
      <c r="J10" s="6" t="n">
        <v>0.03910800426568259</v>
      </c>
      <c r="K10" t="n">
        <v>6</v>
      </c>
      <c r="L10" s="6" t="n">
        <v>0.0382</v>
      </c>
      <c r="M10" s="6" t="n">
        <v>0.03842700106642065</v>
      </c>
      <c r="N10" s="3" t="n">
        <v>106968.9560583968</v>
      </c>
      <c r="O10" s="3" t="n">
        <v>271746.5044682039</v>
      </c>
    </row>
    <row r="11">
      <c r="A11" t="inlineStr">
        <is>
          <t>2026-07-06</t>
        </is>
      </c>
      <c r="B11" s="5" t="n">
        <v>2597476894.545729</v>
      </c>
      <c r="C11" s="5" t="n">
        <v>2.980232238769531e-08</v>
      </c>
      <c r="D11" s="5" t="n">
        <v>0</v>
      </c>
      <c r="E11" s="5" t="n">
        <v>1567960708.630069</v>
      </c>
      <c r="F11" s="5" t="n">
        <v>0</v>
      </c>
      <c r="G11" s="5" t="n">
        <v>0</v>
      </c>
      <c r="H11" s="5" t="n">
        <v>1029516185.91566</v>
      </c>
      <c r="I11" s="6" t="n">
        <v>0.03600000425292382</v>
      </c>
      <c r="J11" s="6" t="n">
        <v>0.03910800426568259</v>
      </c>
      <c r="K11" t="n">
        <v>6</v>
      </c>
      <c r="L11" s="6" t="n">
        <v>0.0387</v>
      </c>
      <c r="M11" s="6" t="n">
        <v>0.03880200106642065</v>
      </c>
      <c r="N11" s="3" t="n">
        <v>107404.0854824045</v>
      </c>
      <c r="O11" s="3" t="n">
        <v>272210.3865265879</v>
      </c>
    </row>
    <row r="12">
      <c r="A12" t="inlineStr">
        <is>
          <t>2026-07-07</t>
        </is>
      </c>
      <c r="B12" s="5" t="n">
        <v>2592477660.005459</v>
      </c>
      <c r="C12" s="5" t="n">
        <v>2.980232238769531e-08</v>
      </c>
      <c r="D12" s="5" t="n">
        <v>0</v>
      </c>
      <c r="E12" s="5" t="n">
        <v>1568098839.566976</v>
      </c>
      <c r="F12" s="5" t="n">
        <v>0</v>
      </c>
      <c r="G12" s="5" t="n">
        <v>0</v>
      </c>
      <c r="H12" s="5" t="n">
        <v>1024378820.438483</v>
      </c>
      <c r="I12" s="6" t="n">
        <v>0.03600000425292382</v>
      </c>
      <c r="J12" s="6" t="n">
        <v>0.03910800426568259</v>
      </c>
      <c r="K12" t="n">
        <v>6</v>
      </c>
      <c r="L12" s="6" t="n">
        <v>0.0386</v>
      </c>
      <c r="M12" s="6" t="n">
        <v>0.03872700106642065</v>
      </c>
      <c r="N12" s="3" t="n">
        <v>106666.2717059243</v>
      </c>
      <c r="O12" s="3" t="n">
        <v>271487.0915123739</v>
      </c>
    </row>
    <row r="13">
      <c r="A13" t="inlineStr">
        <is>
          <t>2026-07-08</t>
        </is>
      </c>
      <c r="B13" s="5" t="n">
        <v>2587478099.127904</v>
      </c>
      <c r="C13" s="5" t="n">
        <v>2.980232238769531e-08</v>
      </c>
      <c r="D13" s="5" t="n">
        <v>0</v>
      </c>
      <c r="E13" s="5" t="n">
        <v>1568240300.857273</v>
      </c>
      <c r="F13" s="5" t="n">
        <v>0</v>
      </c>
      <c r="G13" s="5" t="n">
        <v>0</v>
      </c>
      <c r="H13" s="5" t="n">
        <v>1019237798.270631</v>
      </c>
      <c r="I13" s="6" t="n">
        <v>0.03600000425292382</v>
      </c>
      <c r="J13" s="6" t="n">
        <v>0.03910800426568259</v>
      </c>
      <c r="K13" t="n">
        <v>6</v>
      </c>
      <c r="L13" s="6" t="n">
        <v>0.0387</v>
      </c>
      <c r="M13" s="6" t="n">
        <v>0.03880200106642065</v>
      </c>
      <c r="N13" s="3" t="n">
        <v>106323.7375890218</v>
      </c>
      <c r="O13" s="3" t="n">
        <v>271159.4262068303</v>
      </c>
    </row>
    <row r="14">
      <c r="A14" t="inlineStr">
        <is>
          <t>2026-07-09</t>
        </is>
      </c>
      <c r="B14" s="5" t="n">
        <v>2561481536.405415</v>
      </c>
      <c r="C14" s="5" t="n">
        <v>2.980232238769531e-08</v>
      </c>
      <c r="D14" s="5" t="n">
        <v>0</v>
      </c>
      <c r="E14" s="5" t="n">
        <v>1568386117.897662</v>
      </c>
      <c r="F14" s="5" t="n">
        <v>0</v>
      </c>
      <c r="G14" s="5" t="n">
        <v>0</v>
      </c>
      <c r="H14" s="5" t="n">
        <v>993095418.5077531</v>
      </c>
      <c r="I14" s="6" t="n">
        <v>0.03600000425292382</v>
      </c>
      <c r="J14" s="6" t="n">
        <v>0.03910800426568259</v>
      </c>
      <c r="K14" t="n">
        <v>6</v>
      </c>
      <c r="L14" s="6" t="n">
        <v>0.0383</v>
      </c>
      <c r="M14" s="6" t="n">
        <v>0.03850200106642065</v>
      </c>
      <c r="N14" s="3" t="n">
        <v>102795.5691975566</v>
      </c>
      <c r="O14" s="3" t="n">
        <v>267635.5479711227</v>
      </c>
    </row>
    <row r="15">
      <c r="A15" t="inlineStr">
        <is>
          <t>2026-07-10</t>
        </is>
      </c>
      <c r="B15" s="5" t="n">
        <v>2556482111.405415</v>
      </c>
      <c r="C15" s="5" t="n">
        <v>2.980232238769531e-08</v>
      </c>
      <c r="D15" s="5" t="n">
        <v>0</v>
      </c>
      <c r="E15" s="5" t="n">
        <v>1568558264.70461</v>
      </c>
      <c r="F15" s="5" t="n">
        <v>0</v>
      </c>
      <c r="G15" s="5" t="n">
        <v>0</v>
      </c>
      <c r="H15" s="5" t="n">
        <v>987923846.7008054</v>
      </c>
      <c r="I15" s="6" t="n">
        <v>0.03600000425292382</v>
      </c>
      <c r="J15" s="6" t="n">
        <v>0.03910800426568259</v>
      </c>
      <c r="K15" t="n">
        <v>6</v>
      </c>
      <c r="L15" s="6" t="n">
        <v>0.0385</v>
      </c>
      <c r="M15" s="6" t="n">
        <v>0.03865200106642065</v>
      </c>
      <c r="N15" s="3" t="n">
        <v>102651.2147194106</v>
      </c>
      <c r="O15" s="3" t="n">
        <v>267505.8001883973</v>
      </c>
    </row>
    <row r="16">
      <c r="A16" t="inlineStr">
        <is>
          <t>2026-07-11</t>
        </is>
      </c>
      <c r="B16" s="5" t="n">
        <v>2556214290.88564</v>
      </c>
      <c r="C16" s="5" t="n">
        <v>2.980232238769531e-08</v>
      </c>
      <c r="D16" s="5" t="n">
        <v>0</v>
      </c>
      <c r="E16" s="5" t="n">
        <v>1568558264.70461</v>
      </c>
      <c r="F16" s="5" t="n">
        <v>0</v>
      </c>
      <c r="G16" s="5" t="n">
        <v>0</v>
      </c>
      <c r="H16" s="5" t="n">
        <v>987656026.1810305</v>
      </c>
      <c r="I16" s="6" t="n">
        <v>0.03600000425292382</v>
      </c>
      <c r="J16" s="6" t="n">
        <v>0.03910800426568259</v>
      </c>
      <c r="K16" t="n">
        <v>6</v>
      </c>
      <c r="L16" s="6" t="n">
        <v>0.0385</v>
      </c>
      <c r="M16" s="6" t="n">
        <v>0.03865200106642065</v>
      </c>
      <c r="N16" s="3" t="n">
        <v>102623.3865606173</v>
      </c>
      <c r="O16" s="3" t="n">
        <v>267477.6499235565</v>
      </c>
    </row>
    <row r="17">
      <c r="A17" t="inlineStr">
        <is>
          <t>2026-07-12</t>
        </is>
      </c>
      <c r="B17" s="5" t="n">
        <v>2556214290.88564</v>
      </c>
      <c r="C17" s="5" t="n">
        <v>2.980232238769531e-08</v>
      </c>
      <c r="D17" s="5" t="n">
        <v>0</v>
      </c>
      <c r="E17" s="5" t="n">
        <v>1568558264.70461</v>
      </c>
      <c r="F17" s="5" t="n">
        <v>0</v>
      </c>
      <c r="G17" s="5" t="n">
        <v>0</v>
      </c>
      <c r="H17" s="5" t="n">
        <v>987656026.1810305</v>
      </c>
      <c r="I17" s="6" t="n">
        <v>0.03600000425292382</v>
      </c>
      <c r="J17" s="6" t="n">
        <v>0.03910800426568259</v>
      </c>
      <c r="K17" t="n">
        <v>6</v>
      </c>
      <c r="L17" s="6" t="n">
        <v>0.0385</v>
      </c>
      <c r="M17" s="6" t="n">
        <v>0.03865200106642065</v>
      </c>
      <c r="N17" s="3" t="n">
        <v>102623.3865606173</v>
      </c>
      <c r="O17" s="3" t="n">
        <v>267477.6499235565</v>
      </c>
    </row>
    <row r="18">
      <c r="A18" t="inlineStr">
        <is>
          <t>2026-07-13</t>
        </is>
      </c>
      <c r="B18" s="5" t="n">
        <v>2562714290.88564</v>
      </c>
      <c r="C18" s="5" t="n">
        <v>2.980232238769531e-08</v>
      </c>
      <c r="D18" s="5" t="n">
        <v>0</v>
      </c>
      <c r="E18" s="5" t="n">
        <v>1568988035.514634</v>
      </c>
      <c r="F18" s="5" t="n">
        <v>0</v>
      </c>
      <c r="G18" s="5" t="n">
        <v>0</v>
      </c>
      <c r="H18" s="5" t="n">
        <v>993726255.3710055</v>
      </c>
      <c r="I18" s="6" t="n">
        <v>0.03600000425292382</v>
      </c>
      <c r="J18" s="6" t="n">
        <v>0.03910800426568259</v>
      </c>
      <c r="K18" t="n">
        <v>6</v>
      </c>
      <c r="L18" s="6" t="n">
        <v>0.0389</v>
      </c>
      <c r="M18" s="6" t="n">
        <v>0.03895200106642065</v>
      </c>
      <c r="N18" s="3" t="n">
        <v>104040.4549164667</v>
      </c>
      <c r="O18" s="3" t="n">
        <v>268952.155965133</v>
      </c>
    </row>
    <row r="19">
      <c r="A19" t="inlineStr">
        <is>
          <t>2026-07-14</t>
        </is>
      </c>
      <c r="B19" s="5" t="n">
        <v>2564714189.849835</v>
      </c>
      <c r="C19" s="5" t="n">
        <v>2.980232238769531e-08</v>
      </c>
      <c r="D19" s="5" t="n">
        <v>0</v>
      </c>
      <c r="E19" s="5" t="n">
        <v>1569101166.459688</v>
      </c>
      <c r="F19" s="5" t="n">
        <v>0</v>
      </c>
      <c r="G19" s="5" t="n">
        <v>0</v>
      </c>
      <c r="H19" s="5" t="n">
        <v>995613023.3901465</v>
      </c>
      <c r="I19" s="6" t="n">
        <v>0.03600000425292382</v>
      </c>
      <c r="J19" s="6" t="n">
        <v>0.03910800426568259</v>
      </c>
      <c r="K19" t="n">
        <v>6</v>
      </c>
      <c r="L19" s="6" t="n">
        <v>0.0384</v>
      </c>
      <c r="M19" s="6" t="n">
        <v>0.03857700106642065</v>
      </c>
      <c r="N19" s="3" t="n">
        <v>103253.1738200246</v>
      </c>
      <c r="O19" s="3" t="n">
        <v>268173.2026978729</v>
      </c>
    </row>
    <row r="20">
      <c r="A20" t="inlineStr">
        <is>
          <t>2026-07-15</t>
        </is>
      </c>
      <c r="B20" s="5" t="n">
        <v>2570714189.849835</v>
      </c>
      <c r="C20" s="5" t="n">
        <v>2.980232238769531e-08</v>
      </c>
      <c r="D20" s="5" t="n">
        <v>0</v>
      </c>
      <c r="E20" s="5" t="n">
        <v>1569272101.553363</v>
      </c>
      <c r="F20" s="5" t="n">
        <v>0</v>
      </c>
      <c r="G20" s="5" t="n">
        <v>0</v>
      </c>
      <c r="H20" s="5" t="n">
        <v>1001442088.296472</v>
      </c>
      <c r="I20" s="6" t="n">
        <v>0.03600000425292382</v>
      </c>
      <c r="J20" s="6" t="n">
        <v>0.03910800426568259</v>
      </c>
      <c r="K20" t="n">
        <v>6</v>
      </c>
      <c r="L20" s="6" t="n">
        <v>0.0383</v>
      </c>
      <c r="M20" s="6" t="n">
        <v>0.03850200106642065</v>
      </c>
      <c r="N20" s="3" t="n">
        <v>103661.8402686657</v>
      </c>
      <c r="O20" s="3" t="n">
        <v>268605.9801092641</v>
      </c>
    </row>
    <row r="21">
      <c r="A21" t="inlineStr">
        <is>
          <t>2026-07-16</t>
        </is>
      </c>
      <c r="B21" s="5" t="n">
        <v>2570714189.849835</v>
      </c>
      <c r="C21" s="5" t="n">
        <v>2.980232238769531e-08</v>
      </c>
      <c r="D21" s="5" t="n">
        <v>0</v>
      </c>
      <c r="E21" s="5" t="n">
        <v>1569421777.189146</v>
      </c>
      <c r="F21" s="5" t="n">
        <v>0</v>
      </c>
      <c r="G21" s="5" t="n">
        <v>0</v>
      </c>
      <c r="H21" s="5" t="n">
        <v>1001292412.660689</v>
      </c>
      <c r="I21" s="6" t="n">
        <v>0.03600000425292382</v>
      </c>
      <c r="J21" s="6" t="n">
        <v>0.03910800426568259</v>
      </c>
      <c r="K21" t="n">
        <v>6</v>
      </c>
      <c r="L21" s="6" t="n">
        <v>0.0384</v>
      </c>
      <c r="M21" s="6" t="n">
        <v>0.03857700106642065</v>
      </c>
      <c r="N21" s="3" t="n">
        <v>103843.9828058857</v>
      </c>
      <c r="O21" s="3" t="n">
        <v>268803.8548569624</v>
      </c>
    </row>
    <row r="22">
      <c r="A22" t="inlineStr">
        <is>
          <t>2026-07-17</t>
        </is>
      </c>
      <c r="B22" s="5" t="n">
        <v>2570714545.573742</v>
      </c>
      <c r="C22" s="5" t="n">
        <v>2.980232238769531e-08</v>
      </c>
      <c r="D22" s="5" t="n">
        <v>0</v>
      </c>
      <c r="E22" s="5" t="n">
        <v>1569569020.626446</v>
      </c>
      <c r="F22" s="5" t="n">
        <v>0</v>
      </c>
      <c r="G22" s="5" t="n">
        <v>0</v>
      </c>
      <c r="H22" s="5" t="n">
        <v>1001145524.947296</v>
      </c>
      <c r="I22" s="6" t="n">
        <v>0.03600000425292382</v>
      </c>
      <c r="J22" s="6" t="n">
        <v>0.03910800426568259</v>
      </c>
      <c r="K22" t="n">
        <v>6</v>
      </c>
      <c r="L22" s="6" t="n">
        <v>0.0385</v>
      </c>
      <c r="M22" s="6" t="n">
        <v>0.03865200106642065</v>
      </c>
      <c r="N22" s="3" t="n">
        <v>104026.4041282723</v>
      </c>
      <c r="O22" s="3" t="n">
        <v>269001.7527446232</v>
      </c>
    </row>
    <row r="23">
      <c r="A23" t="inlineStr">
        <is>
          <t>2026-07-18</t>
        </is>
      </c>
      <c r="B23" s="5" t="n">
        <v>2570714545.573742</v>
      </c>
      <c r="C23" s="5" t="n">
        <v>2.980232238769531e-08</v>
      </c>
      <c r="D23" s="5" t="n">
        <v>0</v>
      </c>
      <c r="E23" s="5" t="n">
        <v>1569569020.626446</v>
      </c>
      <c r="F23" s="5" t="n">
        <v>0</v>
      </c>
      <c r="G23" s="5" t="n">
        <v>0</v>
      </c>
      <c r="H23" s="5" t="n">
        <v>1001145524.947296</v>
      </c>
      <c r="I23" s="6" t="n">
        <v>0.03600000425292382</v>
      </c>
      <c r="J23" s="6" t="n">
        <v>0.03910800426568259</v>
      </c>
      <c r="K23" t="n">
        <v>6</v>
      </c>
      <c r="L23" s="6" t="n">
        <v>0.0385</v>
      </c>
      <c r="M23" s="6" t="n">
        <v>0.03865200106642065</v>
      </c>
      <c r="N23" s="3" t="n">
        <v>104026.4041282723</v>
      </c>
      <c r="O23" s="3" t="n">
        <v>269001.7527446232</v>
      </c>
    </row>
    <row r="24">
      <c r="A24" t="inlineStr">
        <is>
          <t>2026-07-19</t>
        </is>
      </c>
      <c r="B24" s="5" t="n">
        <v>2570714545.573742</v>
      </c>
      <c r="C24" s="5" t="n">
        <v>2.980232238769531e-08</v>
      </c>
      <c r="D24" s="5" t="n">
        <v>0</v>
      </c>
      <c r="E24" s="5" t="n">
        <v>1569569020.626446</v>
      </c>
      <c r="F24" s="5" t="n">
        <v>0</v>
      </c>
      <c r="G24" s="5" t="n">
        <v>0</v>
      </c>
      <c r="H24" s="5" t="n">
        <v>1001145524.947296</v>
      </c>
      <c r="I24" s="6" t="n">
        <v>0.03600000425292382</v>
      </c>
      <c r="J24" s="6" t="n">
        <v>0.03910800426568259</v>
      </c>
      <c r="K24" t="n">
        <v>6</v>
      </c>
      <c r="L24" s="6" t="n">
        <v>0.0385</v>
      </c>
      <c r="M24" s="6" t="n">
        <v>0.03865200106642065</v>
      </c>
      <c r="N24" s="3" t="n">
        <v>104026.4041282723</v>
      </c>
      <c r="O24" s="3" t="n">
        <v>269001.7527446232</v>
      </c>
    </row>
    <row r="25">
      <c r="A25" t="inlineStr">
        <is>
          <t>2026-07-20</t>
        </is>
      </c>
      <c r="B25" s="5" t="n">
        <v>2482128028.103477</v>
      </c>
      <c r="C25" s="5" t="n">
        <v>2.980232238769531e-08</v>
      </c>
      <c r="D25" s="5" t="n">
        <v>0</v>
      </c>
      <c r="E25" s="5" t="n">
        <v>1570013166.480181</v>
      </c>
      <c r="F25" s="5" t="n">
        <v>0</v>
      </c>
      <c r="G25" s="5" t="n">
        <v>0</v>
      </c>
      <c r="H25" s="5" t="n">
        <v>912114861.623296</v>
      </c>
      <c r="I25" s="6" t="n">
        <v>0.03600000425292382</v>
      </c>
      <c r="J25" s="6" t="n">
        <v>0.03910800426568259</v>
      </c>
      <c r="K25" t="n">
        <v>6</v>
      </c>
      <c r="L25" s="6" t="n">
        <v>0.0386</v>
      </c>
      <c r="M25" s="6" t="n">
        <v>0.03872700106642065</v>
      </c>
      <c r="N25" s="3" t="n">
        <v>94954.66485918801</v>
      </c>
      <c r="O25" s="3" t="n">
        <v>259888.3859100873</v>
      </c>
    </row>
    <row r="26">
      <c r="A26" t="inlineStr">
        <is>
          <t>2026-07-21</t>
        </is>
      </c>
      <c r="B26" s="5" t="n">
        <v>2456799610.582297</v>
      </c>
      <c r="C26" s="5" t="n">
        <v>2.980232238769531e-08</v>
      </c>
      <c r="D26" s="5" t="n">
        <v>0</v>
      </c>
      <c r="E26" s="5" t="n">
        <v>1570158028.671687</v>
      </c>
      <c r="F26" s="5" t="n">
        <v>0</v>
      </c>
      <c r="G26" s="5" t="n">
        <v>0</v>
      </c>
      <c r="H26" s="5" t="n">
        <v>886641581.9106098</v>
      </c>
      <c r="I26" s="6" t="n">
        <v>0.03600000425292382</v>
      </c>
      <c r="J26" s="6" t="n">
        <v>0.03910800426568259</v>
      </c>
      <c r="K26" t="n">
        <v>6</v>
      </c>
      <c r="L26" s="6" t="n">
        <v>0.0387</v>
      </c>
      <c r="M26" s="6" t="n">
        <v>0.03880200106642065</v>
      </c>
      <c r="N26" s="3" t="n">
        <v>92478.20455894344</v>
      </c>
      <c r="O26" s="3" t="n">
        <v>257423.9810488564</v>
      </c>
    </row>
    <row r="27">
      <c r="A27" t="inlineStr">
        <is>
          <t>2026-07-22</t>
        </is>
      </c>
      <c r="B27" s="5" t="n">
        <v>2504299610.572297</v>
      </c>
      <c r="C27" s="5" t="n">
        <v>2.980232238769531e-08</v>
      </c>
      <c r="D27" s="5" t="n">
        <v>0</v>
      </c>
      <c r="E27" s="5" t="n">
        <v>1570290221.544012</v>
      </c>
      <c r="F27" s="5" t="n">
        <v>0</v>
      </c>
      <c r="G27" s="5" t="n">
        <v>0</v>
      </c>
      <c r="H27" s="5" t="n">
        <v>934009389.0282854</v>
      </c>
      <c r="I27" s="6" t="n">
        <v>0.03600000425292382</v>
      </c>
      <c r="J27" s="6" t="n">
        <v>0.03910800426568259</v>
      </c>
      <c r="K27" t="n">
        <v>6</v>
      </c>
      <c r="L27" s="6" t="n">
        <v>0.0389</v>
      </c>
      <c r="M27" s="6" t="n">
        <v>0.03895200106642065</v>
      </c>
      <c r="N27" s="3" t="n">
        <v>97788.26030361245</v>
      </c>
      <c r="O27" s="3" t="n">
        <v>262812.2652547772</v>
      </c>
    </row>
    <row r="28">
      <c r="A28" t="inlineStr">
        <is>
          <t>2026-07-23</t>
        </is>
      </c>
      <c r="B28" s="5" t="n">
        <v>2559799835.904324</v>
      </c>
      <c r="C28" s="5" t="n">
        <v>2.980232238769531e-08</v>
      </c>
      <c r="D28" s="5" t="n">
        <v>0</v>
      </c>
      <c r="E28" s="5" t="n">
        <v>1570410799.055648</v>
      </c>
      <c r="F28" s="5" t="n">
        <v>0</v>
      </c>
      <c r="G28" s="5" t="n">
        <v>0</v>
      </c>
      <c r="H28" s="5" t="n">
        <v>989389036.8486762</v>
      </c>
      <c r="I28" s="6" t="n">
        <v>0.03519999850777533</v>
      </c>
      <c r="J28" s="6" t="n">
        <v>0.03727039850479088</v>
      </c>
      <c r="K28" t="n">
        <v>6</v>
      </c>
      <c r="L28" s="6" t="n">
        <v>0.0364</v>
      </c>
      <c r="M28" s="6" t="n">
        <v>0.03661759962619772</v>
      </c>
      <c r="N28" s="3" t="n">
        <v>97488.36886466737</v>
      </c>
      <c r="O28" s="3" t="n">
        <v>254917.6466288517</v>
      </c>
    </row>
    <row r="29">
      <c r="A29" t="inlineStr">
        <is>
          <t>2026-07-24</t>
        </is>
      </c>
      <c r="B29" s="5" t="n">
        <v>2607299835.904324</v>
      </c>
      <c r="C29" s="5" t="n">
        <v>2.980232238769531e-08</v>
      </c>
      <c r="D29" s="5" t="n">
        <v>0</v>
      </c>
      <c r="E29" s="5" t="n">
        <v>1570497680.925285</v>
      </c>
      <c r="F29" s="5" t="n">
        <v>0</v>
      </c>
      <c r="G29" s="5" t="n">
        <v>0</v>
      </c>
      <c r="H29" s="5" t="n">
        <v>1036802154.979039</v>
      </c>
      <c r="I29" s="6" t="n">
        <v>0.03519999850777533</v>
      </c>
      <c r="J29" s="6" t="n">
        <v>0.03727039850479088</v>
      </c>
      <c r="K29" t="n">
        <v>6</v>
      </c>
      <c r="L29" s="6" t="n">
        <v>0.0364</v>
      </c>
      <c r="M29" s="6" t="n">
        <v>0.03661759962619772</v>
      </c>
      <c r="N29" s="3" t="n">
        <v>102223.6502804317</v>
      </c>
      <c r="O29" s="3" t="n">
        <v>259679.9420134012</v>
      </c>
    </row>
    <row r="30">
      <c r="A30" t="inlineStr">
        <is>
          <t>2026-07-25</t>
        </is>
      </c>
      <c r="B30" s="5" t="n">
        <v>2658799835.904324</v>
      </c>
      <c r="C30" s="5" t="n">
        <v>2.980232238769531e-08</v>
      </c>
      <c r="D30" s="5" t="n">
        <v>0</v>
      </c>
      <c r="E30" s="5" t="n">
        <v>1570497680.925285</v>
      </c>
      <c r="F30" s="5" t="n">
        <v>0</v>
      </c>
      <c r="G30" s="5" t="n">
        <v>0</v>
      </c>
      <c r="H30" s="5" t="n">
        <v>1088302154.979039</v>
      </c>
      <c r="I30" s="6" t="n">
        <v>0.03519999850777533</v>
      </c>
      <c r="J30" s="6" t="n">
        <v>0.03727039850479088</v>
      </c>
      <c r="K30" t="n">
        <v>6</v>
      </c>
      <c r="L30" s="6" t="n">
        <v>0.0364</v>
      </c>
      <c r="M30" s="6" t="n">
        <v>0.03661759962619772</v>
      </c>
      <c r="N30" s="3" t="n">
        <v>107386.9810657853</v>
      </c>
      <c r="O30" s="3" t="n">
        <v>264843.2727987547</v>
      </c>
    </row>
    <row r="31">
      <c r="A31" t="inlineStr">
        <is>
          <t>2026-07-26</t>
        </is>
      </c>
      <c r="B31" s="5" t="n">
        <v>2714299835.904324</v>
      </c>
      <c r="C31" s="5" t="n">
        <v>2.980232238769531e-08</v>
      </c>
      <c r="D31" s="5" t="n">
        <v>0</v>
      </c>
      <c r="E31" s="5" t="n">
        <v>1570497680.925285</v>
      </c>
      <c r="F31" s="5" t="n">
        <v>0</v>
      </c>
      <c r="G31" s="5" t="n">
        <v>0</v>
      </c>
      <c r="H31" s="5" t="n">
        <v>1143802154.979039</v>
      </c>
      <c r="I31" s="6" t="n">
        <v>0.03519999850777533</v>
      </c>
      <c r="J31" s="6" t="n">
        <v>0.03727039850479088</v>
      </c>
      <c r="K31" t="n">
        <v>6</v>
      </c>
      <c r="L31" s="6" t="n">
        <v>0.0364</v>
      </c>
      <c r="M31" s="6" t="n">
        <v>0.03661759962619772</v>
      </c>
      <c r="N31" s="3" t="n">
        <v>112951.347251943</v>
      </c>
      <c r="O31" s="3" t="n">
        <v>270407.6389849125</v>
      </c>
    </row>
    <row r="32">
      <c r="A32" t="inlineStr">
        <is>
          <t>2026-07-27</t>
        </is>
      </c>
      <c r="B32" s="5" t="n">
        <v>2733299835.904324</v>
      </c>
      <c r="C32" s="5" t="n">
        <v>2.980232238769531e-08</v>
      </c>
      <c r="D32" s="5" t="n">
        <v>0</v>
      </c>
      <c r="E32" s="5" t="n">
        <v>1570952621.224868</v>
      </c>
      <c r="F32" s="5" t="n">
        <v>0</v>
      </c>
      <c r="G32" s="5" t="n">
        <v>0</v>
      </c>
      <c r="H32" s="5" t="n">
        <v>1162347214.679456</v>
      </c>
      <c r="I32" s="6" t="n">
        <v>0.03519999850777533</v>
      </c>
      <c r="J32" s="6" t="n">
        <v>0.03727039850479088</v>
      </c>
      <c r="K32" t="n">
        <v>6</v>
      </c>
      <c r="L32" s="6" t="n">
        <v>0.0364</v>
      </c>
      <c r="M32" s="6" t="n">
        <v>0.03661759962619772</v>
      </c>
      <c r="N32" s="3" t="n">
        <v>114810.6536144164</v>
      </c>
      <c r="O32" s="3" t="n">
        <v>272312.5571387323</v>
      </c>
    </row>
    <row r="33">
      <c r="A33" t="inlineStr">
        <is>
          <t>2026-07-28</t>
        </is>
      </c>
      <c r="B33" s="5" t="n">
        <v>2752299835.904324</v>
      </c>
      <c r="C33" s="5" t="n">
        <v>2.980232238769531e-08</v>
      </c>
      <c r="D33" s="5" t="n">
        <v>0</v>
      </c>
      <c r="E33" s="5" t="n">
        <v>1571097181.159194</v>
      </c>
      <c r="F33" s="5" t="n">
        <v>0</v>
      </c>
      <c r="G33" s="5" t="n">
        <v>0</v>
      </c>
      <c r="H33" s="5" t="n">
        <v>1181202654.745129</v>
      </c>
      <c r="I33" s="6" t="n">
        <v>0.03519999850777533</v>
      </c>
      <c r="J33" s="6" t="n">
        <v>0.03727039850479088</v>
      </c>
      <c r="K33" t="n">
        <v>6</v>
      </c>
      <c r="L33" s="6" t="n">
        <v>0.0365</v>
      </c>
      <c r="M33" s="6" t="n">
        <v>0.03669259962619772</v>
      </c>
      <c r="N33" s="3" t="n">
        <v>116899.3118077553</v>
      </c>
      <c r="O33" s="3" t="n">
        <v>274415.7087448719</v>
      </c>
    </row>
    <row r="34">
      <c r="A34" t="inlineStr">
        <is>
          <t>2026-07-29</t>
        </is>
      </c>
      <c r="B34" s="5" t="n">
        <v>2793199823.952939</v>
      </c>
      <c r="C34" s="5" t="n">
        <v>2.980232238769531e-08</v>
      </c>
      <c r="D34" s="5" t="n">
        <v>0</v>
      </c>
      <c r="E34" s="5" t="n">
        <v>1571294223.873581</v>
      </c>
      <c r="F34" s="5" t="n">
        <v>0</v>
      </c>
      <c r="G34" s="5" t="n">
        <v>0</v>
      </c>
      <c r="H34" s="5" t="n">
        <v>1221905600.079358</v>
      </c>
      <c r="I34" s="6" t="n">
        <v>0.03519999850777533</v>
      </c>
      <c r="J34" s="6" t="n">
        <v>0.03727039850479088</v>
      </c>
      <c r="K34" t="n">
        <v>6</v>
      </c>
      <c r="L34" s="6" t="n">
        <v>0.0365</v>
      </c>
      <c r="M34" s="6" t="n">
        <v>0.03669259962619772</v>
      </c>
      <c r="N34" s="3" t="n">
        <v>120980.1423067609</v>
      </c>
      <c r="O34" s="3" t="n">
        <v>278516.2945198623</v>
      </c>
    </row>
    <row r="35">
      <c r="A35" t="inlineStr">
        <is>
          <t>2026-07-30</t>
        </is>
      </c>
      <c r="B35" s="5" t="n">
        <v>2793199823.952939</v>
      </c>
      <c r="C35" s="5" t="n">
        <v>2.980232238769531e-08</v>
      </c>
      <c r="D35" s="5" t="n">
        <v>0</v>
      </c>
      <c r="E35" s="5" t="n">
        <v>1571545486.623254</v>
      </c>
      <c r="F35" s="5" t="n">
        <v>0</v>
      </c>
      <c r="G35" s="5" t="n">
        <v>0</v>
      </c>
      <c r="H35" s="5" t="n">
        <v>1221654337.329685</v>
      </c>
      <c r="I35" s="6" t="n">
        <v>0.03519999850777533</v>
      </c>
      <c r="J35" s="6" t="n">
        <v>0.03727039850479088</v>
      </c>
      <c r="K35" t="n">
        <v>6</v>
      </c>
      <c r="L35" s="6" t="n">
        <v>0.0365</v>
      </c>
      <c r="M35" s="6" t="n">
        <v>0.03669259962619772</v>
      </c>
      <c r="N35" s="3" t="n">
        <v>120954.9509923804</v>
      </c>
      <c r="O35" s="3" t="n">
        <v>278516.2945198623</v>
      </c>
    </row>
    <row r="36">
      <c r="A36" t="inlineStr">
        <is>
          <t>2026-07-31</t>
        </is>
      </c>
      <c r="B36" s="5" t="n">
        <v>2793199823.952939</v>
      </c>
      <c r="C36" s="5" t="n">
        <v>2.980232238769531e-08</v>
      </c>
      <c r="D36" s="5" t="n">
        <v>0</v>
      </c>
      <c r="E36" s="5" t="n">
        <v>1571701242.008608</v>
      </c>
      <c r="F36" s="5" t="n">
        <v>0</v>
      </c>
      <c r="G36" s="5" t="n">
        <v>0</v>
      </c>
      <c r="H36" s="5" t="n">
        <v>1221498581.944331</v>
      </c>
      <c r="I36" s="6" t="n">
        <v>0.03519999850777533</v>
      </c>
      <c r="J36" s="6" t="n">
        <v>0.03727039850479088</v>
      </c>
      <c r="K36" t="n">
        <v>6</v>
      </c>
      <c r="L36" s="6" t="n">
        <v>0.0366</v>
      </c>
      <c r="M36" s="6" t="n">
        <v>0.03676759962619772</v>
      </c>
      <c r="N36" s="3" t="n">
        <v>121137.554287181</v>
      </c>
      <c r="O36" s="3" t="n">
        <v>278714.5136705112</v>
      </c>
    </row>
    <row r="38">
      <c r="A38" s="7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0" t="n">
        <v>3299017.138218012</v>
      </c>
      <c r="O38" s="10" t="n">
        <v>8343733.524121915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0</v>
      </c>
      <c r="G7" s="5" t="n">
        <v>0</v>
      </c>
      <c r="H7" s="5" t="n">
        <v>0</v>
      </c>
      <c r="I7" t="inlineStr">
        <is>
          <t>—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50001000</v>
      </c>
      <c r="G8" s="5" t="n">
        <v>50001000</v>
      </c>
      <c r="H8" s="5" t="n">
        <v>0</v>
      </c>
      <c r="I8" t="inlineStr">
        <is>
          <t>outstanding (no change)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207788.12728</v>
      </c>
      <c r="G11" s="5" t="n">
        <v>152288.12728</v>
      </c>
      <c r="H11" s="5" t="n">
        <v>-55500</v>
      </c>
      <c r="I11" t="inlineStr">
        <is>
          <t>partial return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2026-08-03T23:48:57Z</dcterms:created>
  <dcterms:modified xsi:type="dcterms:W3CDTF">2026-08-03T23:48:57Z</dcterms:modified>
</cp:coreProperties>
</file>