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3372897.374026904</v>
      </c>
    </row>
    <row r="5">
      <c r="A5" t="inlineStr">
        <is>
          <t>+ agent_rate (subproxy USDS / sUSDS yield)</t>
        </is>
      </c>
      <c r="B5" s="3" t="n">
        <v>72023.77162055549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13102.07817737222</v>
      </c>
    </row>
    <row r="8">
      <c r="A8" t="inlineStr"/>
      <c r="B8" s="4" t="n">
        <v>3486921.463824832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3299017.138218012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8003550.333979755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3299017.138218012</v>
      </c>
    </row>
    <row r="17">
      <c r="A17" t="inlineStr">
        <is>
          <t>reduction from idle/SDE deductions</t>
        </is>
      </c>
      <c r="B17" s="3" t="n">
        <v>-5044716.385903903</v>
      </c>
    </row>
    <row r="18">
      <c r="A18" t="inlineStr"/>
      <c r="B18" s="4" t="n">
        <v>8343733.524121915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3372897.374026904</v>
      </c>
    </row>
    <row r="22">
      <c r="A22" t="inlineStr">
        <is>
          <t>− CoF (deducted per-venue in display)</t>
        </is>
      </c>
      <c r="B22" s="3" t="n">
        <v>-3299017.138218012</v>
      </c>
    </row>
    <row r="23">
      <c r="A23" t="inlineStr"/>
      <c r="B23" s="4" t="n">
        <v>73880.23580889196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2026-08-04T23:14:13+00:00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888359.3384817669</v>
      </c>
      <c r="O4" s="5" t="n">
        <v>888359.3384817669</v>
      </c>
      <c r="P4" s="5" t="n">
        <v>15074.43544523234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648750.9721710883</v>
      </c>
      <c r="O5" s="5" t="n">
        <v>648750.9721710883</v>
      </c>
      <c r="P5" s="5" t="n">
        <v>42964.74843616584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443493.9037518494</v>
      </c>
      <c r="O6" s="5" t="n">
        <v>443493.9037518494</v>
      </c>
      <c r="P6" s="5" t="n">
        <v>7525.581071604342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348945.5953869035</v>
      </c>
      <c r="O7" s="5" t="n">
        <v>348945.5953869035</v>
      </c>
      <c r="P7" s="5" t="n">
        <v>191997.0046130965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171742374.6295398</v>
      </c>
      <c r="F8" s="5" t="n">
        <v>0.01425431258186553</v>
      </c>
      <c r="G8" s="5" t="n">
        <v>-171742374.6152855</v>
      </c>
      <c r="H8" s="5" t="n">
        <v>117961.8010746321</v>
      </c>
      <c r="I8" s="5" t="n">
        <v>0</v>
      </c>
      <c r="J8" s="5" t="n">
        <v>117961.8010746321</v>
      </c>
      <c r="K8" s="5" t="n">
        <v>0</v>
      </c>
      <c r="L8" s="5" t="n">
        <v>66666734.51196501</v>
      </c>
      <c r="M8" s="6" t="n">
        <v>1</v>
      </c>
      <c r="N8" s="5" t="n">
        <v>227935.6692296159</v>
      </c>
      <c r="O8" s="5" t="n">
        <v>227935.6692296159</v>
      </c>
      <c r="P8" s="5" t="n">
        <v>-109973.8681549838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100671412.0073843</v>
      </c>
      <c r="F9" s="5" t="n">
        <v>0</v>
      </c>
      <c r="G9" s="5" t="n">
        <v>-100671412.0073843</v>
      </c>
      <c r="H9" s="5" t="n">
        <v>262730.0365271374</v>
      </c>
      <c r="I9" s="5" t="n">
        <v>0</v>
      </c>
      <c r="J9" s="5" t="n">
        <v>262730.0365271374</v>
      </c>
      <c r="K9" s="5" t="n">
        <v>0</v>
      </c>
      <c r="L9" s="5" t="n">
        <v>61600131.21619278</v>
      </c>
      <c r="M9" s="6" t="n">
        <v>1</v>
      </c>
      <c r="N9" s="5" t="n">
        <v>210612.7926646095</v>
      </c>
      <c r="O9" s="5" t="n">
        <v>210612.7926646095</v>
      </c>
      <c r="P9" s="5" t="n">
        <v>52117.24386252792</v>
      </c>
      <c r="Q9" s="5" t="n">
        <v>0</v>
      </c>
      <c r="R9" s="5" t="n">
        <v>0</v>
      </c>
      <c r="S9" t="inlineStr"/>
    </row>
    <row r="10">
      <c r="A10" t="inlineStr">
        <is>
          <t>E22</t>
        </is>
      </c>
      <c r="B10" t="inlineStr">
        <is>
          <t>Anemoy Tokenized Apollo Diversified Credit Fund (ACRDX)</t>
        </is>
      </c>
      <c r="C10" t="inlineStr">
        <is>
          <t>plume</t>
        </is>
      </c>
      <c r="D10" t="inlineStr">
        <is>
          <t>E</t>
        </is>
      </c>
      <c r="E10" s="5" t="n">
        <v>32739638.94138896</v>
      </c>
      <c r="F10" s="5" t="n">
        <v>32739638.94138896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32739638.94138896</v>
      </c>
      <c r="M10" s="6" t="n">
        <v>1</v>
      </c>
      <c r="N10" s="5" t="n">
        <v>111937.8587697609</v>
      </c>
      <c r="O10" s="5" t="n">
        <v>111937.8587697609</v>
      </c>
      <c r="P10" s="5" t="n">
        <v>-111937.8587697609</v>
      </c>
      <c r="Q10" s="5" t="n">
        <v>0</v>
      </c>
      <c r="R10" s="5" t="n">
        <v>0</v>
      </c>
      <c r="S10" t="inlineStr"/>
    </row>
    <row r="11">
      <c r="A11" t="inlineStr">
        <is>
          <t>E21</t>
        </is>
      </c>
      <c r="B11" t="inlineStr">
        <is>
          <t>Galaxy Arch CLO Token (GACLO-1)</t>
        </is>
      </c>
      <c r="C11" t="inlineStr">
        <is>
          <t>avalanche_c</t>
        </is>
      </c>
      <c r="D11" t="inlineStr">
        <is>
          <t>E</t>
        </is>
      </c>
      <c r="E11" s="5" t="n">
        <v>27586956.37</v>
      </c>
      <c r="F11" s="5" t="n">
        <v>27586956.37</v>
      </c>
      <c r="G11" s="5" t="n">
        <v>0</v>
      </c>
      <c r="H11" s="5" t="n">
        <v>267818.71</v>
      </c>
      <c r="I11" s="5" t="n">
        <v>0</v>
      </c>
      <c r="J11" s="5" t="n">
        <v>267818.71</v>
      </c>
      <c r="K11" s="5" t="n">
        <v>0</v>
      </c>
      <c r="L11" s="5" t="n">
        <v>27586956.37</v>
      </c>
      <c r="M11" s="6" t="n">
        <v>1</v>
      </c>
      <c r="N11" s="5" t="n">
        <v>94320.67444484802</v>
      </c>
      <c r="O11" s="5" t="n">
        <v>94320.67444484802</v>
      </c>
      <c r="P11" s="5" t="n">
        <v>173498.035555152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25126531.47596437</v>
      </c>
      <c r="F12" s="5" t="n">
        <v>25197943.54576933</v>
      </c>
      <c r="G12" s="5" t="n">
        <v>71412.06980495391</v>
      </c>
      <c r="H12" s="5" t="n">
        <v>71412.06980495391</v>
      </c>
      <c r="I12" s="5" t="n">
        <v>0</v>
      </c>
      <c r="J12" s="5" t="n">
        <v>71412.06980495391</v>
      </c>
      <c r="K12" s="5" t="n">
        <v>0</v>
      </c>
      <c r="L12" s="5" t="n">
        <v>25126531.47596437</v>
      </c>
      <c r="M12" s="6" t="n">
        <v>1</v>
      </c>
      <c r="N12" s="5" t="n">
        <v>85908.40408367464</v>
      </c>
      <c r="O12" s="5" t="n">
        <v>85908.40408367464</v>
      </c>
      <c r="P12" s="5" t="n">
        <v>-14496.33427872073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25049891.340177</v>
      </c>
      <c r="F13" s="5" t="n">
        <v>25057232.614785</v>
      </c>
      <c r="G13" s="5" t="n">
        <v>7341.274608</v>
      </c>
      <c r="H13" s="5" t="n">
        <v>7341.274608</v>
      </c>
      <c r="I13" s="5" t="n">
        <v>0</v>
      </c>
      <c r="J13" s="5" t="n">
        <v>7341.274608</v>
      </c>
      <c r="K13" s="5" t="n">
        <v>0</v>
      </c>
      <c r="L13" s="5" t="n">
        <v>25049891.340177</v>
      </c>
      <c r="M13" s="6" t="n">
        <v>1</v>
      </c>
      <c r="N13" s="5" t="n">
        <v>85646.36904073418</v>
      </c>
      <c r="O13" s="5" t="n">
        <v>85646.36904073418</v>
      </c>
      <c r="P13" s="5" t="n">
        <v>-78305.09443273417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25001777.83428108</v>
      </c>
      <c r="F14" s="5" t="n">
        <v>25001934.08299074</v>
      </c>
      <c r="G14" s="5" t="n">
        <v>156.2487096695697</v>
      </c>
      <c r="H14" s="5" t="n">
        <v>156.2487096695697</v>
      </c>
      <c r="I14" s="5" t="n">
        <v>0</v>
      </c>
      <c r="J14" s="5" t="n">
        <v>156.2487096695697</v>
      </c>
      <c r="K14" s="5" t="n">
        <v>0</v>
      </c>
      <c r="L14" s="5" t="n">
        <v>25001777.83428108</v>
      </c>
      <c r="M14" s="6" t="n">
        <v>1</v>
      </c>
      <c r="N14" s="5" t="n">
        <v>85481.86744566351</v>
      </c>
      <c r="O14" s="5" t="n">
        <v>85481.86744566351</v>
      </c>
      <c r="P14" s="5" t="n">
        <v>-85325.61873599394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6027300.885906675</v>
      </c>
      <c r="F15" s="5" t="n">
        <v>74985592.29829088</v>
      </c>
      <c r="G15" s="5" t="n">
        <v>68958291.4123842</v>
      </c>
      <c r="H15" s="5" t="n">
        <v>55235.43064517232</v>
      </c>
      <c r="I15" s="5" t="n">
        <v>0</v>
      </c>
      <c r="J15" s="5" t="n">
        <v>55235.43064517232</v>
      </c>
      <c r="K15" s="5" t="n">
        <v>0</v>
      </c>
      <c r="L15" s="5" t="n">
        <v>16976107.65504603</v>
      </c>
      <c r="M15" s="6" t="n">
        <v>1</v>
      </c>
      <c r="N15" s="5" t="n">
        <v>58041.84782100662</v>
      </c>
      <c r="O15" s="5" t="n">
        <v>58041.84782100662</v>
      </c>
      <c r="P15" s="5" t="n">
        <v>-2806.417175834302</v>
      </c>
      <c r="Q15" s="5" t="n">
        <v>0</v>
      </c>
      <c r="R15" s="5" t="n">
        <v>0</v>
      </c>
      <c r="S15" t="inlineStr"/>
    </row>
    <row r="16">
      <c r="A16" t="inlineStr">
        <is>
          <t>E4</t>
        </is>
      </c>
      <c r="B16" t="inlineStr">
        <is>
          <t>Grove x Steakhouse USDC (Morpho 4626)</t>
        </is>
      </c>
      <c r="C16" t="inlineStr">
        <is>
          <t>ethereum</t>
        </is>
      </c>
      <c r="D16" t="inlineStr">
        <is>
          <t>B</t>
        </is>
      </c>
      <c r="E16" s="5" t="n">
        <v>1000397.093686292</v>
      </c>
      <c r="F16" s="5" t="n">
        <v>1003527.316199909</v>
      </c>
      <c r="G16" s="5" t="n">
        <v>3130.222513617699</v>
      </c>
      <c r="H16" s="5" t="n">
        <v>3130.222513617699</v>
      </c>
      <c r="I16" s="5" t="n">
        <v>0</v>
      </c>
      <c r="J16" s="5" t="n">
        <v>3130.222513617699</v>
      </c>
      <c r="K16" s="5" t="n">
        <v>0</v>
      </c>
      <c r="L16" s="5" t="n">
        <v>1000397.093686292</v>
      </c>
      <c r="M16" s="6" t="n">
        <v>1</v>
      </c>
      <c r="N16" s="5" t="n">
        <v>3420.389234811294</v>
      </c>
      <c r="O16" s="5" t="n">
        <v>3420.389234811294</v>
      </c>
      <c r="P16" s="5" t="n">
        <v>-290.1667211935945</v>
      </c>
      <c r="Q16" s="5" t="n">
        <v>0</v>
      </c>
      <c r="R16" s="5" t="n">
        <v>0</v>
      </c>
      <c r="S16" t="inlineStr"/>
    </row>
    <row r="17">
      <c r="A17" t="inlineStr">
        <is>
          <t>E41</t>
        </is>
      </c>
      <c r="B17" t="inlineStr">
        <is>
          <t>JTRSY Basin escrow — USDS pending subscription (Diamond PAU)</t>
        </is>
      </c>
      <c r="C17" t="inlineStr">
        <is>
          <t>ethereum</t>
        </is>
      </c>
      <c r="D17" t="inlineStr">
        <is>
          <t>A</t>
        </is>
      </c>
      <c r="E17" s="5" t="n">
        <v>1</v>
      </c>
      <c r="F17" s="5" t="n">
        <v>1000000</v>
      </c>
      <c r="G17" s="5" t="n">
        <v>999999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1000000</v>
      </c>
      <c r="M17" s="6" t="n">
        <v>1</v>
      </c>
      <c r="N17" s="5" t="n">
        <v>3419.031558965996</v>
      </c>
      <c r="O17" s="5" t="n">
        <v>3419.031558965996</v>
      </c>
      <c r="P17" s="5" t="n">
        <v>-3419.031558965996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654384.2290322618</v>
      </c>
      <c r="M18" s="6" t="n">
        <v>1</v>
      </c>
      <c r="N18" s="5" t="n">
        <v>2237.360330750935</v>
      </c>
      <c r="O18" s="5" t="n">
        <v>2237.360330750935</v>
      </c>
      <c r="P18" s="5" t="n">
        <v>-2237.360330750935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7547666.106224</v>
      </c>
      <c r="F19" s="5" t="n">
        <v>0</v>
      </c>
      <c r="G19" s="5" t="n">
        <v>-7547666.106224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137651.9570648836</v>
      </c>
      <c r="M19" s="6" t="n">
        <v>1</v>
      </c>
      <c r="N19" s="5" t="n">
        <v>470.6363853582693</v>
      </c>
      <c r="O19" s="5" t="n">
        <v>470.6363853582693</v>
      </c>
      <c r="P19" s="5" t="n">
        <v>-470.6363853582693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10068.978846</v>
      </c>
      <c r="F20" s="5" t="n">
        <v>10068.978846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10068.978846</v>
      </c>
      <c r="M20" s="6" t="n">
        <v>1</v>
      </c>
      <c r="N20" s="5" t="n">
        <v>34.42615644103502</v>
      </c>
      <c r="O20" s="5" t="n">
        <v>34.42615644103502</v>
      </c>
      <c r="P20" s="5" t="n">
        <v>-34.42615644103502</v>
      </c>
      <c r="Q20" s="5" t="n">
        <v>0</v>
      </c>
      <c r="R20" s="5" t="n">
        <v>0</v>
      </c>
      <c r="S20" t="inlineStr"/>
    </row>
    <row r="21">
      <c r="A21" t="inlineStr">
        <is>
          <t>E3</t>
        </is>
      </c>
      <c r="B21" t="inlineStr">
        <is>
          <t>Aave Ethereum RLUSD (aToken)</t>
        </is>
      </c>
      <c r="C21" t="inlineStr">
        <is>
          <t>ethereum</t>
        </is>
      </c>
      <c r="D21" t="inlineStr">
        <is>
          <t>C</t>
        </is>
      </c>
      <c r="E21" s="5" t="n">
        <v>0.3685720663589671</v>
      </c>
      <c r="F21" s="5" t="n">
        <v>0.369358080066628</v>
      </c>
      <c r="G21" s="5" t="n">
        <v>0.000786013707660852</v>
      </c>
      <c r="H21" s="5" t="n">
        <v>0.000786013707660852</v>
      </c>
      <c r="I21" s="5" t="n">
        <v>0</v>
      </c>
      <c r="J21" s="5" t="n">
        <v>0.000786013707660852</v>
      </c>
      <c r="K21" s="5" t="n">
        <v>0</v>
      </c>
      <c r="L21" s="5" t="n">
        <v>0.3685720663589671</v>
      </c>
      <c r="M21" s="6" t="n">
        <v>1</v>
      </c>
      <c r="N21" s="5" t="n">
        <v>0.001260159526634618</v>
      </c>
      <c r="O21" s="5" t="n">
        <v>0.001260159526634618</v>
      </c>
      <c r="P21" s="5" t="n">
        <v>-0.0004741458189737658</v>
      </c>
      <c r="Q21" s="5" t="n">
        <v>0</v>
      </c>
      <c r="R21" s="5" t="n">
        <v>0</v>
      </c>
      <c r="S21" t="inlineStr"/>
    </row>
    <row r="22">
      <c r="A22" t="inlineStr">
        <is>
          <t>E2</t>
        </is>
      </c>
      <c r="B22" t="inlineStr">
        <is>
          <t>Aave Horizon RWA USDC (aToken)</t>
        </is>
      </c>
      <c r="C22" t="inlineStr">
        <is>
          <t>ethereum</t>
        </is>
      </c>
      <c r="D22" t="inlineStr">
        <is>
          <t>C</t>
        </is>
      </c>
      <c r="E22" s="5" t="n">
        <v>1e-06</v>
      </c>
      <c r="F22" s="5" t="n">
        <v>1e-06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1e-06</v>
      </c>
      <c r="M22" s="6" t="n">
        <v>1</v>
      </c>
      <c r="N22" s="5" t="n">
        <v>3.419031558965996e-09</v>
      </c>
      <c r="O22" s="5" t="n">
        <v>3.419031558965996e-09</v>
      </c>
      <c r="P22" s="5" t="n">
        <v>-3.419031558965996e-09</v>
      </c>
      <c r="Q22" s="5" t="n">
        <v>0</v>
      </c>
      <c r="R22" s="5" t="n">
        <v>0</v>
      </c>
      <c r="S22" t="inlineStr"/>
    </row>
    <row r="23">
      <c r="A23" t="inlineStr">
        <is>
          <t>E5</t>
        </is>
      </c>
      <c r="B23" t="inlineStr">
        <is>
          <t>Grove x Steakhouse USDC High Yield (Morpho 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E30</t>
        </is>
      </c>
      <c r="B24" t="inlineStr">
        <is>
          <t>Uniswap V3 AUSD/USDC pool (NFT positions — alt holder)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 = SSR (+) spread; 30bps, 20bps from 2026-07-23), period avg</t>
        </is>
      </c>
      <c r="B8" s="6" t="n">
        <v>0.03852302248128459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0.03806862645474302</v>
      </c>
    </row>
    <row r="11">
      <c r="A11" s="7" t="inlineStr">
        <is>
          <t>Effective blended rate charged</t>
        </is>
      </c>
      <c r="B11" s="8" t="n">
        <v>0.03804017286855644</v>
      </c>
    </row>
    <row r="12">
      <c r="A12" s="7" t="inlineStr">
        <is>
          <t>Diff vs base rate (bps)</t>
        </is>
      </c>
      <c r="B12" s="9" t="n">
        <v>-4.828496127281479</v>
      </c>
    </row>
    <row r="13">
      <c r="A13" s="7" t="inlineStr">
        <is>
          <t>Subsidy benefit to prime (USD)</t>
        </is>
      </c>
      <c r="B13" s="10" t="n">
        <v>41099.72297488574</v>
      </c>
    </row>
    <row r="15">
      <c r="A15" t="inlineStr">
        <is>
          <t>CoF at full base rate (no subsidy)</t>
        </is>
      </c>
      <c r="B15" s="3" t="n">
        <v>3340116.861192898</v>
      </c>
    </row>
    <row r="16">
      <c r="A16" t="inlineStr">
        <is>
          <t xml:space="preserve">  − actual CoF (subsidy on first tranche)</t>
        </is>
      </c>
      <c r="B16" s="3" t="n">
        <v>3299017.138218012</v>
      </c>
    </row>
    <row r="17">
      <c r="A17" s="7" t="inlineStr">
        <is>
          <t xml:space="preserve">  = subsidy benefit</t>
        </is>
      </c>
      <c r="B17" s="10" t="n">
        <v>41099.72297488574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3138758.209130579</v>
      </c>
    </row>
    <row r="21">
      <c r="A21" t="inlineStr">
        <is>
          <t>Excess (&gt; cap)</t>
        </is>
      </c>
      <c r="B21" s="5" t="n">
        <v>51085267.06812943</v>
      </c>
      <c r="C21" s="3" t="n">
        <v>160258.9290874331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3299017.138218012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8003550.333979755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8343733.524121915</v>
      </c>
    </row>
    <row r="31">
      <c r="A31" t="inlineStr">
        <is>
          <t xml:space="preserve">    ↳ actual CoF on Net_Subs (BR × utilized)</t>
        </is>
      </c>
      <c r="B31" s="3" t="n">
        <v>3299017.138218012</v>
      </c>
    </row>
    <row r="32">
      <c r="A32" t="inlineStr">
        <is>
          <t xml:space="preserve">    ↳ reduction from idle/SDE deductions</t>
        </is>
      </c>
      <c r="B32" s="3" t="n">
        <v>-5044716.385903903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0.03910800426568259</v>
      </c>
      <c r="K6" t="n">
        <v>6</v>
      </c>
      <c r="L6" s="6" t="n">
        <v>0.0385</v>
      </c>
      <c r="M6" s="6" t="n">
        <v>0.03865200106642065</v>
      </c>
      <c r="N6" s="3" t="n">
        <v>111191.5088348251</v>
      </c>
      <c r="O6" s="3" t="n">
        <v>275913.3721527929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0.03910800426568259</v>
      </c>
      <c r="K7" t="n">
        <v>6</v>
      </c>
      <c r="L7" s="6" t="n">
        <v>0.0382</v>
      </c>
      <c r="M7" s="6" t="n">
        <v>0.03842700106642065</v>
      </c>
      <c r="N7" s="3" t="n">
        <v>108898.3550035193</v>
      </c>
      <c r="O7" s="3" t="n">
        <v>273638.1332155022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0.03910800426568259</v>
      </c>
      <c r="K8" t="n">
        <v>6</v>
      </c>
      <c r="L8" s="6" t="n">
        <v>0.0382</v>
      </c>
      <c r="M8" s="6" t="n">
        <v>0.03842700106642065</v>
      </c>
      <c r="N8" s="3" t="n">
        <v>106968.9560583968</v>
      </c>
      <c r="O8" s="3" t="n">
        <v>271746.5044682039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0.03910800426568259</v>
      </c>
      <c r="K9" t="n">
        <v>6</v>
      </c>
      <c r="L9" s="6" t="n">
        <v>0.0382</v>
      </c>
      <c r="M9" s="6" t="n">
        <v>0.03842700106642065</v>
      </c>
      <c r="N9" s="3" t="n">
        <v>106968.9560583968</v>
      </c>
      <c r="O9" s="3" t="n">
        <v>271746.5044682039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0.03910800426568259</v>
      </c>
      <c r="K10" t="n">
        <v>6</v>
      </c>
      <c r="L10" s="6" t="n">
        <v>0.0382</v>
      </c>
      <c r="M10" s="6" t="n">
        <v>0.03842700106642065</v>
      </c>
      <c r="N10" s="3" t="n">
        <v>106968.9560583968</v>
      </c>
      <c r="O10" s="3" t="n">
        <v>271746.5044682039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0.03910800426568259</v>
      </c>
      <c r="K11" t="n">
        <v>6</v>
      </c>
      <c r="L11" s="6" t="n">
        <v>0.0387</v>
      </c>
      <c r="M11" s="6" t="n">
        <v>0.03880200106642065</v>
      </c>
      <c r="N11" s="3" t="n">
        <v>107404.0854824045</v>
      </c>
      <c r="O11" s="3" t="n">
        <v>272210.3865265879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0.03910800426568259</v>
      </c>
      <c r="K12" t="n">
        <v>6</v>
      </c>
      <c r="L12" s="6" t="n">
        <v>0.0386</v>
      </c>
      <c r="M12" s="6" t="n">
        <v>0.03872700106642065</v>
      </c>
      <c r="N12" s="3" t="n">
        <v>106666.2717059243</v>
      </c>
      <c r="O12" s="3" t="n">
        <v>271487.0915123739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0.03910800426568259</v>
      </c>
      <c r="K13" t="n">
        <v>6</v>
      </c>
      <c r="L13" s="6" t="n">
        <v>0.0387</v>
      </c>
      <c r="M13" s="6" t="n">
        <v>0.03880200106642065</v>
      </c>
      <c r="N13" s="3" t="n">
        <v>106323.7375890218</v>
      </c>
      <c r="O13" s="3" t="n">
        <v>271159.4262068303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0.03910800426568259</v>
      </c>
      <c r="K14" t="n">
        <v>6</v>
      </c>
      <c r="L14" s="6" t="n">
        <v>0.0383</v>
      </c>
      <c r="M14" s="6" t="n">
        <v>0.03850200106642065</v>
      </c>
      <c r="N14" s="3" t="n">
        <v>102795.5691975566</v>
      </c>
      <c r="O14" s="3" t="n">
        <v>267635.5479711227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0.03910800426568259</v>
      </c>
      <c r="K15" t="n">
        <v>6</v>
      </c>
      <c r="L15" s="6" t="n">
        <v>0.0385</v>
      </c>
      <c r="M15" s="6" t="n">
        <v>0.03865200106642065</v>
      </c>
      <c r="N15" s="3" t="n">
        <v>102651.2147194106</v>
      </c>
      <c r="O15" s="3" t="n">
        <v>267505.8001883973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0.03910800426568259</v>
      </c>
      <c r="K16" t="n">
        <v>6</v>
      </c>
      <c r="L16" s="6" t="n">
        <v>0.0385</v>
      </c>
      <c r="M16" s="6" t="n">
        <v>0.03865200106642065</v>
      </c>
      <c r="N16" s="3" t="n">
        <v>102623.3865606173</v>
      </c>
      <c r="O16" s="3" t="n">
        <v>267477.6499235565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0.03910800426568259</v>
      </c>
      <c r="K17" t="n">
        <v>6</v>
      </c>
      <c r="L17" s="6" t="n">
        <v>0.0385</v>
      </c>
      <c r="M17" s="6" t="n">
        <v>0.03865200106642065</v>
      </c>
      <c r="N17" s="3" t="n">
        <v>102623.3865606173</v>
      </c>
      <c r="O17" s="3" t="n">
        <v>267477.6499235565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0.03910800426568259</v>
      </c>
      <c r="K18" t="n">
        <v>6</v>
      </c>
      <c r="L18" s="6" t="n">
        <v>0.0389</v>
      </c>
      <c r="M18" s="6" t="n">
        <v>0.03895200106642065</v>
      </c>
      <c r="N18" s="3" t="n">
        <v>104040.4549164667</v>
      </c>
      <c r="O18" s="3" t="n">
        <v>268952.155965133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0.03910800426568259</v>
      </c>
      <c r="K19" t="n">
        <v>6</v>
      </c>
      <c r="L19" s="6" t="n">
        <v>0.0384</v>
      </c>
      <c r="M19" s="6" t="n">
        <v>0.03857700106642065</v>
      </c>
      <c r="N19" s="3" t="n">
        <v>103253.1738200246</v>
      </c>
      <c r="O19" s="3" t="n">
        <v>268173.2026978729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0.03910800426568259</v>
      </c>
      <c r="K20" t="n">
        <v>6</v>
      </c>
      <c r="L20" s="6" t="n">
        <v>0.0383</v>
      </c>
      <c r="M20" s="6" t="n">
        <v>0.03850200106642065</v>
      </c>
      <c r="N20" s="3" t="n">
        <v>103661.8402686657</v>
      </c>
      <c r="O20" s="3" t="n">
        <v>268605.9801092641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0.03910800426568259</v>
      </c>
      <c r="K21" t="n">
        <v>6</v>
      </c>
      <c r="L21" s="6" t="n">
        <v>0.0384</v>
      </c>
      <c r="M21" s="6" t="n">
        <v>0.03857700106642065</v>
      </c>
      <c r="N21" s="3" t="n">
        <v>103843.9828058857</v>
      </c>
      <c r="O21" s="3" t="n">
        <v>268803.8548569624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0.03910800426568259</v>
      </c>
      <c r="K22" t="n">
        <v>6</v>
      </c>
      <c r="L22" s="6" t="n">
        <v>0.0385</v>
      </c>
      <c r="M22" s="6" t="n">
        <v>0.03865200106642065</v>
      </c>
      <c r="N22" s="3" t="n">
        <v>104026.4041282723</v>
      </c>
      <c r="O22" s="3" t="n">
        <v>269001.7527446232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0.03910800426568259</v>
      </c>
      <c r="K23" t="n">
        <v>6</v>
      </c>
      <c r="L23" s="6" t="n">
        <v>0.0385</v>
      </c>
      <c r="M23" s="6" t="n">
        <v>0.03865200106642065</v>
      </c>
      <c r="N23" s="3" t="n">
        <v>104026.4041282723</v>
      </c>
      <c r="O23" s="3" t="n">
        <v>269001.7527446232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0.03910800426568259</v>
      </c>
      <c r="K24" t="n">
        <v>6</v>
      </c>
      <c r="L24" s="6" t="n">
        <v>0.0385</v>
      </c>
      <c r="M24" s="6" t="n">
        <v>0.03865200106642065</v>
      </c>
      <c r="N24" s="3" t="n">
        <v>104026.4041282723</v>
      </c>
      <c r="O24" s="3" t="n">
        <v>269001.7527446232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0.03910800426568259</v>
      </c>
      <c r="K25" t="n">
        <v>6</v>
      </c>
      <c r="L25" s="6" t="n">
        <v>0.0386</v>
      </c>
      <c r="M25" s="6" t="n">
        <v>0.03872700106642065</v>
      </c>
      <c r="N25" s="3" t="n">
        <v>94954.66485918801</v>
      </c>
      <c r="O25" s="3" t="n">
        <v>259888.3859100873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0.03910800426568259</v>
      </c>
      <c r="K26" t="n">
        <v>6</v>
      </c>
      <c r="L26" s="6" t="n">
        <v>0.0387</v>
      </c>
      <c r="M26" s="6" t="n">
        <v>0.03880200106642065</v>
      </c>
      <c r="N26" s="3" t="n">
        <v>92478.20455894344</v>
      </c>
      <c r="O26" s="3" t="n">
        <v>257423.9810488564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0.03910800426568259</v>
      </c>
      <c r="K27" t="n">
        <v>6</v>
      </c>
      <c r="L27" s="6" t="n">
        <v>0.0389</v>
      </c>
      <c r="M27" s="6" t="n">
        <v>0.03895200106642065</v>
      </c>
      <c r="N27" s="3" t="n">
        <v>97788.26030361245</v>
      </c>
      <c r="O27" s="3" t="n">
        <v>262812.2652547772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0.03727039850479088</v>
      </c>
      <c r="K28" t="n">
        <v>6</v>
      </c>
      <c r="L28" s="6" t="n">
        <v>0.0364</v>
      </c>
      <c r="M28" s="6" t="n">
        <v>0.03661759962619772</v>
      </c>
      <c r="N28" s="3" t="n">
        <v>97488.36886466737</v>
      </c>
      <c r="O28" s="3" t="n">
        <v>254917.6466288517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0.03727039850479088</v>
      </c>
      <c r="K29" t="n">
        <v>6</v>
      </c>
      <c r="L29" s="6" t="n">
        <v>0.0364</v>
      </c>
      <c r="M29" s="6" t="n">
        <v>0.03661759962619772</v>
      </c>
      <c r="N29" s="3" t="n">
        <v>102223.6502804317</v>
      </c>
      <c r="O29" s="3" t="n">
        <v>259679.9420134012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0.03727039850479088</v>
      </c>
      <c r="K30" t="n">
        <v>6</v>
      </c>
      <c r="L30" s="6" t="n">
        <v>0.0364</v>
      </c>
      <c r="M30" s="6" t="n">
        <v>0.03661759962619772</v>
      </c>
      <c r="N30" s="3" t="n">
        <v>107386.9810657853</v>
      </c>
      <c r="O30" s="3" t="n">
        <v>264843.2727987547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0.03727039850479088</v>
      </c>
      <c r="K31" t="n">
        <v>6</v>
      </c>
      <c r="L31" s="6" t="n">
        <v>0.0364</v>
      </c>
      <c r="M31" s="6" t="n">
        <v>0.03661759962619772</v>
      </c>
      <c r="N31" s="3" t="n">
        <v>112951.347251943</v>
      </c>
      <c r="O31" s="3" t="n">
        <v>270407.6389849125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0.03727039850479088</v>
      </c>
      <c r="K32" t="n">
        <v>6</v>
      </c>
      <c r="L32" s="6" t="n">
        <v>0.0364</v>
      </c>
      <c r="M32" s="6" t="n">
        <v>0.03661759962619772</v>
      </c>
      <c r="N32" s="3" t="n">
        <v>114810.6536144164</v>
      </c>
      <c r="O32" s="3" t="n">
        <v>272312.5571387323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0.03727039850479088</v>
      </c>
      <c r="K33" t="n">
        <v>6</v>
      </c>
      <c r="L33" s="6" t="n">
        <v>0.0365</v>
      </c>
      <c r="M33" s="6" t="n">
        <v>0.03669259962619772</v>
      </c>
      <c r="N33" s="3" t="n">
        <v>116899.3118077553</v>
      </c>
      <c r="O33" s="3" t="n">
        <v>274415.7087448719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0.03727039850479088</v>
      </c>
      <c r="K34" t="n">
        <v>6</v>
      </c>
      <c r="L34" s="6" t="n">
        <v>0.0365</v>
      </c>
      <c r="M34" s="6" t="n">
        <v>0.03669259962619772</v>
      </c>
      <c r="N34" s="3" t="n">
        <v>120980.1423067609</v>
      </c>
      <c r="O34" s="3" t="n">
        <v>278516.2945198623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0.03727039850479088</v>
      </c>
      <c r="K35" t="n">
        <v>6</v>
      </c>
      <c r="L35" s="6" t="n">
        <v>0.0365</v>
      </c>
      <c r="M35" s="6" t="n">
        <v>0.03669259962619772</v>
      </c>
      <c r="N35" s="3" t="n">
        <v>120954.9509923804</v>
      </c>
      <c r="O35" s="3" t="n">
        <v>278516.2945198623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0.03727039850479088</v>
      </c>
      <c r="K36" t="n">
        <v>6</v>
      </c>
      <c r="L36" s="6" t="n">
        <v>0.0366</v>
      </c>
      <c r="M36" s="6" t="n">
        <v>0.03676759962619772</v>
      </c>
      <c r="N36" s="3" t="n">
        <v>121137.554287181</v>
      </c>
      <c r="O36" s="3" t="n">
        <v>278714.5136705112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3299017.138218012</v>
      </c>
      <c r="O38" s="10" t="n">
        <v>8343733.524121915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2026-08-04T23:14:14Z</dcterms:created>
  <dcterms:modified xsi:type="dcterms:W3CDTF">2026-08-04T23:14:14Z</dcterms:modified>
</cp:coreProperties>
</file>