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2026-07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4862776.281774594</v>
      </c>
    </row>
    <row r="5">
      <c r="A5" t="inlineStr">
        <is>
          <t>+ agent_rate (subproxy USDS / sUSDS yield)</t>
        </is>
      </c>
      <c r="B5" s="3" t="n">
        <v>72123.83220433119</v>
      </c>
    </row>
    <row r="6">
      <c r="A6" t="inlineStr">
        <is>
          <t>+ distribution_rewards (settle-dr-dune)</t>
        </is>
      </c>
      <c r="B6" s="3" t="n">
        <v>28898.24</v>
      </c>
    </row>
    <row r="7">
      <c r="A7" t="inlineStr">
        <is>
          <t>+ chronicle_points (20% of base rate on Chronicle Farm USDS)</t>
        </is>
      </c>
      <c r="B7" s="3" t="n">
        <v>12956.21134119682</v>
      </c>
    </row>
    <row r="8">
      <c r="A8" t="inlineStr"/>
      <c r="B8" s="4" t="n">
        <v>4976754.565320123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3338956.393899593</v>
      </c>
    </row>
    <row r="12">
      <c r="A12" t="inlineStr">
        <is>
          <t>+ SDE revenue (Sky-Direct, full to Sky)</t>
        </is>
      </c>
      <c r="B12" s="3" t="n">
        <v>4704533.195761743</v>
      </c>
    </row>
    <row r="13">
      <c r="A13" t="inlineStr"/>
      <c r="B13" s="4" t="n">
        <v>8043489.589661337</v>
      </c>
    </row>
    <row r="15">
      <c r="A15" s="2" t="inlineStr">
        <is>
          <t>Sky Revenue (max) — BR × full ilk debt, no deductions</t>
        </is>
      </c>
      <c r="B15" s="2" t="inlineStr">
        <is>
          <t>USD</t>
        </is>
      </c>
    </row>
    <row r="16">
      <c r="A16" t="inlineStr">
        <is>
          <t>CoF on Net_Subs (actual BR × utilized)</t>
        </is>
      </c>
      <c r="B16" s="3" t="n">
        <v>3338956.393899593</v>
      </c>
    </row>
    <row r="17">
      <c r="A17" t="inlineStr">
        <is>
          <t>reduction from idle/SDE deductions</t>
        </is>
      </c>
      <c r="B17" s="3" t="n">
        <v>-5052104.963353925</v>
      </c>
    </row>
    <row r="18">
      <c r="A18" t="inlineStr"/>
      <c r="B18" s="4" t="n">
        <v>8391061.35725352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4862776.281774594</v>
      </c>
    </row>
    <row r="22">
      <c r="A22" t="inlineStr">
        <is>
          <t>− CoF (deducted per-venue in display)</t>
        </is>
      </c>
      <c r="B22" s="3" t="n">
        <v>-3338956.393899593</v>
      </c>
    </row>
    <row r="23">
      <c r="A23" t="inlineStr"/>
      <c r="B23" s="4" t="n">
        <v>1523819.887875001</v>
      </c>
    </row>
    <row r="25">
      <c r="A25" t="inlineStr">
        <is>
          <t>Period</t>
        </is>
      </c>
      <c r="B25" t="inlineStr">
        <is>
          <t>2026-07-01 → 2026-07-31 (31 days)</t>
        </is>
      </c>
    </row>
    <row r="26">
      <c r="A26" t="inlineStr">
        <is>
          <t>Pin blocks</t>
        </is>
      </c>
      <c r="B26" t="inlineStr">
        <is>
          <t>avalanche_c=91716609, base=49376526, ethereum=25656292, monad=92053501, plume=84574746</t>
        </is>
      </c>
    </row>
    <row r="27">
      <c r="A27" t="inlineStr">
        <is>
          <t>Generated</t>
        </is>
      </c>
      <c r="B27" t="inlineStr">
        <is>
          <t>2026-09-02T03:04:00+00:00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852967438.982846</v>
      </c>
      <c r="F2" s="5" t="n">
        <v>855559413.9886078</v>
      </c>
      <c r="G2" s="5" t="n">
        <v>2591975.005761743</v>
      </c>
      <c r="H2" s="5" t="n">
        <v>2591975.005761743</v>
      </c>
      <c r="I2" s="5" t="n">
        <v>0</v>
      </c>
      <c r="J2" s="5" t="n">
        <v>0</v>
      </c>
      <c r="K2" s="5" t="n">
        <v>2591975.005761743</v>
      </c>
      <c r="L2" s="5" t="n">
        <v>852967438.982846</v>
      </c>
      <c r="M2" s="6" t="n">
        <v>0</v>
      </c>
      <c r="N2" s="5" t="n">
        <v>0</v>
      </c>
      <c r="O2" s="5" t="n">
        <v>2591975.005761743</v>
      </c>
      <c r="P2" s="5" t="n">
        <v>0</v>
      </c>
      <c r="Q2" s="5" t="n">
        <v>852967438.982846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714029269.83</v>
      </c>
      <c r="F3" s="5" t="n">
        <v>716141828.02</v>
      </c>
      <c r="G3" s="5" t="n">
        <v>2112558.19</v>
      </c>
      <c r="H3" s="5" t="n">
        <v>2112558.19</v>
      </c>
      <c r="I3" s="5" t="n">
        <v>0</v>
      </c>
      <c r="J3" s="5" t="n">
        <v>0</v>
      </c>
      <c r="K3" s="5" t="n">
        <v>2112558.19</v>
      </c>
      <c r="L3" s="5" t="n">
        <v>714029269.83</v>
      </c>
      <c r="M3" s="6" t="n">
        <v>0</v>
      </c>
      <c r="N3" s="5" t="n">
        <v>0</v>
      </c>
      <c r="O3" s="5" t="n">
        <v>2112558.19</v>
      </c>
      <c r="P3" s="5" t="n">
        <v>0</v>
      </c>
      <c r="Q3" s="5" t="n">
        <v>714029269.83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259827767.93977</v>
      </c>
      <c r="F4" s="5" t="n">
        <v>260731201.713697</v>
      </c>
      <c r="G4" s="5" t="n">
        <v>903433.7739269993</v>
      </c>
      <c r="H4" s="5" t="n">
        <v>903433.7739269993</v>
      </c>
      <c r="I4" s="5" t="n">
        <v>0</v>
      </c>
      <c r="J4" s="5" t="n">
        <v>903433.7739269993</v>
      </c>
      <c r="K4" s="5" t="n">
        <v>0</v>
      </c>
      <c r="L4" s="5" t="n">
        <v>259827767.93977</v>
      </c>
      <c r="M4" s="6" t="n">
        <v>1</v>
      </c>
      <c r="N4" s="5" t="n">
        <v>829242.4866249897</v>
      </c>
      <c r="O4" s="5" t="n">
        <v>829242.4866249897</v>
      </c>
      <c r="P4" s="5" t="n">
        <v>74191.28730200963</v>
      </c>
      <c r="Q4" s="5" t="n">
        <v>0</v>
      </c>
      <c r="R4" s="5" t="n">
        <v>0</v>
      </c>
      <c r="S4" t="inlineStr"/>
    </row>
    <row r="5">
      <c r="A5" t="inlineStr">
        <is>
          <t>E23</t>
        </is>
      </c>
      <c r="B5" t="inlineStr">
        <is>
          <t>Steakhouse Prime Instant (Base, Morpho V2)</t>
        </is>
      </c>
      <c r="C5" t="inlineStr">
        <is>
          <t>base</t>
        </is>
      </c>
      <c r="D5" t="inlineStr">
        <is>
          <t>B</t>
        </is>
      </c>
      <c r="E5" s="5" t="n">
        <v>173617481.6464665</v>
      </c>
      <c r="F5" s="5" t="n">
        <v>204310140.6956612</v>
      </c>
      <c r="G5" s="5" t="n">
        <v>30692659.04919466</v>
      </c>
      <c r="H5" s="5" t="n">
        <v>691715.7206072542</v>
      </c>
      <c r="I5" s="5" t="n">
        <v>0</v>
      </c>
      <c r="J5" s="5" t="n">
        <v>691715.7206072542</v>
      </c>
      <c r="K5" s="5" t="n">
        <v>0</v>
      </c>
      <c r="L5" s="5" t="n">
        <v>189746997.3536271</v>
      </c>
      <c r="M5" s="6" t="n">
        <v>1</v>
      </c>
      <c r="N5" s="5" t="n">
        <v>605579.1232891669</v>
      </c>
      <c r="O5" s="5" t="n">
        <v>605579.1232891669</v>
      </c>
      <c r="P5" s="5" t="n">
        <v>86136.59731808721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129713310.9487803</v>
      </c>
      <c r="F6" s="5" t="n">
        <v>130164330.4336038</v>
      </c>
      <c r="G6" s="5" t="n">
        <v>451019.4848234538</v>
      </c>
      <c r="H6" s="5" t="n">
        <v>451019.4848234538</v>
      </c>
      <c r="I6" s="5" t="n">
        <v>0</v>
      </c>
      <c r="J6" s="5" t="n">
        <v>451019.4848234538</v>
      </c>
      <c r="K6" s="5" t="n">
        <v>0</v>
      </c>
      <c r="L6" s="5" t="n">
        <v>129713310.9487803</v>
      </c>
      <c r="M6" s="6" t="n">
        <v>1</v>
      </c>
      <c r="N6" s="5" t="n">
        <v>413981.1128441867</v>
      </c>
      <c r="O6" s="5" t="n">
        <v>413981.1128441867</v>
      </c>
      <c r="P6" s="5" t="n">
        <v>37038.37197926702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102059776.1</v>
      </c>
      <c r="F7" s="5" t="n">
        <v>102600718.7</v>
      </c>
      <c r="G7" s="5" t="n">
        <v>540942.6</v>
      </c>
      <c r="H7" s="5" t="n">
        <v>540942.6</v>
      </c>
      <c r="I7" s="5" t="n">
        <v>0</v>
      </c>
      <c r="J7" s="5" t="n">
        <v>540942.6</v>
      </c>
      <c r="K7" s="5" t="n">
        <v>0</v>
      </c>
      <c r="L7" s="5" t="n">
        <v>102059776.1</v>
      </c>
      <c r="M7" s="6" t="n">
        <v>1</v>
      </c>
      <c r="N7" s="5" t="n">
        <v>325724.6259267103</v>
      </c>
      <c r="O7" s="5" t="n">
        <v>325724.6259267103</v>
      </c>
      <c r="P7" s="5" t="n">
        <v>215217.9740732897</v>
      </c>
      <c r="Q7" s="5" t="n">
        <v>0</v>
      </c>
      <c r="R7" s="5" t="n">
        <v>0</v>
      </c>
      <c r="S7" t="inlineStr"/>
    </row>
    <row r="8">
      <c r="A8" t="inlineStr">
        <is>
          <t>E42</t>
        </is>
      </c>
      <c r="B8" t="inlineStr">
        <is>
          <t>Galaxy Warehouse (off-chain facility — cash distribution to Grove Eth ALM)</t>
        </is>
      </c>
      <c r="C8" t="inlineStr">
        <is>
          <t>ethereum</t>
        </is>
      </c>
      <c r="D8" t="inlineStr">
        <is>
          <t>A</t>
        </is>
      </c>
      <c r="E8" s="5" t="n">
        <v>0</v>
      </c>
      <c r="F8" s="5" t="n">
        <v>0</v>
      </c>
      <c r="G8" s="5" t="n">
        <v>0</v>
      </c>
      <c r="H8" s="5" t="n">
        <v>0.25</v>
      </c>
      <c r="I8" s="5" t="n">
        <v>0</v>
      </c>
      <c r="J8" s="5" t="n">
        <v>0.25</v>
      </c>
      <c r="K8" s="5" t="n">
        <v>0</v>
      </c>
      <c r="L8" s="5" t="n">
        <v>81209677.77419356</v>
      </c>
      <c r="M8" s="6" t="n">
        <v>1</v>
      </c>
      <c r="N8" s="5" t="n">
        <v>259181.3633679711</v>
      </c>
      <c r="O8" s="5" t="n">
        <v>259181.3633679711</v>
      </c>
      <c r="P8" s="5" t="n">
        <v>-259181.1133679711</v>
      </c>
      <c r="Q8" s="5" t="n">
        <v>0</v>
      </c>
      <c r="R8" s="5" t="n">
        <v>0</v>
      </c>
      <c r="S8" t="inlineStr">
        <is>
          <t>(off-chain notional)</t>
        </is>
      </c>
    </row>
    <row r="9">
      <c r="A9" t="inlineStr">
        <is>
          <t>E1</t>
        </is>
      </c>
      <c r="B9" t="inlineStr">
        <is>
          <t>Aave Horizon RWA RLUSD (aToken)</t>
        </is>
      </c>
      <c r="C9" t="inlineStr">
        <is>
          <t>ethereum</t>
        </is>
      </c>
      <c r="D9" t="inlineStr">
        <is>
          <t>C</t>
        </is>
      </c>
      <c r="E9" s="5" t="n">
        <v>171742374.6295398</v>
      </c>
      <c r="F9" s="5" t="n">
        <v>0.01425431258186553</v>
      </c>
      <c r="G9" s="5" t="n">
        <v>-171742374.6152855</v>
      </c>
      <c r="H9" s="5" t="n">
        <v>117961.8010746321</v>
      </c>
      <c r="I9" s="5" t="n">
        <v>1468181.435598047</v>
      </c>
      <c r="J9" s="5" t="n">
        <v>1586143.236672679</v>
      </c>
      <c r="K9" s="5" t="n">
        <v>0</v>
      </c>
      <c r="L9" s="5" t="n">
        <v>66666734.51196501</v>
      </c>
      <c r="M9" s="6" t="n">
        <v>1</v>
      </c>
      <c r="N9" s="5" t="n">
        <v>212767.4387546017</v>
      </c>
      <c r="O9" s="5" t="n">
        <v>212767.4387546017</v>
      </c>
      <c r="P9" s="5" t="n">
        <v>1373375.797918078</v>
      </c>
      <c r="Q9" s="5" t="n">
        <v>0</v>
      </c>
      <c r="R9" s="5" t="n">
        <v>0</v>
      </c>
      <c r="S9" t="inlineStr"/>
    </row>
    <row r="10">
      <c r="A10" t="inlineStr">
        <is>
          <t>E37</t>
        </is>
      </c>
      <c r="B10" t="inlineStr">
        <is>
          <t>Maple syrupUSDC (ERC-4626)</t>
        </is>
      </c>
      <c r="C10" t="inlineStr">
        <is>
          <t>ethereum</t>
        </is>
      </c>
      <c r="D10" t="inlineStr">
        <is>
          <t>B</t>
        </is>
      </c>
      <c r="E10" s="5" t="n">
        <v>100671412.0073843</v>
      </c>
      <c r="F10" s="5" t="n">
        <v>0</v>
      </c>
      <c r="G10" s="5" t="n">
        <v>-100671412.0073843</v>
      </c>
      <c r="H10" s="5" t="n">
        <v>262730.0365271374</v>
      </c>
      <c r="I10" s="5" t="n">
        <v>0</v>
      </c>
      <c r="J10" s="5" t="n">
        <v>262730.0365271374</v>
      </c>
      <c r="K10" s="5" t="n">
        <v>0</v>
      </c>
      <c r="L10" s="5" t="n">
        <v>61600131.21619278</v>
      </c>
      <c r="M10" s="6" t="n">
        <v>1</v>
      </c>
      <c r="N10" s="5" t="n">
        <v>196597.3321141811</v>
      </c>
      <c r="O10" s="5" t="n">
        <v>196597.3321141811</v>
      </c>
      <c r="P10" s="5" t="n">
        <v>66132.70441295631</v>
      </c>
      <c r="Q10" s="5" t="n">
        <v>0</v>
      </c>
      <c r="R10" s="5" t="n">
        <v>0</v>
      </c>
      <c r="S10" t="inlineStr"/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32831954.51210045</v>
      </c>
      <c r="F11" s="5" t="n">
        <v>32853651.7342501</v>
      </c>
      <c r="G11" s="5" t="n">
        <v>21697.22214964375</v>
      </c>
      <c r="H11" s="5" t="n">
        <v>21697.22214964375</v>
      </c>
      <c r="I11" s="5" t="n">
        <v>0</v>
      </c>
      <c r="J11" s="5" t="n">
        <v>21697.22214964375</v>
      </c>
      <c r="K11" s="5" t="n">
        <v>0</v>
      </c>
      <c r="L11" s="5" t="n">
        <v>32831954.51210045</v>
      </c>
      <c r="M11" s="6" t="n">
        <v>1</v>
      </c>
      <c r="N11" s="5" t="n">
        <v>104783.4564267351</v>
      </c>
      <c r="O11" s="5" t="n">
        <v>104783.4564267351</v>
      </c>
      <c r="P11" s="5" t="n">
        <v>-83086.23427709134</v>
      </c>
      <c r="Q11" s="5" t="n">
        <v>0</v>
      </c>
      <c r="R11" s="5" t="n">
        <v>0</v>
      </c>
      <c r="S11" t="inlineStr"/>
    </row>
    <row r="12">
      <c r="A12" t="inlineStr">
        <is>
          <t>E21</t>
        </is>
      </c>
      <c r="B12" t="inlineStr">
        <is>
          <t>Galaxy Arch CLO Token (GACLO-1)</t>
        </is>
      </c>
      <c r="C12" t="inlineStr">
        <is>
          <t>avalanche_c</t>
        </is>
      </c>
      <c r="D12" t="inlineStr">
        <is>
          <t>E</t>
        </is>
      </c>
      <c r="E12" s="5" t="n">
        <v>27586956.37</v>
      </c>
      <c r="F12" s="5" t="n">
        <v>27586956.37</v>
      </c>
      <c r="G12" s="5" t="n">
        <v>0</v>
      </c>
      <c r="H12" s="5" t="n">
        <v>267818.71</v>
      </c>
      <c r="I12" s="5" t="n">
        <v>0</v>
      </c>
      <c r="J12" s="5" t="n">
        <v>267818.71</v>
      </c>
      <c r="K12" s="5" t="n">
        <v>0</v>
      </c>
      <c r="L12" s="5" t="n">
        <v>27586956.37</v>
      </c>
      <c r="M12" s="6" t="n">
        <v>1</v>
      </c>
      <c r="N12" s="5" t="n">
        <v>88044.00114762479</v>
      </c>
      <c r="O12" s="5" t="n">
        <v>88044.00114762479</v>
      </c>
      <c r="P12" s="5" t="n">
        <v>179774.7088523752</v>
      </c>
      <c r="Q12" s="5" t="n">
        <v>0</v>
      </c>
      <c r="R12" s="5" t="n">
        <v>0</v>
      </c>
      <c r="S12" t="inlineStr"/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25126531.47596437</v>
      </c>
      <c r="F13" s="5" t="n">
        <v>25197943.54576933</v>
      </c>
      <c r="G13" s="5" t="n">
        <v>71412.06980495391</v>
      </c>
      <c r="H13" s="5" t="n">
        <v>71412.06980495391</v>
      </c>
      <c r="I13" s="5" t="n">
        <v>0</v>
      </c>
      <c r="J13" s="5" t="n">
        <v>71412.06980495391</v>
      </c>
      <c r="K13" s="5" t="n">
        <v>0</v>
      </c>
      <c r="L13" s="5" t="n">
        <v>25126531.47596437</v>
      </c>
      <c r="M13" s="6" t="n">
        <v>1</v>
      </c>
      <c r="N13" s="5" t="n">
        <v>80191.53459463849</v>
      </c>
      <c r="O13" s="5" t="n">
        <v>80191.53459463849</v>
      </c>
      <c r="P13" s="5" t="n">
        <v>-8779.46478968458</v>
      </c>
      <c r="Q13" s="5" t="n">
        <v>0</v>
      </c>
      <c r="R13" s="5" t="n">
        <v>0</v>
      </c>
      <c r="S13" t="inlineStr"/>
    </row>
    <row r="14">
      <c r="A14" t="inlineStr">
        <is>
          <t>E12</t>
        </is>
      </c>
      <c r="B14" t="inlineStr">
        <is>
          <t>Uniswap V3 AUSD/USDC pool (NFT positions)</t>
        </is>
      </c>
      <c r="C14" t="inlineStr">
        <is>
          <t>ethereum</t>
        </is>
      </c>
      <c r="D14" t="inlineStr">
        <is>
          <t>F</t>
        </is>
      </c>
      <c r="E14" s="5" t="n">
        <v>25049891.340177</v>
      </c>
      <c r="F14" s="5" t="n">
        <v>25057232.614785</v>
      </c>
      <c r="G14" s="5" t="n">
        <v>7341.274608</v>
      </c>
      <c r="H14" s="5" t="n">
        <v>7341.274608</v>
      </c>
      <c r="I14" s="5" t="n">
        <v>0</v>
      </c>
      <c r="J14" s="5" t="n">
        <v>7341.274608</v>
      </c>
      <c r="K14" s="5" t="n">
        <v>0</v>
      </c>
      <c r="L14" s="5" t="n">
        <v>25049891.340177</v>
      </c>
      <c r="M14" s="6" t="n">
        <v>1</v>
      </c>
      <c r="N14" s="5" t="n">
        <v>79946.93696260122</v>
      </c>
      <c r="O14" s="5" t="n">
        <v>79946.93696260122</v>
      </c>
      <c r="P14" s="5" t="n">
        <v>-72605.66235460121</v>
      </c>
      <c r="Q14" s="5" t="n">
        <v>0</v>
      </c>
      <c r="R14" s="5" t="n">
        <v>0</v>
      </c>
      <c r="S14" t="inlineStr"/>
    </row>
    <row r="15">
      <c r="A15" t="inlineStr">
        <is>
          <t>E11</t>
        </is>
      </c>
      <c r="B15" t="inlineStr">
        <is>
          <t>Curve AUSD/USDC stableswap LP</t>
        </is>
      </c>
      <c r="C15" t="inlineStr">
        <is>
          <t>ethereum</t>
        </is>
      </c>
      <c r="D15" t="inlineStr">
        <is>
          <t>F</t>
        </is>
      </c>
      <c r="E15" s="5" t="n">
        <v>25001777.83428108</v>
      </c>
      <c r="F15" s="5" t="n">
        <v>25001934.08299074</v>
      </c>
      <c r="G15" s="5" t="n">
        <v>156.2487096695697</v>
      </c>
      <c r="H15" s="5" t="n">
        <v>156.2487096695697</v>
      </c>
      <c r="I15" s="5" t="n">
        <v>0</v>
      </c>
      <c r="J15" s="5" t="n">
        <v>156.2487096695697</v>
      </c>
      <c r="K15" s="5" t="n">
        <v>0</v>
      </c>
      <c r="L15" s="5" t="n">
        <v>25001777.83428108</v>
      </c>
      <c r="M15" s="6" t="n">
        <v>1</v>
      </c>
      <c r="N15" s="5" t="n">
        <v>79793.38230758593</v>
      </c>
      <c r="O15" s="5" t="n">
        <v>79793.38230758593</v>
      </c>
      <c r="P15" s="5" t="n">
        <v>-79637.13359791636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6027300.885906675</v>
      </c>
      <c r="F16" s="5" t="n">
        <v>74985592.29829088</v>
      </c>
      <c r="G16" s="5" t="n">
        <v>68958291.4123842</v>
      </c>
      <c r="H16" s="5" t="n">
        <v>55235.43064517232</v>
      </c>
      <c r="I16" s="5" t="n">
        <v>0</v>
      </c>
      <c r="J16" s="5" t="n">
        <v>55235.43064517232</v>
      </c>
      <c r="K16" s="5" t="n">
        <v>0</v>
      </c>
      <c r="L16" s="5" t="n">
        <v>16976107.65504603</v>
      </c>
      <c r="M16" s="6" t="n">
        <v>1</v>
      </c>
      <c r="N16" s="5" t="n">
        <v>54179.38904954577</v>
      </c>
      <c r="O16" s="5" t="n">
        <v>54179.38904954577</v>
      </c>
      <c r="P16" s="5" t="n">
        <v>1056.04159562655</v>
      </c>
      <c r="Q16" s="5" t="n">
        <v>0</v>
      </c>
      <c r="R16" s="5" t="n">
        <v>0</v>
      </c>
      <c r="S16" t="inlineStr"/>
    </row>
    <row r="17">
      <c r="A17" t="inlineStr">
        <is>
          <t>E4</t>
        </is>
      </c>
      <c r="B17" t="inlineStr">
        <is>
          <t>Grove x Steakhouse USDC (Morpho 4626)</t>
        </is>
      </c>
      <c r="C17" t="inlineStr">
        <is>
          <t>ethereum</t>
        </is>
      </c>
      <c r="D17" t="inlineStr">
        <is>
          <t>B</t>
        </is>
      </c>
      <c r="E17" s="5" t="n">
        <v>1000397.093686292</v>
      </c>
      <c r="F17" s="5" t="n">
        <v>1003527.316199909</v>
      </c>
      <c r="G17" s="5" t="n">
        <v>3130.222513617699</v>
      </c>
      <c r="H17" s="5" t="n">
        <v>3130.222513617699</v>
      </c>
      <c r="I17" s="5" t="n">
        <v>0</v>
      </c>
      <c r="J17" s="5" t="n">
        <v>3130.222513617699</v>
      </c>
      <c r="K17" s="5" t="n">
        <v>0</v>
      </c>
      <c r="L17" s="5" t="n">
        <v>1000397.093686292</v>
      </c>
      <c r="M17" s="6" t="n">
        <v>1</v>
      </c>
      <c r="N17" s="5" t="n">
        <v>3192.775661195435</v>
      </c>
      <c r="O17" s="5" t="n">
        <v>3192.775661195435</v>
      </c>
      <c r="P17" s="5" t="n">
        <v>-62.55314757773592</v>
      </c>
      <c r="Q17" s="5" t="n">
        <v>0</v>
      </c>
      <c r="R17" s="5" t="n">
        <v>0</v>
      </c>
      <c r="S17" t="inlineStr"/>
    </row>
    <row r="18">
      <c r="A18" t="inlineStr">
        <is>
          <t>E41</t>
        </is>
      </c>
      <c r="B18" t="inlineStr">
        <is>
          <t>JTRSY Basin escrow — USDS pending subscription (Diamond PAU)</t>
        </is>
      </c>
      <c r="C18" t="inlineStr">
        <is>
          <t>ethereum</t>
        </is>
      </c>
      <c r="D18" t="inlineStr">
        <is>
          <t>A</t>
        </is>
      </c>
      <c r="E18" s="5" t="n">
        <v>1</v>
      </c>
      <c r="F18" s="5" t="n">
        <v>1000000</v>
      </c>
      <c r="G18" s="5" t="n">
        <v>999999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1000000</v>
      </c>
      <c r="M18" s="6" t="n">
        <v>1</v>
      </c>
      <c r="N18" s="5" t="n">
        <v>3191.5083333865</v>
      </c>
      <c r="O18" s="5" t="n">
        <v>3191.5083333865</v>
      </c>
      <c r="P18" s="5" t="n">
        <v>-3191.5083333865</v>
      </c>
      <c r="Q18" s="5" t="n">
        <v>0</v>
      </c>
      <c r="R18" s="5" t="n">
        <v>0</v>
      </c>
      <c r="S18" t="inlineStr"/>
    </row>
    <row r="19">
      <c r="A19" t="inlineStr">
        <is>
          <t>E13</t>
        </is>
      </c>
      <c r="B19" t="inlineStr">
        <is>
          <t>RLUSD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654384.2290322618</v>
      </c>
      <c r="M19" s="6" t="n">
        <v>1</v>
      </c>
      <c r="N19" s="5" t="n">
        <v>2088.472720193163</v>
      </c>
      <c r="O19" s="5" t="n">
        <v>2088.472720193163</v>
      </c>
      <c r="P19" s="5" t="n">
        <v>-2088.472720193163</v>
      </c>
      <c r="Q19" s="5" t="n">
        <v>0</v>
      </c>
      <c r="R19" s="5" t="n">
        <v>0</v>
      </c>
      <c r="S19" t="inlineStr"/>
    </row>
    <row r="20">
      <c r="A20" t="inlineStr">
        <is>
          <t>E15</t>
        </is>
      </c>
      <c r="B20" t="inlineStr">
        <is>
          <t>USDC raw (ALM idle)</t>
        </is>
      </c>
      <c r="C20" t="inlineStr">
        <is>
          <t>ethereum</t>
        </is>
      </c>
      <c r="D20" t="inlineStr">
        <is>
          <t>A</t>
        </is>
      </c>
      <c r="E20" s="5" t="n">
        <v>7547666.106224</v>
      </c>
      <c r="F20" s="5" t="n">
        <v>0</v>
      </c>
      <c r="G20" s="5" t="n">
        <v>-7547666.106224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137651.9570648836</v>
      </c>
      <c r="M20" s="6" t="n">
        <v>1</v>
      </c>
      <c r="N20" s="5" t="n">
        <v>439.3173680795366</v>
      </c>
      <c r="O20" s="5" t="n">
        <v>439.3173680795366</v>
      </c>
      <c r="P20" s="5" t="n">
        <v>-439.3173680795366</v>
      </c>
      <c r="Q20" s="5" t="n">
        <v>0</v>
      </c>
      <c r="R20" s="5" t="n">
        <v>0</v>
      </c>
      <c r="S20" t="inlineStr"/>
    </row>
    <row r="21">
      <c r="A21" t="inlineStr">
        <is>
          <t>E31</t>
        </is>
      </c>
      <c r="B21" t="inlineStr">
        <is>
          <t>AUSD raw (alt holder idle)</t>
        </is>
      </c>
      <c r="C21" t="inlineStr">
        <is>
          <t>ethereum</t>
        </is>
      </c>
      <c r="D21" t="inlineStr">
        <is>
          <t>A</t>
        </is>
      </c>
      <c r="E21" s="5" t="n">
        <v>10068.978846</v>
      </c>
      <c r="F21" s="5" t="n">
        <v>10068.978846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10068.978846</v>
      </c>
      <c r="M21" s="6" t="n">
        <v>1</v>
      </c>
      <c r="N21" s="5" t="n">
        <v>32.13522989570139</v>
      </c>
      <c r="O21" s="5" t="n">
        <v>32.13522989570139</v>
      </c>
      <c r="P21" s="5" t="n">
        <v>-32.13522989570139</v>
      </c>
      <c r="Q21" s="5" t="n">
        <v>0</v>
      </c>
      <c r="R21" s="5" t="n">
        <v>0</v>
      </c>
      <c r="S21" t="inlineStr"/>
    </row>
    <row r="22">
      <c r="A22" t="inlineStr">
        <is>
          <t>E3</t>
        </is>
      </c>
      <c r="B22" t="inlineStr">
        <is>
          <t>Aave Ethereum RLUSD (aToken)</t>
        </is>
      </c>
      <c r="C22" t="inlineStr">
        <is>
          <t>ethereum</t>
        </is>
      </c>
      <c r="D22" t="inlineStr">
        <is>
          <t>C</t>
        </is>
      </c>
      <c r="E22" s="5" t="n">
        <v>0.3685720663589671</v>
      </c>
      <c r="F22" s="5" t="n">
        <v>0.369358080066628</v>
      </c>
      <c r="G22" s="5" t="n">
        <v>0.000786013707660852</v>
      </c>
      <c r="H22" s="5" t="n">
        <v>0.000786013707660852</v>
      </c>
      <c r="I22" s="5" t="n">
        <v>0</v>
      </c>
      <c r="J22" s="5" t="n">
        <v>0.000786013707660852</v>
      </c>
      <c r="K22" s="5" t="n">
        <v>0</v>
      </c>
      <c r="L22" s="5" t="n">
        <v>0.3685720663589671</v>
      </c>
      <c r="M22" s="6" t="n">
        <v>1</v>
      </c>
      <c r="N22" s="5" t="n">
        <v>0.001176300821238126</v>
      </c>
      <c r="O22" s="5" t="n">
        <v>0.001176300821238126</v>
      </c>
      <c r="P22" s="5" t="n">
        <v>-0.0003902871135772735</v>
      </c>
      <c r="Q22" s="5" t="n">
        <v>0</v>
      </c>
      <c r="R22" s="5" t="n">
        <v>0</v>
      </c>
      <c r="S22" t="inlineStr"/>
    </row>
    <row r="23">
      <c r="A23" t="inlineStr">
        <is>
          <t>E2</t>
        </is>
      </c>
      <c r="B23" t="inlineStr">
        <is>
          <t>Aave Horizon RWA USDC (aToken)</t>
        </is>
      </c>
      <c r="C23" t="inlineStr">
        <is>
          <t>ethereum</t>
        </is>
      </c>
      <c r="D23" t="inlineStr">
        <is>
          <t>C</t>
        </is>
      </c>
      <c r="E23" s="5" t="n">
        <v>1e-06</v>
      </c>
      <c r="F23" s="5" t="n">
        <v>1e-06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1e-06</v>
      </c>
      <c r="M23" s="6" t="n">
        <v>1</v>
      </c>
      <c r="N23" s="5" t="n">
        <v>3.1915083333865e-09</v>
      </c>
      <c r="O23" s="5" t="n">
        <v>3.1915083333865e-09</v>
      </c>
      <c r="P23" s="5" t="n">
        <v>-3.1915083333865e-09</v>
      </c>
      <c r="Q23" s="5" t="n">
        <v>0</v>
      </c>
      <c r="R23" s="5" t="n">
        <v>0</v>
      </c>
      <c r="S23" t="inlineStr"/>
    </row>
    <row r="24">
      <c r="A24" t="inlineStr">
        <is>
          <t>E5</t>
        </is>
      </c>
      <c r="B24" t="inlineStr">
        <is>
          <t>Grove x Steakhouse USDC High Yield (Morpho 4626)</t>
        </is>
      </c>
      <c r="C24" t="inlineStr">
        <is>
          <t>ethereum</t>
        </is>
      </c>
      <c r="D24" t="inlineStr">
        <is>
          <t>B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E30</t>
        </is>
      </c>
      <c r="B25" t="inlineStr">
        <is>
          <t>Uniswap V3 AUSD/USDC pool (NFT positions — alt holder)</t>
        </is>
      </c>
      <c r="C25" t="inlineStr">
        <is>
          <t>ethereum</t>
        </is>
      </c>
      <c r="D25" t="inlineStr">
        <is>
          <t>F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E32</t>
        </is>
      </c>
      <c r="B26" t="inlineStr">
        <is>
          <t>USDC raw (alt holder idle)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E16</t>
        </is>
      </c>
      <c r="B27" t="inlineStr">
        <is>
          <t>DAI raw (ALM idle)</t>
        </is>
      </c>
      <c r="C27" t="inlineStr">
        <is>
          <t>ethereum</t>
        </is>
      </c>
      <c r="D27" t="inlineStr">
        <is>
          <t>A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E17</t>
        </is>
      </c>
      <c r="B28" t="inlineStr">
        <is>
          <t>USDS raw / POL (ALM idle — already netted out of utilized)</t>
        </is>
      </c>
      <c r="C28" t="inlineStr">
        <is>
          <t>ethereum</t>
        </is>
      </c>
      <c r="D28" t="inlineStr">
        <is>
          <t>A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>
        <is>
          <t>CoF excluded (already deducted from utilized)</t>
        </is>
      </c>
    </row>
    <row r="29">
      <c r="A29" t="inlineStr">
        <is>
          <t>E18</t>
        </is>
      </c>
      <c r="B29" t="inlineStr">
        <is>
          <t>sUSDS raw / POL (ALM idle — Cat B 4626)</t>
        </is>
      </c>
      <c r="C29" t="inlineStr">
        <is>
          <t>ethereum</t>
        </is>
      </c>
      <c r="D29" t="inlineStr">
        <is>
          <t>B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E24</t>
        </is>
      </c>
      <c r="B30" t="inlineStr">
        <is>
          <t>Steakhouse High Yield PYUSD (Morpho 4626)</t>
        </is>
      </c>
      <c r="C30" t="inlineStr">
        <is>
          <t>ethereum</t>
        </is>
      </c>
      <c r="D30" t="inlineStr">
        <is>
          <t>B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E26</t>
        </is>
      </c>
      <c r="B31" t="inlineStr">
        <is>
          <t>PYUSD raw (ALM idle)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E27</t>
        </is>
      </c>
      <c r="B32" t="inlineStr">
        <is>
          <t>USDC raw on Base (ALM idle)</t>
        </is>
      </c>
      <c r="C32" t="inlineStr">
        <is>
          <t>base</t>
        </is>
      </c>
      <c r="D32" t="inlineStr">
        <is>
          <t>A</t>
        </is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1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/>
    </row>
    <row r="33">
      <c r="A33" t="inlineStr">
        <is>
          <t>E38</t>
        </is>
      </c>
      <c r="B33" t="inlineStr">
        <is>
          <t>Agora AUSD incentives (cash distribution to Grove Eth ALM)</t>
        </is>
      </c>
      <c r="C33" t="inlineStr">
        <is>
          <t>ethereum</t>
        </is>
      </c>
      <c r="D33" t="inlineStr">
        <is>
          <t>A</t>
        </is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6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t="inlineStr"/>
    </row>
    <row r="34">
      <c r="A34" t="inlineStr">
        <is>
          <t>E40</t>
        </is>
      </c>
      <c r="B34" t="inlineStr">
        <is>
          <t>USDS raw (Diamond PAU ALM idle)</t>
        </is>
      </c>
      <c r="C34" t="inlineStr">
        <is>
          <t>ethereum</t>
        </is>
      </c>
      <c r="D34" t="inlineStr">
        <is>
          <t>A</t>
        </is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6" t="n">
        <v>1</v>
      </c>
      <c r="N34" s="5" t="n">
        <v>0</v>
      </c>
      <c r="O34" s="5" t="n">
        <v>0</v>
      </c>
      <c r="P34" s="5" t="n">
        <v>0</v>
      </c>
      <c r="Q34" s="5" t="n">
        <v>0</v>
      </c>
      <c r="R34" s="5" t="n">
        <v>0</v>
      </c>
      <c r="S34" t="inlineStr"/>
    </row>
    <row r="35">
      <c r="A35" t="inlineStr">
        <is>
          <t>PSM_CURVE_DEDUCT</t>
        </is>
      </c>
      <c r="B35" t="inlineStr">
        <is>
          <t>PSM3 USDS + PSM3 USDC (SDE) + Curve idle USDS — BR deduction (unattributed)</t>
        </is>
      </c>
      <c r="C35" t="inlineStr"/>
      <c r="D35" t="inlineStr"/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5" t="n">
        <v>0</v>
      </c>
      <c r="L35" s="5" t="n">
        <v>0</v>
      </c>
      <c r="M35" s="6" t="n">
        <v>0</v>
      </c>
      <c r="N35" s="5" t="n">
        <v>0</v>
      </c>
      <c r="O35" s="5" t="n">
        <v>0</v>
      </c>
      <c r="P35" s="5" t="n">
        <v>0</v>
      </c>
      <c r="Q35" s="5" t="n">
        <v>0</v>
      </c>
      <c r="R35" s="5" t="n">
        <v>0</v>
      </c>
      <c r="S35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1040369959.51144</v>
      </c>
    </row>
    <row r="6">
      <c r="A6" t="inlineStr">
        <is>
          <t xml:space="preserve">  — first $1B (subsidised tranche)</t>
        </is>
      </c>
      <c r="B6" s="5" t="n">
        <v>989284692.443311</v>
      </c>
    </row>
    <row r="7">
      <c r="A7" t="inlineStr">
        <is>
          <t xml:space="preserve">  — excess (full base-rate tranche)</t>
        </is>
      </c>
      <c r="B7" s="5" t="n">
        <v>51085267.06812943</v>
      </c>
    </row>
    <row r="8">
      <c r="A8" t="inlineStr">
        <is>
          <t>Base rate (BR_apr = apy_to_apr(SSR,12) + spread; 30bps, 20bps from 2026-07-23), period avg</t>
        </is>
      </c>
      <c r="B8" s="6" t="n">
        <v>0.03785434185210828</v>
      </c>
    </row>
    <row r="9">
      <c r="A9" t="inlineStr">
        <is>
          <t>Reference rate (tbill_3m→sofr@2026-07-23), period avg</t>
        </is>
      </c>
      <c r="B9" s="6" t="n">
        <v>0.0379</v>
      </c>
    </row>
    <row r="10">
      <c r="A10" t="inlineStr">
        <is>
          <t>Subsidised rate (BR*), period avg</t>
        </is>
      </c>
      <c r="B10" s="6" t="n">
        <v>0.0378349784319679</v>
      </c>
    </row>
    <row r="11">
      <c r="A11" s="7" t="inlineStr">
        <is>
          <t>Effective blended rate charged</t>
        </is>
      </c>
      <c r="B11" s="8" t="n">
        <v>0.03778801807182143</v>
      </c>
    </row>
    <row r="12">
      <c r="A12" s="7" t="inlineStr">
        <is>
          <t>Diff vs base rate (bps)</t>
        </is>
      </c>
      <c r="B12" s="9" t="n">
        <v>-0.6632378028684762</v>
      </c>
    </row>
    <row r="13">
      <c r="A13" s="7" t="inlineStr">
        <is>
          <t>Subsidy benefit to prime (USD)</t>
        </is>
      </c>
      <c r="B13" s="10" t="n">
        <v>5860.38171770375</v>
      </c>
    </row>
    <row r="15">
      <c r="A15" t="inlineStr">
        <is>
          <t>CoF at full base rate (no subsidy)</t>
        </is>
      </c>
      <c r="B15" s="3" t="n">
        <v>3344816.775617297</v>
      </c>
    </row>
    <row r="16">
      <c r="A16" t="inlineStr">
        <is>
          <t xml:space="preserve">  − actual CoF (subsidy on first tranche)</t>
        </is>
      </c>
      <c r="B16" s="3" t="n">
        <v>3338956.393899593</v>
      </c>
    </row>
    <row r="17">
      <c r="A17" s="7" t="inlineStr">
        <is>
          <t xml:space="preserve">  = subsidy benefit</t>
        </is>
      </c>
      <c r="B17" s="10" t="n">
        <v>5860.38171770375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989284692.443311</v>
      </c>
      <c r="C20" s="3" t="n">
        <v>3178476.362042166</v>
      </c>
    </row>
    <row r="21">
      <c r="A21" t="inlineStr">
        <is>
          <t>Excess (&gt; cap)</t>
        </is>
      </c>
      <c r="B21" s="5" t="n">
        <v>51085267.06812943</v>
      </c>
      <c r="C21" s="3" t="n">
        <v>160480.0318574274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3338956.393899593</v>
      </c>
    </row>
    <row r="25">
      <c r="A25" t="inlineStr">
        <is>
          <t>+ Sky-Direct revenue (full venue yield on fixed/capped SDE)</t>
        </is>
      </c>
      <c r="B25" s="3" t="n">
        <v>4704533.195761743</v>
      </c>
    </row>
    <row r="26">
      <c r="A26" t="inlineStr">
        <is>
          <t>equals sky_revenue (total Sky take this month)</t>
        </is>
      </c>
      <c r="B26" s="3" t="n">
        <v>8043489.589661337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8391061.35725352</v>
      </c>
    </row>
    <row r="31">
      <c r="A31" t="inlineStr">
        <is>
          <t xml:space="preserve">    ↳ actual CoF on Net_Subs (BR × utilized)</t>
        </is>
      </c>
      <c r="B31" s="3" t="n">
        <v>3338956.393899593</v>
      </c>
    </row>
    <row r="32">
      <c r="A32" t="inlineStr">
        <is>
          <t xml:space="preserve">    ↳ reduction from idle/SDE deductions</t>
        </is>
      </c>
      <c r="B32" s="3" t="n">
        <v>-5052104.963353925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6 (SoM) → 6 (EoM)</t>
        </is>
      </c>
    </row>
    <row r="42">
      <c r="A42" s="11" t="inlineStr">
        <is>
          <t>Formula</t>
        </is>
      </c>
      <c r="B42" t="inlineStr">
        <is>
          <t>subsidised_apr = ref_rate + (base_apr − ref_rate) × min(T, 24) / 24, applied to first cap_usd of utilized; excess at full base_apr</t>
        </is>
      </c>
    </row>
    <row r="44">
      <c r="A44" s="11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2112558.19</v>
      </c>
      <c r="J4" s="5" t="n">
        <v>2112558.19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2591975.005761743</v>
      </c>
      <c r="J5" s="5" t="n">
        <v>2591975.005761743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451019.4848234538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APR</t>
        </is>
      </c>
      <c r="K5" s="2" t="inlineStr">
        <is>
          <t>T (months)</t>
        </is>
      </c>
      <c r="L5" s="2" t="inlineStr">
        <is>
          <t>ref_rate APR</t>
        </is>
      </c>
      <c r="M5" s="2" t="inlineStr">
        <is>
          <t>sub APR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2026-07-01</t>
        </is>
      </c>
      <c r="B6" s="5" t="n">
        <v>2636471422.564203</v>
      </c>
      <c r="C6" s="5" t="n">
        <v>2.980232238769531e-08</v>
      </c>
      <c r="D6" s="5" t="n">
        <v>0</v>
      </c>
      <c r="E6" s="5" t="n">
        <v>1567157371.402103</v>
      </c>
      <c r="F6" s="5" t="n">
        <v>0</v>
      </c>
      <c r="G6" s="5" t="n">
        <v>0</v>
      </c>
      <c r="H6" s="5" t="n">
        <v>1069314051.162099</v>
      </c>
      <c r="I6" s="6" t="n">
        <v>0.03600000425292382</v>
      </c>
      <c r="J6" s="6" t="n">
        <v>0.03841931731351311</v>
      </c>
      <c r="K6" t="n">
        <v>6</v>
      </c>
      <c r="L6" s="6" t="n">
        <v>0.0385</v>
      </c>
      <c r="M6" s="6" t="n">
        <v>0.03841931731351311</v>
      </c>
      <c r="N6" s="3" t="n">
        <v>112554.2899709449</v>
      </c>
      <c r="O6" s="3" t="n">
        <v>277510.7730726121</v>
      </c>
    </row>
    <row r="7">
      <c r="A7" t="inlineStr">
        <is>
          <t>2026-07-02</t>
        </is>
      </c>
      <c r="B7" s="5" t="n">
        <v>2620472606.088649</v>
      </c>
      <c r="C7" s="5" t="n">
        <v>2.980232238769531e-08</v>
      </c>
      <c r="D7" s="5" t="n">
        <v>0</v>
      </c>
      <c r="E7" s="5" t="n">
        <v>1567327813.003771</v>
      </c>
      <c r="F7" s="5" t="n">
        <v>0</v>
      </c>
      <c r="G7" s="5" t="n">
        <v>0</v>
      </c>
      <c r="H7" s="5" t="n">
        <v>1053144793.084878</v>
      </c>
      <c r="I7" s="6" t="n">
        <v>0.03600000425292382</v>
      </c>
      <c r="J7" s="6" t="n">
        <v>0.03841931731351311</v>
      </c>
      <c r="K7" t="n">
        <v>6</v>
      </c>
      <c r="L7" s="6" t="n">
        <v>0.0382</v>
      </c>
      <c r="M7" s="6" t="n">
        <v>0.03825482932837828</v>
      </c>
      <c r="N7" s="3" t="n">
        <v>110401.6876642937</v>
      </c>
      <c r="O7" s="3" t="n">
        <v>275376.1111768592</v>
      </c>
    </row>
    <row r="8">
      <c r="A8" t="inlineStr">
        <is>
          <t>2026-07-03</t>
        </is>
      </c>
      <c r="B8" s="5" t="n">
        <v>2602475724.098781</v>
      </c>
      <c r="C8" s="5" t="n">
        <v>2.980232238769531e-08</v>
      </c>
      <c r="D8" s="5" t="n">
        <v>0</v>
      </c>
      <c r="E8" s="5" t="n">
        <v>1567687157.190069</v>
      </c>
      <c r="F8" s="5" t="n">
        <v>0</v>
      </c>
      <c r="G8" s="5" t="n">
        <v>0</v>
      </c>
      <c r="H8" s="5" t="n">
        <v>1034788566.908712</v>
      </c>
      <c r="I8" s="6" t="n">
        <v>0.03600000425292382</v>
      </c>
      <c r="J8" s="6" t="n">
        <v>0.03841931731351311</v>
      </c>
      <c r="K8" t="n">
        <v>6</v>
      </c>
      <c r="L8" s="6" t="n">
        <v>0.0382</v>
      </c>
      <c r="M8" s="6" t="n">
        <v>0.03825482932837828</v>
      </c>
      <c r="N8" s="3" t="n">
        <v>108469.5406008944</v>
      </c>
      <c r="O8" s="3" t="n">
        <v>273481.7881088522</v>
      </c>
    </row>
    <row r="9">
      <c r="A9" t="inlineStr">
        <is>
          <t>2026-07-04</t>
        </is>
      </c>
      <c r="B9" s="5" t="n">
        <v>2602475724.098781</v>
      </c>
      <c r="C9" s="5" t="n">
        <v>2.980232238769531e-08</v>
      </c>
      <c r="D9" s="5" t="n">
        <v>0</v>
      </c>
      <c r="E9" s="5" t="n">
        <v>1567687157.190069</v>
      </c>
      <c r="F9" s="5" t="n">
        <v>0</v>
      </c>
      <c r="G9" s="5" t="n">
        <v>0</v>
      </c>
      <c r="H9" s="5" t="n">
        <v>1034788566.908712</v>
      </c>
      <c r="I9" s="6" t="n">
        <v>0.03600000425292382</v>
      </c>
      <c r="J9" s="6" t="n">
        <v>0.03841931731351311</v>
      </c>
      <c r="K9" t="n">
        <v>6</v>
      </c>
      <c r="L9" s="6" t="n">
        <v>0.0382</v>
      </c>
      <c r="M9" s="6" t="n">
        <v>0.03825482932837828</v>
      </c>
      <c r="N9" s="3" t="n">
        <v>108469.5406008944</v>
      </c>
      <c r="O9" s="3" t="n">
        <v>273481.7881088522</v>
      </c>
    </row>
    <row r="10">
      <c r="A10" t="inlineStr">
        <is>
          <t>2026-07-05</t>
        </is>
      </c>
      <c r="B10" s="5" t="n">
        <v>2602475724.098781</v>
      </c>
      <c r="C10" s="5" t="n">
        <v>2.980232238769531e-08</v>
      </c>
      <c r="D10" s="5" t="n">
        <v>0</v>
      </c>
      <c r="E10" s="5" t="n">
        <v>1567687157.190069</v>
      </c>
      <c r="F10" s="5" t="n">
        <v>0</v>
      </c>
      <c r="G10" s="5" t="n">
        <v>0</v>
      </c>
      <c r="H10" s="5" t="n">
        <v>1034788566.908712</v>
      </c>
      <c r="I10" s="6" t="n">
        <v>0.03600000425292382</v>
      </c>
      <c r="J10" s="6" t="n">
        <v>0.03841931731351311</v>
      </c>
      <c r="K10" t="n">
        <v>6</v>
      </c>
      <c r="L10" s="6" t="n">
        <v>0.0382</v>
      </c>
      <c r="M10" s="6" t="n">
        <v>0.03825482932837828</v>
      </c>
      <c r="N10" s="3" t="n">
        <v>108469.5406008944</v>
      </c>
      <c r="O10" s="3" t="n">
        <v>273481.7881088522</v>
      </c>
    </row>
    <row r="11">
      <c r="A11" t="inlineStr">
        <is>
          <t>2026-07-06</t>
        </is>
      </c>
      <c r="B11" s="5" t="n">
        <v>2597476894.545729</v>
      </c>
      <c r="C11" s="5" t="n">
        <v>2.980232238769531e-08</v>
      </c>
      <c r="D11" s="5" t="n">
        <v>0</v>
      </c>
      <c r="E11" s="5" t="n">
        <v>1567960708.630069</v>
      </c>
      <c r="F11" s="5" t="n">
        <v>0</v>
      </c>
      <c r="G11" s="5" t="n">
        <v>0</v>
      </c>
      <c r="H11" s="5" t="n">
        <v>1029516185.91566</v>
      </c>
      <c r="I11" s="6" t="n">
        <v>0.03600000425292382</v>
      </c>
      <c r="J11" s="6" t="n">
        <v>0.03841931731351311</v>
      </c>
      <c r="K11" t="n">
        <v>6</v>
      </c>
      <c r="L11" s="6" t="n">
        <v>0.0387</v>
      </c>
      <c r="M11" s="6" t="n">
        <v>0.03841931731351311</v>
      </c>
      <c r="N11" s="3" t="n">
        <v>108365.2302084698</v>
      </c>
      <c r="O11" s="3" t="n">
        <v>273406.2713043041</v>
      </c>
    </row>
    <row r="12">
      <c r="A12" t="inlineStr">
        <is>
          <t>2026-07-07</t>
        </is>
      </c>
      <c r="B12" s="5" t="n">
        <v>2592477660.005459</v>
      </c>
      <c r="C12" s="5" t="n">
        <v>2.980232238769531e-08</v>
      </c>
      <c r="D12" s="5" t="n">
        <v>0</v>
      </c>
      <c r="E12" s="5" t="n">
        <v>1568098839.566976</v>
      </c>
      <c r="F12" s="5" t="n">
        <v>0</v>
      </c>
      <c r="G12" s="5" t="n">
        <v>0</v>
      </c>
      <c r="H12" s="5" t="n">
        <v>1024378820.438483</v>
      </c>
      <c r="I12" s="6" t="n">
        <v>0.03600000425292382</v>
      </c>
      <c r="J12" s="6" t="n">
        <v>0.03841931731351311</v>
      </c>
      <c r="K12" t="n">
        <v>6</v>
      </c>
      <c r="L12" s="6" t="n">
        <v>0.0386</v>
      </c>
      <c r="M12" s="6" t="n">
        <v>0.03841931731351311</v>
      </c>
      <c r="N12" s="3" t="n">
        <v>107824.4793196393</v>
      </c>
      <c r="O12" s="3" t="n">
        <v>272880.05985738</v>
      </c>
    </row>
    <row r="13">
      <c r="A13" t="inlineStr">
        <is>
          <t>2026-07-08</t>
        </is>
      </c>
      <c r="B13" s="5" t="n">
        <v>2587478099.127904</v>
      </c>
      <c r="C13" s="5" t="n">
        <v>2.980232238769531e-08</v>
      </c>
      <c r="D13" s="5" t="n">
        <v>0</v>
      </c>
      <c r="E13" s="5" t="n">
        <v>1568240300.857273</v>
      </c>
      <c r="F13" s="5" t="n">
        <v>0</v>
      </c>
      <c r="G13" s="5" t="n">
        <v>0</v>
      </c>
      <c r="H13" s="5" t="n">
        <v>1019237798.270631</v>
      </c>
      <c r="I13" s="6" t="n">
        <v>0.03600000425292382</v>
      </c>
      <c r="J13" s="6" t="n">
        <v>0.03841931731351311</v>
      </c>
      <c r="K13" t="n">
        <v>6</v>
      </c>
      <c r="L13" s="6" t="n">
        <v>0.0387</v>
      </c>
      <c r="M13" s="6" t="n">
        <v>0.03841931731351311</v>
      </c>
      <c r="N13" s="3" t="n">
        <v>107283.3435333859</v>
      </c>
      <c r="O13" s="3" t="n">
        <v>272353.8140607142</v>
      </c>
    </row>
    <row r="14">
      <c r="A14" t="inlineStr">
        <is>
          <t>2026-07-09</t>
        </is>
      </c>
      <c r="B14" s="5" t="n">
        <v>2561481536.405415</v>
      </c>
      <c r="C14" s="5" t="n">
        <v>2.980232238769531e-08</v>
      </c>
      <c r="D14" s="5" t="n">
        <v>0</v>
      </c>
      <c r="E14" s="5" t="n">
        <v>1568386117.897662</v>
      </c>
      <c r="F14" s="5" t="n">
        <v>0</v>
      </c>
      <c r="G14" s="5" t="n">
        <v>0</v>
      </c>
      <c r="H14" s="5" t="n">
        <v>993095418.5077531</v>
      </c>
      <c r="I14" s="6" t="n">
        <v>0.03600000425292382</v>
      </c>
      <c r="J14" s="6" t="n">
        <v>0.03841931731351311</v>
      </c>
      <c r="K14" t="n">
        <v>6</v>
      </c>
      <c r="L14" s="6" t="n">
        <v>0.0383</v>
      </c>
      <c r="M14" s="6" t="n">
        <v>0.03832982932837828</v>
      </c>
      <c r="N14" s="3" t="n">
        <v>104288.1586251961</v>
      </c>
      <c r="O14" s="3" t="n">
        <v>269372.2848074792</v>
      </c>
    </row>
    <row r="15">
      <c r="A15" t="inlineStr">
        <is>
          <t>2026-07-10</t>
        </is>
      </c>
      <c r="B15" s="5" t="n">
        <v>2556482111.405415</v>
      </c>
      <c r="C15" s="5" t="n">
        <v>2.980232238769531e-08</v>
      </c>
      <c r="D15" s="5" t="n">
        <v>0</v>
      </c>
      <c r="E15" s="5" t="n">
        <v>1568558264.70461</v>
      </c>
      <c r="F15" s="5" t="n">
        <v>0</v>
      </c>
      <c r="G15" s="5" t="n">
        <v>0</v>
      </c>
      <c r="H15" s="5" t="n">
        <v>987923846.7008054</v>
      </c>
      <c r="I15" s="6" t="n">
        <v>0.03600000425292382</v>
      </c>
      <c r="J15" s="6" t="n">
        <v>0.03841931731351311</v>
      </c>
      <c r="K15" t="n">
        <v>6</v>
      </c>
      <c r="L15" s="6" t="n">
        <v>0.0385</v>
      </c>
      <c r="M15" s="6" t="n">
        <v>0.03841931731351311</v>
      </c>
      <c r="N15" s="3" t="n">
        <v>103987.2869807801</v>
      </c>
      <c r="O15" s="3" t="n">
        <v>269091.2258750811</v>
      </c>
    </row>
    <row r="16">
      <c r="A16" t="inlineStr">
        <is>
          <t>2026-07-11</t>
        </is>
      </c>
      <c r="B16" s="5" t="n">
        <v>2556214290.88564</v>
      </c>
      <c r="C16" s="5" t="n">
        <v>2.980232238769531e-08</v>
      </c>
      <c r="D16" s="5" t="n">
        <v>0</v>
      </c>
      <c r="E16" s="5" t="n">
        <v>1568558264.70461</v>
      </c>
      <c r="F16" s="5" t="n">
        <v>0</v>
      </c>
      <c r="G16" s="5" t="n">
        <v>0</v>
      </c>
      <c r="H16" s="5" t="n">
        <v>987656026.1810305</v>
      </c>
      <c r="I16" s="6" t="n">
        <v>0.03600000425292382</v>
      </c>
      <c r="J16" s="6" t="n">
        <v>0.03841931731351311</v>
      </c>
      <c r="K16" t="n">
        <v>6</v>
      </c>
      <c r="L16" s="6" t="n">
        <v>0.0385</v>
      </c>
      <c r="M16" s="6" t="n">
        <v>0.03841931731351311</v>
      </c>
      <c r="N16" s="3" t="n">
        <v>103959.0966204176</v>
      </c>
      <c r="O16" s="3" t="n">
        <v>269063.0355147187</v>
      </c>
    </row>
    <row r="17">
      <c r="A17" t="inlineStr">
        <is>
          <t>2026-07-12</t>
        </is>
      </c>
      <c r="B17" s="5" t="n">
        <v>2556214290.88564</v>
      </c>
      <c r="C17" s="5" t="n">
        <v>2.980232238769531e-08</v>
      </c>
      <c r="D17" s="5" t="n">
        <v>0</v>
      </c>
      <c r="E17" s="5" t="n">
        <v>1568558264.70461</v>
      </c>
      <c r="F17" s="5" t="n">
        <v>0</v>
      </c>
      <c r="G17" s="5" t="n">
        <v>0</v>
      </c>
      <c r="H17" s="5" t="n">
        <v>987656026.1810305</v>
      </c>
      <c r="I17" s="6" t="n">
        <v>0.03600000425292382</v>
      </c>
      <c r="J17" s="6" t="n">
        <v>0.03841931731351311</v>
      </c>
      <c r="K17" t="n">
        <v>6</v>
      </c>
      <c r="L17" s="6" t="n">
        <v>0.0385</v>
      </c>
      <c r="M17" s="6" t="n">
        <v>0.03841931731351311</v>
      </c>
      <c r="N17" s="3" t="n">
        <v>103959.0966204176</v>
      </c>
      <c r="O17" s="3" t="n">
        <v>269063.0355147187</v>
      </c>
    </row>
    <row r="18">
      <c r="A18" t="inlineStr">
        <is>
          <t>2026-07-13</t>
        </is>
      </c>
      <c r="B18" s="5" t="n">
        <v>2562714290.88564</v>
      </c>
      <c r="C18" s="5" t="n">
        <v>2.980232238769531e-08</v>
      </c>
      <c r="D18" s="5" t="n">
        <v>0</v>
      </c>
      <c r="E18" s="5" t="n">
        <v>1568988035.514634</v>
      </c>
      <c r="F18" s="5" t="n">
        <v>0</v>
      </c>
      <c r="G18" s="5" t="n">
        <v>0</v>
      </c>
      <c r="H18" s="5" t="n">
        <v>993726255.3710055</v>
      </c>
      <c r="I18" s="6" t="n">
        <v>0.03600000425292382</v>
      </c>
      <c r="J18" s="6" t="n">
        <v>0.03841931731351311</v>
      </c>
      <c r="K18" t="n">
        <v>6</v>
      </c>
      <c r="L18" s="6" t="n">
        <v>0.0389</v>
      </c>
      <c r="M18" s="6" t="n">
        <v>0.03841931731351311</v>
      </c>
      <c r="N18" s="3" t="n">
        <v>104598.0392544324</v>
      </c>
      <c r="O18" s="3" t="n">
        <v>269747.21513811</v>
      </c>
    </row>
    <row r="19">
      <c r="A19" t="inlineStr">
        <is>
          <t>2026-07-14</t>
        </is>
      </c>
      <c r="B19" s="5" t="n">
        <v>2564714189.849835</v>
      </c>
      <c r="C19" s="5" t="n">
        <v>2.980232238769531e-08</v>
      </c>
      <c r="D19" s="5" t="n">
        <v>0</v>
      </c>
      <c r="E19" s="5" t="n">
        <v>1569101166.459688</v>
      </c>
      <c r="F19" s="5" t="n">
        <v>0</v>
      </c>
      <c r="G19" s="5" t="n">
        <v>0</v>
      </c>
      <c r="H19" s="5" t="n">
        <v>995613023.3901465</v>
      </c>
      <c r="I19" s="6" t="n">
        <v>0.03600000425292382</v>
      </c>
      <c r="J19" s="6" t="n">
        <v>0.03841931731351311</v>
      </c>
      <c r="K19" t="n">
        <v>6</v>
      </c>
      <c r="L19" s="6" t="n">
        <v>0.0384</v>
      </c>
      <c r="M19" s="6" t="n">
        <v>0.03840482932837828</v>
      </c>
      <c r="N19" s="3" t="n">
        <v>104757.1184668747</v>
      </c>
      <c r="O19" s="3" t="n">
        <v>269918.0282004813</v>
      </c>
    </row>
    <row r="20">
      <c r="A20" t="inlineStr">
        <is>
          <t>2026-07-15</t>
        </is>
      </c>
      <c r="B20" s="5" t="n">
        <v>2570714189.849835</v>
      </c>
      <c r="C20" s="5" t="n">
        <v>2.980232238769531e-08</v>
      </c>
      <c r="D20" s="5" t="n">
        <v>0</v>
      </c>
      <c r="E20" s="5" t="n">
        <v>1569272101.553363</v>
      </c>
      <c r="F20" s="5" t="n">
        <v>0</v>
      </c>
      <c r="G20" s="5" t="n">
        <v>0</v>
      </c>
      <c r="H20" s="5" t="n">
        <v>1001442088.296472</v>
      </c>
      <c r="I20" s="6" t="n">
        <v>0.03600000425292382</v>
      </c>
      <c r="J20" s="6" t="n">
        <v>0.03841931731351311</v>
      </c>
      <c r="K20" t="n">
        <v>6</v>
      </c>
      <c r="L20" s="6" t="n">
        <v>0.0383</v>
      </c>
      <c r="M20" s="6" t="n">
        <v>0.03832982932837828</v>
      </c>
      <c r="N20" s="3" t="n">
        <v>105165.0229485877</v>
      </c>
      <c r="O20" s="3" t="n">
        <v>270344.0991700185</v>
      </c>
    </row>
    <row r="21">
      <c r="A21" t="inlineStr">
        <is>
          <t>2026-07-16</t>
        </is>
      </c>
      <c r="B21" s="5" t="n">
        <v>2570714189.849835</v>
      </c>
      <c r="C21" s="5" t="n">
        <v>2.980232238769531e-08</v>
      </c>
      <c r="D21" s="5" t="n">
        <v>0</v>
      </c>
      <c r="E21" s="5" t="n">
        <v>1569421777.189146</v>
      </c>
      <c r="F21" s="5" t="n">
        <v>0</v>
      </c>
      <c r="G21" s="5" t="n">
        <v>0</v>
      </c>
      <c r="H21" s="5" t="n">
        <v>1001292412.660689</v>
      </c>
      <c r="I21" s="6" t="n">
        <v>0.03600000425292382</v>
      </c>
      <c r="J21" s="6" t="n">
        <v>0.03841931731351311</v>
      </c>
      <c r="K21" t="n">
        <v>6</v>
      </c>
      <c r="L21" s="6" t="n">
        <v>0.0384</v>
      </c>
      <c r="M21" s="6" t="n">
        <v>0.03840482932837828</v>
      </c>
      <c r="N21" s="3" t="n">
        <v>105354.7477821624</v>
      </c>
      <c r="O21" s="3" t="n">
        <v>270549.5786220733</v>
      </c>
    </row>
    <row r="22">
      <c r="A22" t="inlineStr">
        <is>
          <t>2026-07-17</t>
        </is>
      </c>
      <c r="B22" s="5" t="n">
        <v>2570714545.573742</v>
      </c>
      <c r="C22" s="5" t="n">
        <v>2.980232238769531e-08</v>
      </c>
      <c r="D22" s="5" t="n">
        <v>0</v>
      </c>
      <c r="E22" s="5" t="n">
        <v>1569569020.626446</v>
      </c>
      <c r="F22" s="5" t="n">
        <v>0</v>
      </c>
      <c r="G22" s="5" t="n">
        <v>0</v>
      </c>
      <c r="H22" s="5" t="n">
        <v>1001145524.947296</v>
      </c>
      <c r="I22" s="6" t="n">
        <v>0.03600000425292382</v>
      </c>
      <c r="J22" s="6" t="n">
        <v>0.03841931731351311</v>
      </c>
      <c r="K22" t="n">
        <v>6</v>
      </c>
      <c r="L22" s="6" t="n">
        <v>0.0385</v>
      </c>
      <c r="M22" s="6" t="n">
        <v>0.03841931731351311</v>
      </c>
      <c r="N22" s="3" t="n">
        <v>105378.9797259008</v>
      </c>
      <c r="O22" s="3" t="n">
        <v>270589.3091749623</v>
      </c>
    </row>
    <row r="23">
      <c r="A23" t="inlineStr">
        <is>
          <t>2026-07-18</t>
        </is>
      </c>
      <c r="B23" s="5" t="n">
        <v>2570714545.573742</v>
      </c>
      <c r="C23" s="5" t="n">
        <v>2.980232238769531e-08</v>
      </c>
      <c r="D23" s="5" t="n">
        <v>0</v>
      </c>
      <c r="E23" s="5" t="n">
        <v>1569569020.626446</v>
      </c>
      <c r="F23" s="5" t="n">
        <v>0</v>
      </c>
      <c r="G23" s="5" t="n">
        <v>0</v>
      </c>
      <c r="H23" s="5" t="n">
        <v>1001145524.947296</v>
      </c>
      <c r="I23" s="6" t="n">
        <v>0.03600000425292382</v>
      </c>
      <c r="J23" s="6" t="n">
        <v>0.03841931731351311</v>
      </c>
      <c r="K23" t="n">
        <v>6</v>
      </c>
      <c r="L23" s="6" t="n">
        <v>0.0385</v>
      </c>
      <c r="M23" s="6" t="n">
        <v>0.03841931731351311</v>
      </c>
      <c r="N23" s="3" t="n">
        <v>105378.9797259008</v>
      </c>
      <c r="O23" s="3" t="n">
        <v>270589.3091749623</v>
      </c>
    </row>
    <row r="24">
      <c r="A24" t="inlineStr">
        <is>
          <t>2026-07-19</t>
        </is>
      </c>
      <c r="B24" s="5" t="n">
        <v>2570714545.573742</v>
      </c>
      <c r="C24" s="5" t="n">
        <v>2.980232238769531e-08</v>
      </c>
      <c r="D24" s="5" t="n">
        <v>0</v>
      </c>
      <c r="E24" s="5" t="n">
        <v>1569569020.626446</v>
      </c>
      <c r="F24" s="5" t="n">
        <v>0</v>
      </c>
      <c r="G24" s="5" t="n">
        <v>0</v>
      </c>
      <c r="H24" s="5" t="n">
        <v>1001145524.947296</v>
      </c>
      <c r="I24" s="6" t="n">
        <v>0.03600000425292382</v>
      </c>
      <c r="J24" s="6" t="n">
        <v>0.03841931731351311</v>
      </c>
      <c r="K24" t="n">
        <v>6</v>
      </c>
      <c r="L24" s="6" t="n">
        <v>0.0385</v>
      </c>
      <c r="M24" s="6" t="n">
        <v>0.03841931731351311</v>
      </c>
      <c r="N24" s="3" t="n">
        <v>105378.9797259008</v>
      </c>
      <c r="O24" s="3" t="n">
        <v>270589.3091749623</v>
      </c>
    </row>
    <row r="25">
      <c r="A25" t="inlineStr">
        <is>
          <t>2026-07-20</t>
        </is>
      </c>
      <c r="B25" s="5" t="n">
        <v>2482128028.103477</v>
      </c>
      <c r="C25" s="5" t="n">
        <v>2.980232238769531e-08</v>
      </c>
      <c r="D25" s="5" t="n">
        <v>0</v>
      </c>
      <c r="E25" s="5" t="n">
        <v>1570013166.480181</v>
      </c>
      <c r="F25" s="5" t="n">
        <v>0</v>
      </c>
      <c r="G25" s="5" t="n">
        <v>0</v>
      </c>
      <c r="H25" s="5" t="n">
        <v>912114861.623296</v>
      </c>
      <c r="I25" s="6" t="n">
        <v>0.03600000425292382</v>
      </c>
      <c r="J25" s="6" t="n">
        <v>0.03841931731351311</v>
      </c>
      <c r="K25" t="n">
        <v>6</v>
      </c>
      <c r="L25" s="6" t="n">
        <v>0.0386</v>
      </c>
      <c r="M25" s="6" t="n">
        <v>0.03841931731351311</v>
      </c>
      <c r="N25" s="3" t="n">
        <v>96007.75423308634</v>
      </c>
      <c r="O25" s="3" t="n">
        <v>261264.8337656769</v>
      </c>
    </row>
    <row r="26">
      <c r="A26" t="inlineStr">
        <is>
          <t>2026-07-21</t>
        </is>
      </c>
      <c r="B26" s="5" t="n">
        <v>2456799610.582297</v>
      </c>
      <c r="C26" s="5" t="n">
        <v>2.980232238769531e-08</v>
      </c>
      <c r="D26" s="5" t="n">
        <v>0</v>
      </c>
      <c r="E26" s="5" t="n">
        <v>1570158028.671687</v>
      </c>
      <c r="F26" s="5" t="n">
        <v>0</v>
      </c>
      <c r="G26" s="5" t="n">
        <v>0</v>
      </c>
      <c r="H26" s="5" t="n">
        <v>886641581.9106098</v>
      </c>
      <c r="I26" s="6" t="n">
        <v>0.03600000425292382</v>
      </c>
      <c r="J26" s="6" t="n">
        <v>0.03841931731351311</v>
      </c>
      <c r="K26" t="n">
        <v>6</v>
      </c>
      <c r="L26" s="6" t="n">
        <v>0.0387</v>
      </c>
      <c r="M26" s="6" t="n">
        <v>0.03841931731351311</v>
      </c>
      <c r="N26" s="3" t="n">
        <v>93326.47747610671</v>
      </c>
      <c r="O26" s="3" t="n">
        <v>258598.804971717</v>
      </c>
    </row>
    <row r="27">
      <c r="A27" t="inlineStr">
        <is>
          <t>2026-07-22</t>
        </is>
      </c>
      <c r="B27" s="5" t="n">
        <v>2504299610.572297</v>
      </c>
      <c r="C27" s="5" t="n">
        <v>2.980232238769531e-08</v>
      </c>
      <c r="D27" s="5" t="n">
        <v>0</v>
      </c>
      <c r="E27" s="5" t="n">
        <v>1570290221.544012</v>
      </c>
      <c r="F27" s="5" t="n">
        <v>0</v>
      </c>
      <c r="G27" s="5" t="n">
        <v>0</v>
      </c>
      <c r="H27" s="5" t="n">
        <v>934009389.0282854</v>
      </c>
      <c r="I27" s="6" t="n">
        <v>0.03600000425292382</v>
      </c>
      <c r="J27" s="6" t="n">
        <v>0.03841931731351311</v>
      </c>
      <c r="K27" t="n">
        <v>6</v>
      </c>
      <c r="L27" s="6" t="n">
        <v>0.0389</v>
      </c>
      <c r="M27" s="6" t="n">
        <v>0.03841931731351311</v>
      </c>
      <c r="N27" s="3" t="n">
        <v>98312.33723528276</v>
      </c>
      <c r="O27" s="3" t="n">
        <v>263598.5791416011</v>
      </c>
    </row>
    <row r="28">
      <c r="A28" t="inlineStr">
        <is>
          <t>2026-07-23</t>
        </is>
      </c>
      <c r="B28" s="5" t="n">
        <v>2559799835.904324</v>
      </c>
      <c r="C28" s="5" t="n">
        <v>2.980232238769531e-08</v>
      </c>
      <c r="D28" s="5" t="n">
        <v>0</v>
      </c>
      <c r="E28" s="5" t="n">
        <v>1570410799.055648</v>
      </c>
      <c r="F28" s="5" t="n">
        <v>0</v>
      </c>
      <c r="G28" s="5" t="n">
        <v>0</v>
      </c>
      <c r="H28" s="5" t="n">
        <v>989389036.8486762</v>
      </c>
      <c r="I28" s="6" t="n">
        <v>0.03519999850777533</v>
      </c>
      <c r="J28" s="6" t="n">
        <v>0.03664455749990904</v>
      </c>
      <c r="K28" t="n">
        <v>6</v>
      </c>
      <c r="L28" s="6" t="n">
        <v>0.0364</v>
      </c>
      <c r="M28" s="6" t="n">
        <v>0.03646113937497726</v>
      </c>
      <c r="N28" s="3" t="n">
        <v>98833.56594140848</v>
      </c>
      <c r="O28" s="3" t="n">
        <v>256491.2716441697</v>
      </c>
    </row>
    <row r="29">
      <c r="A29" t="inlineStr">
        <is>
          <t>2026-07-24</t>
        </is>
      </c>
      <c r="B29" s="5" t="n">
        <v>2607299835.904324</v>
      </c>
      <c r="C29" s="5" t="n">
        <v>2.980232238769531e-08</v>
      </c>
      <c r="D29" s="5" t="n">
        <v>0</v>
      </c>
      <c r="E29" s="5" t="n">
        <v>1570497680.925285</v>
      </c>
      <c r="F29" s="5" t="n">
        <v>0</v>
      </c>
      <c r="G29" s="5" t="n">
        <v>0</v>
      </c>
      <c r="H29" s="5" t="n">
        <v>1036802154.979039</v>
      </c>
      <c r="I29" s="6" t="n">
        <v>0.03519999850777533</v>
      </c>
      <c r="J29" s="6" t="n">
        <v>0.03664455749990904</v>
      </c>
      <c r="K29" t="n">
        <v>6</v>
      </c>
      <c r="L29" s="6" t="n">
        <v>0.0364</v>
      </c>
      <c r="M29" s="6" t="n">
        <v>0.03646113937497726</v>
      </c>
      <c r="N29" s="3" t="n">
        <v>103588.3234499376</v>
      </c>
      <c r="O29" s="3" t="n">
        <v>261260.0839215551</v>
      </c>
    </row>
    <row r="30">
      <c r="A30" t="inlineStr">
        <is>
          <t>2026-07-25</t>
        </is>
      </c>
      <c r="B30" s="5" t="n">
        <v>2658799835.904324</v>
      </c>
      <c r="C30" s="5" t="n">
        <v>2.980232238769531e-08</v>
      </c>
      <c r="D30" s="5" t="n">
        <v>0</v>
      </c>
      <c r="E30" s="5" t="n">
        <v>1570497680.925285</v>
      </c>
      <c r="F30" s="5" t="n">
        <v>0</v>
      </c>
      <c r="G30" s="5" t="n">
        <v>0</v>
      </c>
      <c r="H30" s="5" t="n">
        <v>1088302154.979039</v>
      </c>
      <c r="I30" s="6" t="n">
        <v>0.03519999850777533</v>
      </c>
      <c r="J30" s="6" t="n">
        <v>0.03664455749990904</v>
      </c>
      <c r="K30" t="n">
        <v>6</v>
      </c>
      <c r="L30" s="6" t="n">
        <v>0.0364</v>
      </c>
      <c r="M30" s="6" t="n">
        <v>0.03646113937497726</v>
      </c>
      <c r="N30" s="3" t="n">
        <v>108758.7199191029</v>
      </c>
      <c r="O30" s="3" t="n">
        <v>266430.4803907204</v>
      </c>
    </row>
    <row r="31">
      <c r="A31" t="inlineStr">
        <is>
          <t>2026-07-26</t>
        </is>
      </c>
      <c r="B31" s="5" t="n">
        <v>2714299835.904324</v>
      </c>
      <c r="C31" s="5" t="n">
        <v>2.980232238769531e-08</v>
      </c>
      <c r="D31" s="5" t="n">
        <v>0</v>
      </c>
      <c r="E31" s="5" t="n">
        <v>1570497680.925285</v>
      </c>
      <c r="F31" s="5" t="n">
        <v>0</v>
      </c>
      <c r="G31" s="5" t="n">
        <v>0</v>
      </c>
      <c r="H31" s="5" t="n">
        <v>1143802154.979039</v>
      </c>
      <c r="I31" s="6" t="n">
        <v>0.03519999850777533</v>
      </c>
      <c r="J31" s="6" t="n">
        <v>0.03664455749990904</v>
      </c>
      <c r="K31" t="n">
        <v>6</v>
      </c>
      <c r="L31" s="6" t="n">
        <v>0.0364</v>
      </c>
      <c r="M31" s="6" t="n">
        <v>0.03646113937497726</v>
      </c>
      <c r="N31" s="3" t="n">
        <v>114330.7005800479</v>
      </c>
      <c r="O31" s="3" t="n">
        <v>272002.4610516654</v>
      </c>
    </row>
    <row r="32">
      <c r="A32" t="inlineStr">
        <is>
          <t>2026-07-27</t>
        </is>
      </c>
      <c r="B32" s="5" t="n">
        <v>2733299835.904324</v>
      </c>
      <c r="C32" s="5" t="n">
        <v>2.980232238769531e-08</v>
      </c>
      <c r="D32" s="5" t="n">
        <v>0</v>
      </c>
      <c r="E32" s="5" t="n">
        <v>1570952621.224868</v>
      </c>
      <c r="F32" s="5" t="n">
        <v>0</v>
      </c>
      <c r="G32" s="5" t="n">
        <v>0</v>
      </c>
      <c r="H32" s="5" t="n">
        <v>1162347214.679456</v>
      </c>
      <c r="I32" s="6" t="n">
        <v>0.03519999850777533</v>
      </c>
      <c r="J32" s="6" t="n">
        <v>0.03664455749990904</v>
      </c>
      <c r="K32" t="n">
        <v>6</v>
      </c>
      <c r="L32" s="6" t="n">
        <v>0.0364</v>
      </c>
      <c r="M32" s="6" t="n">
        <v>0.03646113937497726</v>
      </c>
      <c r="N32" s="3" t="n">
        <v>116192.5512828731</v>
      </c>
      <c r="O32" s="3" t="n">
        <v>273909.9859626196</v>
      </c>
    </row>
    <row r="33">
      <c r="A33" t="inlineStr">
        <is>
          <t>2026-07-28</t>
        </is>
      </c>
      <c r="B33" s="5" t="n">
        <v>2752299835.904324</v>
      </c>
      <c r="C33" s="5" t="n">
        <v>2.980232238769531e-08</v>
      </c>
      <c r="D33" s="5" t="n">
        <v>0</v>
      </c>
      <c r="E33" s="5" t="n">
        <v>1571097181.159194</v>
      </c>
      <c r="F33" s="5" t="n">
        <v>0</v>
      </c>
      <c r="G33" s="5" t="n">
        <v>0</v>
      </c>
      <c r="H33" s="5" t="n">
        <v>1181202654.745129</v>
      </c>
      <c r="I33" s="6" t="n">
        <v>0.03519999850777533</v>
      </c>
      <c r="J33" s="6" t="n">
        <v>0.03664455749990904</v>
      </c>
      <c r="K33" t="n">
        <v>6</v>
      </c>
      <c r="L33" s="6" t="n">
        <v>0.0365</v>
      </c>
      <c r="M33" s="6" t="n">
        <v>0.03653613937497726</v>
      </c>
      <c r="N33" s="3" t="n">
        <v>118291.0423997844</v>
      </c>
      <c r="O33" s="3" t="n">
        <v>276022.9903256285</v>
      </c>
    </row>
    <row r="34">
      <c r="A34" t="inlineStr">
        <is>
          <t>2026-07-29</t>
        </is>
      </c>
      <c r="B34" s="5" t="n">
        <v>2793199823.952939</v>
      </c>
      <c r="C34" s="5" t="n">
        <v>2.980232238769531e-08</v>
      </c>
      <c r="D34" s="5" t="n">
        <v>0</v>
      </c>
      <c r="E34" s="5" t="n">
        <v>1571294223.873581</v>
      </c>
      <c r="F34" s="5" t="n">
        <v>0</v>
      </c>
      <c r="G34" s="5" t="n">
        <v>0</v>
      </c>
      <c r="H34" s="5" t="n">
        <v>1221905600.079358</v>
      </c>
      <c r="I34" s="6" t="n">
        <v>0.03519999850777533</v>
      </c>
      <c r="J34" s="6" t="n">
        <v>0.03664455749990904</v>
      </c>
      <c r="K34" t="n">
        <v>6</v>
      </c>
      <c r="L34" s="6" t="n">
        <v>0.0365</v>
      </c>
      <c r="M34" s="6" t="n">
        <v>0.03653613937497726</v>
      </c>
      <c r="N34" s="3" t="n">
        <v>122377.4572510606</v>
      </c>
      <c r="O34" s="3" t="n">
        <v>280129.1874867055</v>
      </c>
    </row>
    <row r="35">
      <c r="A35" t="inlineStr">
        <is>
          <t>2026-07-30</t>
        </is>
      </c>
      <c r="B35" s="5" t="n">
        <v>2793199823.952939</v>
      </c>
      <c r="C35" s="5" t="n">
        <v>2.980232238769531e-08</v>
      </c>
      <c r="D35" s="5" t="n">
        <v>0</v>
      </c>
      <c r="E35" s="5" t="n">
        <v>1571545486.623254</v>
      </c>
      <c r="F35" s="5" t="n">
        <v>0</v>
      </c>
      <c r="G35" s="5" t="n">
        <v>0</v>
      </c>
      <c r="H35" s="5" t="n">
        <v>1221654337.329685</v>
      </c>
      <c r="I35" s="6" t="n">
        <v>0.03519999850777533</v>
      </c>
      <c r="J35" s="6" t="n">
        <v>0.03664455749990904</v>
      </c>
      <c r="K35" t="n">
        <v>6</v>
      </c>
      <c r="L35" s="6" t="n">
        <v>0.0365</v>
      </c>
      <c r="M35" s="6" t="n">
        <v>0.03653613937497726</v>
      </c>
      <c r="N35" s="3" t="n">
        <v>122352.2314639977</v>
      </c>
      <c r="O35" s="3" t="n">
        <v>280129.1874867055</v>
      </c>
    </row>
    <row r="36">
      <c r="A36" t="inlineStr">
        <is>
          <t>2026-07-31</t>
        </is>
      </c>
      <c r="B36" s="5" t="n">
        <v>2793199823.952939</v>
      </c>
      <c r="C36" s="5" t="n">
        <v>2.980232238769531e-08</v>
      </c>
      <c r="D36" s="5" t="n">
        <v>0</v>
      </c>
      <c r="E36" s="5" t="n">
        <v>1571701242.008608</v>
      </c>
      <c r="F36" s="5" t="n">
        <v>0</v>
      </c>
      <c r="G36" s="5" t="n">
        <v>0</v>
      </c>
      <c r="H36" s="5" t="n">
        <v>1221498581.944331</v>
      </c>
      <c r="I36" s="6" t="n">
        <v>0.03519999850777533</v>
      </c>
      <c r="J36" s="6" t="n">
        <v>0.03664455749990904</v>
      </c>
      <c r="K36" t="n">
        <v>6</v>
      </c>
      <c r="L36" s="6" t="n">
        <v>0.0366</v>
      </c>
      <c r="M36" s="6" t="n">
        <v>0.03661113937497726</v>
      </c>
      <c r="N36" s="3" t="n">
        <v>122542.0736909167</v>
      </c>
      <c r="O36" s="3" t="n">
        <v>280334.6669387603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3338956.393899593</v>
      </c>
      <c r="O38" s="10" t="n">
        <v>8391061.35725352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152288.12728</v>
      </c>
      <c r="H11" s="5" t="n">
        <v>-55500</v>
      </c>
      <c r="I11" t="inlineStr">
        <is>
          <t>partial return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2026-09-02T03:04:00Z</dcterms:created>
  <dcterms:modified xmlns:dcterms="http://purl.org/dc/terms/" xmlns:xsi="http://www.w3.org/2001/XMLSchema-instance" xsi:type="dcterms:W3CDTF">2026-09-02T03:04:00Z</dcterms:modified>
</cp:coreProperties>
</file>