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  <sheet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5877723.727508349</v>
      </c>
    </row>
    <row r="5">
      <c r="A5" t="inlineStr">
        <is>
          <t>+ agent_rate (subproxy USDS / sUSDS yield)</t>
        </is>
      </c>
      <c r="B5" s="3" t="n">
        <v>5809.871176809525</v>
      </c>
    </row>
    <row r="6">
      <c r="A6" t="inlineStr"/>
      <c r="B6" s="4" t="n">
        <v>5883533.598685158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2998286.45222342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6137201.90023852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2998286.45222342</v>
      </c>
    </row>
    <row r="15">
      <c r="A15" t="inlineStr">
        <is>
          <t>reduction from idle/SDE deductions</t>
        </is>
      </c>
      <c r="B15" s="3" t="n">
        <v>-3866809.017764181</v>
      </c>
    </row>
    <row r="16">
      <c r="A16" t="inlineStr"/>
      <c r="B16" s="4" t="n">
        <v>6865095.469987601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5877723.727508349</v>
      </c>
    </row>
    <row r="20">
      <c r="A20" t="inlineStr">
        <is>
          <t>− CoF (deducted per-venue in display)</t>
        </is>
      </c>
      <c r="B20" s="3" t="n">
        <v>-2998286.45222342</v>
      </c>
    </row>
    <row r="21">
      <c r="A21" t="inlineStr"/>
      <c r="B21" s="4" t="n">
        <v>2879437.275284929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2026-07-31T00:09:15+00:00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368752.0064117025</v>
      </c>
      <c r="O3" s="5" t="n">
        <v>1360579.491677623</v>
      </c>
      <c r="P3" s="5" t="n">
        <v>27937.66834054511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743227.7874980445</v>
      </c>
      <c r="O4" s="5" t="n">
        <v>743227.7874980445</v>
      </c>
      <c r="P4" s="5" t="n">
        <v>2409569.962006971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727821.9495647115</v>
      </c>
      <c r="O5" s="5" t="n">
        <v>727821.9495647115</v>
      </c>
      <c r="P5" s="5" t="n">
        <v>55141.79688342047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393701.5604571992</v>
      </c>
      <c r="O7" s="5" t="n">
        <v>393701.5604571992</v>
      </c>
      <c r="P7" s="5" t="n">
        <v>517922.0209912833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285935.0705765863</v>
      </c>
      <c r="O8" s="5" t="n">
        <v>285935.0705765863</v>
      </c>
      <c r="P8" s="5" t="n">
        <v>-97656.87057658631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144996.6694460441</v>
      </c>
      <c r="O9" s="5" t="n">
        <v>144996.6694460441</v>
      </c>
      <c r="P9" s="5" t="n">
        <v>-140995.531052088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142091.6992472289</v>
      </c>
      <c r="O10" s="5" t="n">
        <v>142091.6992472289</v>
      </c>
      <c r="P10" s="5" t="n">
        <v>260848.1107527711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71045.84962361443</v>
      </c>
      <c r="O11" s="5" t="n">
        <v>71045.84962361443</v>
      </c>
      <c r="P11" s="5" t="n">
        <v>-71045.84962361443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71045.84962361443</v>
      </c>
      <c r="O12" s="5" t="n">
        <v>71045.84962361443</v>
      </c>
      <c r="P12" s="5" t="n">
        <v>-63006.88213261442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20159.04769289593</v>
      </c>
      <c r="O13" s="5" t="n">
        <v>20159.04769289593</v>
      </c>
      <c r="P13" s="5" t="n">
        <v>-1563.438925895926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15944.69524320603</v>
      </c>
      <c r="O14" s="5" t="n">
        <v>15944.69524320603</v>
      </c>
      <c r="P14" s="5" t="n">
        <v>-10248.44273023603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5079.861348557335</v>
      </c>
      <c r="O15" s="5" t="n">
        <v>5079.861348557335</v>
      </c>
      <c r="P15" s="5" t="n">
        <v>-6769.397355557335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2869.664798784363</v>
      </c>
      <c r="O16" s="5" t="n">
        <v>2869.664798784363</v>
      </c>
      <c r="P16" s="5" t="n">
        <v>-337.2461123064974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2845.696104493371</v>
      </c>
      <c r="O17" s="5" t="n">
        <v>2845.696104493371</v>
      </c>
      <c r="P17" s="5" t="n">
        <v>49.52327718436504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2740.430220458718</v>
      </c>
      <c r="O18" s="5" t="n">
        <v>2740.430220458718</v>
      </c>
      <c r="P18" s="5" t="n">
        <v>-404.534092068718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3688.95154</v>
      </c>
      <c r="F19" s="5" t="n">
        <v>10068.978846</v>
      </c>
      <c r="G19" s="5" t="n">
        <v>6380.027306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28.61436627825083</v>
      </c>
      <c r="O19" s="5" t="n">
        <v>28.61436627825083</v>
      </c>
      <c r="P19" s="5" t="n">
        <v>-28.61436627825083</v>
      </c>
      <c r="Q19" s="5" t="n">
        <v>0</v>
      </c>
      <c r="R19" s="5" t="n">
        <v>0</v>
      </c>
      <c r="S19" t="inlineStr"/>
    </row>
    <row r="20">
      <c r="A20" t="inlineStr">
        <is>
          <t>E37</t>
        </is>
      </c>
      <c r="B20" t="inlineStr">
        <is>
          <t>Maple syrupUSDC (ERC-4626)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E13</t>
        </is>
      </c>
      <c r="B21" t="inlineStr">
        <is>
          <t>RLUSD raw (ALM idle)</t>
        </is>
      </c>
      <c r="C21" t="inlineStr">
        <is>
          <t>ethereum</t>
        </is>
      </c>
      <c r="D21" t="inlineStr">
        <is>
          <t>A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E15</t>
        </is>
      </c>
      <c r="B22" t="inlineStr">
        <is>
          <t>USDC raw (ALM idle)</t>
        </is>
      </c>
      <c r="C22" t="inlineStr">
        <is>
          <t>ethereum</t>
        </is>
      </c>
      <c r="D22" t="inlineStr">
        <is>
          <t>A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E32</t>
        </is>
      </c>
      <c r="B23" t="inlineStr">
        <is>
          <t>USDC raw (alt holder idle)</t>
        </is>
      </c>
      <c r="C23" t="inlineStr">
        <is>
          <t>ethereum</t>
        </is>
      </c>
      <c r="D23" t="inlineStr">
        <is>
          <t>A</t>
        </is>
      </c>
      <c r="E23" s="5" t="n">
        <v>2254.271126</v>
      </c>
      <c r="F23" s="5" t="n">
        <v>0</v>
      </c>
      <c r="G23" s="5" t="n">
        <v>-2254.271126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1062479073.381894</v>
      </c>
    </row>
    <row r="6">
      <c r="A6" t="inlineStr">
        <is>
          <t xml:space="preserve">  — first $1B (subsidised tranche)</t>
        </is>
      </c>
      <c r="B6" s="5" t="n">
        <v>999543295.5838717</v>
      </c>
    </row>
    <row r="7">
      <c r="A7" t="inlineStr">
        <is>
          <t xml:space="preserve">  — excess (full base-rate tranche)</t>
        </is>
      </c>
      <c r="B7" s="5" t="n">
        <v>62935777.79802263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0.03685357142857143</v>
      </c>
    </row>
    <row r="10">
      <c r="A10" t="inlineStr">
        <is>
          <t>Subsidised rate (BR*), period avg</t>
        </is>
      </c>
      <c r="B10" s="6" t="n">
        <v>0.0371146726980668</v>
      </c>
    </row>
    <row r="11">
      <c r="A11" s="7" t="inlineStr">
        <is>
          <t>Effective blended rate charged</t>
        </is>
      </c>
      <c r="B11" s="8" t="n">
        <v>0.03747046067346277</v>
      </c>
    </row>
    <row r="12">
      <c r="A12" s="7" t="inlineStr">
        <is>
          <t>Diff vs base rate (bps)</t>
        </is>
      </c>
      <c r="B12" s="9" t="n">
        <v>-56.495412229976</v>
      </c>
    </row>
    <row r="13">
      <c r="A13" s="7" t="inlineStr">
        <is>
          <t>Subsidy benefit to prime (USD)</t>
        </is>
      </c>
      <c r="B13" s="10" t="n">
        <v>442756.1742453264</v>
      </c>
    </row>
    <row r="15">
      <c r="A15" t="inlineStr">
        <is>
          <t>CoF at full base rate (no subsidy)</t>
        </is>
      </c>
      <c r="B15" s="3" t="n">
        <v>3441042.626468746</v>
      </c>
    </row>
    <row r="16">
      <c r="A16" t="inlineStr">
        <is>
          <t xml:space="preserve">  − actual CoF (subsidy on first tranche)</t>
        </is>
      </c>
      <c r="B16" s="3" t="n">
        <v>2998286.45222342</v>
      </c>
    </row>
    <row r="17">
      <c r="A17" s="7" t="inlineStr">
        <is>
          <t xml:space="preserve">  = subsidy benefit</t>
        </is>
      </c>
      <c r="B17" s="10" t="n">
        <v>442756.1742453264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999543295.5838717</v>
      </c>
      <c r="C20" s="3" t="n">
        <v>2794456.843190622</v>
      </c>
    </row>
    <row r="21">
      <c r="A21" t="inlineStr">
        <is>
          <t>Excess (&gt; cap)</t>
        </is>
      </c>
      <c r="B21" s="5" t="n">
        <v>62935777.79802263</v>
      </c>
      <c r="C21" s="3" t="n">
        <v>203829.6090327982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2998286.45222342</v>
      </c>
    </row>
    <row r="25">
      <c r="A25" t="inlineStr">
        <is>
          <t>+ Sky-Direct revenue (full venue yield on fixed/capped SDE)</t>
        </is>
      </c>
      <c r="B25" s="3" t="n">
        <v>3138915.4480151</v>
      </c>
    </row>
    <row r="26">
      <c r="A26" t="inlineStr">
        <is>
          <t>equals sky_revenue (total Sky take this month)</t>
        </is>
      </c>
      <c r="B26" s="3" t="n">
        <v>6137201.90023852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6865095.469987601</v>
      </c>
    </row>
    <row r="31">
      <c r="A31" t="inlineStr">
        <is>
          <t xml:space="preserve">    ↳ actual CoF on Net_Subs (BR × utilized)</t>
        </is>
      </c>
      <c r="B31" s="3" t="n">
        <v>2998286.45222342</v>
      </c>
    </row>
    <row r="32">
      <c r="A32" t="inlineStr">
        <is>
          <t xml:space="preserve">    ↳ reduction from idle/SDE deductions</t>
        </is>
      </c>
      <c r="B32" s="3" t="n">
        <v>-3866809.017764181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1 (SoM) → 1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0.04000000189078801</v>
      </c>
      <c r="J6" s="6" t="n">
        <v>0.04312000189646037</v>
      </c>
      <c r="K6" t="n">
        <v>1</v>
      </c>
      <c r="L6" s="6" t="n">
        <v>0.0367</v>
      </c>
      <c r="M6" s="6" t="n">
        <v>0.03696750007901918</v>
      </c>
      <c r="N6" s="3" t="n">
        <v>98186.76335165235</v>
      </c>
      <c r="O6" s="3" t="n">
        <v>221090.1993838481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0.04000000189078801</v>
      </c>
      <c r="J7" s="6" t="n">
        <v>0.04312000189646037</v>
      </c>
      <c r="K7" t="n">
        <v>1</v>
      </c>
      <c r="L7" s="6" t="n">
        <v>0.0369</v>
      </c>
      <c r="M7" s="6" t="n">
        <v>0.03715916674568585</v>
      </c>
      <c r="N7" s="3" t="n">
        <v>102039.2263020581</v>
      </c>
      <c r="O7" s="3" t="n">
        <v>225156.0148562206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0.04000000189078801</v>
      </c>
      <c r="J8" s="6" t="n">
        <v>0.04312000189646037</v>
      </c>
      <c r="K8" t="n">
        <v>1</v>
      </c>
      <c r="L8" s="6" t="n">
        <v>0.0369</v>
      </c>
      <c r="M8" s="6" t="n">
        <v>0.03715916674568585</v>
      </c>
      <c r="N8" s="3" t="n">
        <v>102234.0323609259</v>
      </c>
      <c r="O8" s="3" t="n">
        <v>225352.8463711774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0.04000000189078801</v>
      </c>
      <c r="J9" s="6" t="n">
        <v>0.04312000189646037</v>
      </c>
      <c r="K9" t="n">
        <v>1</v>
      </c>
      <c r="L9" s="6" t="n">
        <v>0.0369</v>
      </c>
      <c r="M9" s="6" t="n">
        <v>0.03715916674568585</v>
      </c>
      <c r="N9" s="3" t="n">
        <v>106794.9599902446</v>
      </c>
      <c r="O9" s="3" t="n">
        <v>229944.849158851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0.04000000189078801</v>
      </c>
      <c r="J10" s="6" t="n">
        <v>0.04312000189646037</v>
      </c>
      <c r="K10" t="n">
        <v>1</v>
      </c>
      <c r="L10" s="6" t="n">
        <v>0.0367</v>
      </c>
      <c r="M10" s="6" t="n">
        <v>0.03696750007901918</v>
      </c>
      <c r="N10" s="3" t="n">
        <v>107243.2808220058</v>
      </c>
      <c r="O10" s="3" t="n">
        <v>236182.3207596953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0.04000000189078801</v>
      </c>
      <c r="J11" s="6" t="n">
        <v>0.04312000189646037</v>
      </c>
      <c r="K11" t="n">
        <v>1</v>
      </c>
      <c r="L11" s="6" t="n">
        <v>0.0368</v>
      </c>
      <c r="M11" s="6" t="n">
        <v>0.03706333341235252</v>
      </c>
      <c r="N11" s="3" t="n">
        <v>108414.0598117117</v>
      </c>
      <c r="O11" s="3" t="n">
        <v>243144.2507288156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0.04000000189078801</v>
      </c>
      <c r="J12" s="6" t="n">
        <v>0.04312000189646037</v>
      </c>
      <c r="K12" t="n">
        <v>1</v>
      </c>
      <c r="L12" s="6" t="n">
        <v>0.0368</v>
      </c>
      <c r="M12" s="6" t="n">
        <v>0.03706333341235252</v>
      </c>
      <c r="N12" s="3" t="n">
        <v>108414.0598117117</v>
      </c>
      <c r="O12" s="3" t="n">
        <v>243144.2507288156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0.04000000189078801</v>
      </c>
      <c r="J13" s="6" t="n">
        <v>0.04312000189646037</v>
      </c>
      <c r="K13" t="n">
        <v>1</v>
      </c>
      <c r="L13" s="6" t="n">
        <v>0.0368</v>
      </c>
      <c r="M13" s="6" t="n">
        <v>0.03706333341235252</v>
      </c>
      <c r="N13" s="3" t="n">
        <v>108414.0598117117</v>
      </c>
      <c r="O13" s="3" t="n">
        <v>243144.2507288156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0.04000000189078801</v>
      </c>
      <c r="J14" s="6" t="n">
        <v>0.04312000189646037</v>
      </c>
      <c r="K14" t="n">
        <v>1</v>
      </c>
      <c r="L14" s="6" t="n">
        <v>0.0369</v>
      </c>
      <c r="M14" s="6" t="n">
        <v>0.03715916674568585</v>
      </c>
      <c r="N14" s="3" t="n">
        <v>108640.7433270945</v>
      </c>
      <c r="O14" s="3" t="n">
        <v>243397.4379266896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0.04000000189078801</v>
      </c>
      <c r="J15" s="6" t="n">
        <v>0.04312000189646037</v>
      </c>
      <c r="K15" t="n">
        <v>1</v>
      </c>
      <c r="L15" s="6" t="n">
        <v>0.0369</v>
      </c>
      <c r="M15" s="6" t="n">
        <v>0.03715916674568585</v>
      </c>
      <c r="N15" s="3" t="n">
        <v>108632.3387605813</v>
      </c>
      <c r="O15" s="3" t="n">
        <v>243397.4379266896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0.04000000189078801</v>
      </c>
      <c r="J16" s="6" t="n">
        <v>0.04312000189646037</v>
      </c>
      <c r="K16" t="n">
        <v>1</v>
      </c>
      <c r="L16" s="6" t="n">
        <v>0.037</v>
      </c>
      <c r="M16" s="6" t="n">
        <v>0.03725500007901918</v>
      </c>
      <c r="N16" s="3" t="n">
        <v>108876.0212702717</v>
      </c>
      <c r="O16" s="3" t="n">
        <v>243650.601795003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0.04000000189078801</v>
      </c>
      <c r="J17" s="6" t="n">
        <v>0.04312000189646037</v>
      </c>
      <c r="K17" t="n">
        <v>1</v>
      </c>
      <c r="L17" s="6" t="n">
        <v>0.037</v>
      </c>
      <c r="M17" s="6" t="n">
        <v>0.03725500007901918</v>
      </c>
      <c r="N17" s="3" t="n">
        <v>109281.847897882</v>
      </c>
      <c r="O17" s="3" t="n">
        <v>244065.4138089017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0.04000000189078801</v>
      </c>
      <c r="J18" s="6" t="n">
        <v>0.04312000189646037</v>
      </c>
      <c r="K18" t="n">
        <v>1</v>
      </c>
      <c r="L18" s="6" t="n">
        <v>0.0368</v>
      </c>
      <c r="M18" s="6" t="n">
        <v>0.03706333341235252</v>
      </c>
      <c r="N18" s="3" t="n">
        <v>108997.7070507151</v>
      </c>
      <c r="O18" s="3" t="n">
        <v>243790.3978957458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0.04000000189078801</v>
      </c>
      <c r="J19" s="6" t="n">
        <v>0.04312000189646037</v>
      </c>
      <c r="K19" t="n">
        <v>1</v>
      </c>
      <c r="L19" s="6" t="n">
        <v>0.0368</v>
      </c>
      <c r="M19" s="6" t="n">
        <v>0.03706333341235252</v>
      </c>
      <c r="N19" s="3" t="n">
        <v>108997.7070507151</v>
      </c>
      <c r="O19" s="3" t="n">
        <v>243790.3978957458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0.04000000189078801</v>
      </c>
      <c r="J20" s="6" t="n">
        <v>0.04312000189646037</v>
      </c>
      <c r="K20" t="n">
        <v>1</v>
      </c>
      <c r="L20" s="6" t="n">
        <v>0.0368</v>
      </c>
      <c r="M20" s="6" t="n">
        <v>0.03706333341235252</v>
      </c>
      <c r="N20" s="3" t="n">
        <v>108997.7070507151</v>
      </c>
      <c r="O20" s="3" t="n">
        <v>243790.3978957458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0.04000000189078801</v>
      </c>
      <c r="J21" s="6" t="n">
        <v>0.04312000189646037</v>
      </c>
      <c r="K21" t="n">
        <v>1</v>
      </c>
      <c r="L21" s="6" t="n">
        <v>0.0368</v>
      </c>
      <c r="M21" s="6" t="n">
        <v>0.03706333341235252</v>
      </c>
      <c r="N21" s="3" t="n">
        <v>108396.876066089</v>
      </c>
      <c r="O21" s="3" t="n">
        <v>243213.4461913823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0.04000000189078801</v>
      </c>
      <c r="J22" s="6" t="n">
        <v>0.04312000189646037</v>
      </c>
      <c r="K22" t="n">
        <v>1</v>
      </c>
      <c r="L22" s="6" t="n">
        <v>0.0369</v>
      </c>
      <c r="M22" s="6" t="n">
        <v>0.03715916674568585</v>
      </c>
      <c r="N22" s="3" t="n">
        <v>108060.9505533622</v>
      </c>
      <c r="O22" s="3" t="n">
        <v>248671.6743324632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0.04000000189078801</v>
      </c>
      <c r="J23" s="6" t="n">
        <v>0.04312000189646037</v>
      </c>
      <c r="K23" t="n">
        <v>1</v>
      </c>
      <c r="L23" s="6" t="n">
        <v>0.037</v>
      </c>
      <c r="M23" s="6" t="n">
        <v>0.03725500007901918</v>
      </c>
      <c r="N23" s="3" t="n">
        <v>107960.0330594406</v>
      </c>
      <c r="O23" s="3" t="n">
        <v>254361.2787517136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0.04000000189078801</v>
      </c>
      <c r="J24" s="6" t="n">
        <v>0.04312000189646037</v>
      </c>
      <c r="K24" t="n">
        <v>1</v>
      </c>
      <c r="L24" s="6" t="n">
        <v>0.0369</v>
      </c>
      <c r="M24" s="6" t="n">
        <v>0.03715916674568585</v>
      </c>
      <c r="N24" s="3" t="n">
        <v>106931.0157762567</v>
      </c>
      <c r="O24" s="3" t="n">
        <v>253342.4748808162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0.04000000189078801</v>
      </c>
      <c r="J25" s="6" t="n">
        <v>0.04312000189646037</v>
      </c>
      <c r="K25" t="n">
        <v>1</v>
      </c>
      <c r="L25" s="6" t="n">
        <v>0.0369</v>
      </c>
      <c r="M25" s="6" t="n">
        <v>0.03715916674568585</v>
      </c>
      <c r="N25" s="3" t="n">
        <v>107151.4875194581</v>
      </c>
      <c r="O25" s="3" t="n">
        <v>253573.8100338476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0.04000000189078801</v>
      </c>
      <c r="J26" s="6" t="n">
        <v>0.04312000189646037</v>
      </c>
      <c r="K26" t="n">
        <v>1</v>
      </c>
      <c r="L26" s="6" t="n">
        <v>0.0369</v>
      </c>
      <c r="M26" s="6" t="n">
        <v>0.03715916674568585</v>
      </c>
      <c r="N26" s="3" t="n">
        <v>107382.8226724895</v>
      </c>
      <c r="O26" s="3" t="n">
        <v>253805.145186879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0.04000000189078801</v>
      </c>
      <c r="J27" s="6" t="n">
        <v>0.04312000189646037</v>
      </c>
      <c r="K27" t="n">
        <v>1</v>
      </c>
      <c r="L27" s="6" t="n">
        <v>0.0369</v>
      </c>
      <c r="M27" s="6" t="n">
        <v>0.03715916674568585</v>
      </c>
      <c r="N27" s="3" t="n">
        <v>107498.4902490052</v>
      </c>
      <c r="O27" s="3" t="n">
        <v>253920.8127633947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0.04000000189078801</v>
      </c>
      <c r="J28" s="6" t="n">
        <v>0.04312000189646037</v>
      </c>
      <c r="K28" t="n">
        <v>1</v>
      </c>
      <c r="L28" s="6" t="n">
        <v>0.0369</v>
      </c>
      <c r="M28" s="6" t="n">
        <v>0.03715916674568585</v>
      </c>
      <c r="N28" s="3" t="n">
        <v>107699.1673817946</v>
      </c>
      <c r="O28" s="3" t="n">
        <v>254152.1479164262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0.04000000189078801</v>
      </c>
      <c r="J29" s="6" t="n">
        <v>0.04312000189646037</v>
      </c>
      <c r="K29" t="n">
        <v>1</v>
      </c>
      <c r="L29" s="6" t="n">
        <v>0.0369</v>
      </c>
      <c r="M29" s="6" t="n">
        <v>0.03715916674568585</v>
      </c>
      <c r="N29" s="3" t="n">
        <v>107804.7905460993</v>
      </c>
      <c r="O29" s="3" t="n">
        <v>254267.8154929419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0.04000000189078801</v>
      </c>
      <c r="J30" s="6" t="n">
        <v>0.04312000189646037</v>
      </c>
      <c r="K30" t="n">
        <v>1</v>
      </c>
      <c r="L30" s="6" t="n">
        <v>0.0369</v>
      </c>
      <c r="M30" s="6" t="n">
        <v>0.03715916674568585</v>
      </c>
      <c r="N30" s="3" t="n">
        <v>106637.3216888455</v>
      </c>
      <c r="O30" s="3" t="n">
        <v>253111.2553953613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0.04000000189078801</v>
      </c>
      <c r="J31" s="6" t="n">
        <v>0.04312000189646037</v>
      </c>
      <c r="K31" t="n">
        <v>1</v>
      </c>
      <c r="L31" s="6" t="n">
        <v>0.0368</v>
      </c>
      <c r="M31" s="6" t="n">
        <v>0.03706333341235252</v>
      </c>
      <c r="N31" s="3" t="n">
        <v>106374.4178034891</v>
      </c>
      <c r="O31" s="3" t="n">
        <v>252858.0681974873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0.04000000189078801</v>
      </c>
      <c r="J32" s="6" t="n">
        <v>0.04312000189646037</v>
      </c>
      <c r="K32" t="n">
        <v>1</v>
      </c>
      <c r="L32" s="6" t="n">
        <v>0.0367</v>
      </c>
      <c r="M32" s="6" t="n">
        <v>0.03696750007901918</v>
      </c>
      <c r="N32" s="3" t="n">
        <v>106112.2821185468</v>
      </c>
      <c r="O32" s="3" t="n">
        <v>258388.2364920636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0.04000000189078801</v>
      </c>
      <c r="J33" s="6" t="n">
        <v>0.04312000189646037</v>
      </c>
      <c r="K33" t="n">
        <v>1</v>
      </c>
      <c r="L33" s="6" t="n">
        <v>0.0367</v>
      </c>
      <c r="M33" s="6" t="n">
        <v>0.03696750007901918</v>
      </c>
      <c r="N33" s="3" t="n">
        <v>106112.2821185468</v>
      </c>
      <c r="O33" s="3" t="n">
        <v>258388.2364920636</v>
      </c>
    </row>
    <row r="35">
      <c r="A35" s="7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2998286.45222342</v>
      </c>
      <c r="O35" s="10" t="n">
        <v>6865095.469987601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2026-07-31T00:09:16Z</dcterms:created>
  <dcterms:modified xsi:type="dcterms:W3CDTF">2026-07-31T00:09:16Z</dcterms:modified>
</cp:coreProperties>
</file>