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10291414.06300926</v>
      </c>
    </row>
    <row r="5">
      <c r="A5" t="inlineStr">
        <is>
          <t>+ agent_rate (subproxy USDS / sUSDS yield)</t>
        </is>
      </c>
      <c r="B5" s="3" t="n">
        <v>114973.4911231597</v>
      </c>
    </row>
    <row r="6">
      <c r="A6" t="inlineStr"/>
      <c r="B6" s="4" t="n">
        <v>10406387.55413242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3733.879168749717</v>
      </c>
    </row>
    <row r="11">
      <c r="A11" t="inlineStr"/>
      <c r="B11" s="4" t="n">
        <v>7874683.661389966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10291414.06300926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1305516.352790914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2026-06-10T10:55:08+00:00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1138527.958990891</v>
      </c>
      <c r="I2" s="6" t="n">
        <v>0</v>
      </c>
      <c r="J2" s="6" t="n">
        <v>1138527.958990891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-505316.0282856596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47633.32133595052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24538.55804720898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18221.6757016404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19422.097364</v>
      </c>
      <c r="I17" s="6" t="n">
        <v>0</v>
      </c>
      <c r="J17" s="6" t="n">
        <v>19422.097364</v>
      </c>
      <c r="K17" s="6" t="n">
        <v>0</v>
      </c>
      <c r="L17" s="6" t="n">
        <v>10000242.05005379</v>
      </c>
      <c r="M17" s="7" t="n">
        <v>1</v>
      </c>
      <c r="N17" s="6" t="n">
        <v>27706.10907671892</v>
      </c>
      <c r="O17" s="6" t="n">
        <v>27706.10907671892</v>
      </c>
      <c r="P17" s="6" t="n">
        <v>-8284.011712718922</v>
      </c>
      <c r="Q17" s="6" t="n">
        <v>0</v>
      </c>
      <c r="R17" s="6" t="n">
        <v>0</v>
      </c>
      <c r="S17" t="inlineStr"/>
    </row>
    <row r="18">
      <c r="A18" t="inlineStr">
        <is>
          <t>S45</t>
        </is>
      </c>
      <c r="B18" t="inlineStr">
        <is>
          <t>USDC raw (Arbitrum — ALM idle)</t>
        </is>
      </c>
      <c r="C18" t="inlineStr">
        <is>
          <t>arbitrum</t>
        </is>
      </c>
      <c r="D18" t="inlineStr">
        <is>
          <t>A</t>
        </is>
      </c>
      <c r="E18" s="6" t="n">
        <v>4994817.315553</v>
      </c>
      <c r="F18" s="6" t="n">
        <v>4983790.597531</v>
      </c>
      <c r="G18" s="6" t="n">
        <v>-11026.718022</v>
      </c>
      <c r="H18" s="6" t="n">
        <v>-5.6402e-09</v>
      </c>
      <c r="I18" s="6" t="n">
        <v>0</v>
      </c>
      <c r="J18" s="6" t="n">
        <v>-5.6402e-09</v>
      </c>
      <c r="K18" s="6" t="n">
        <v>0</v>
      </c>
      <c r="L18" s="6" t="n">
        <v>5050529.234246395</v>
      </c>
      <c r="M18" s="7" t="n">
        <v>1</v>
      </c>
      <c r="N18" s="6" t="n">
        <v>13992.71269223285</v>
      </c>
      <c r="O18" s="6" t="n">
        <v>13992.71269223285</v>
      </c>
      <c r="P18" s="6" t="n">
        <v>-13992.71269223849</v>
      </c>
      <c r="Q18" s="6" t="n">
        <v>0</v>
      </c>
      <c r="R18" s="6" t="n">
        <v>0</v>
      </c>
      <c r="S18" t="inlineStr"/>
    </row>
    <row r="19">
      <c r="A19" t="inlineStr">
        <is>
          <t>S39</t>
        </is>
      </c>
      <c r="B19" t="inlineStr">
        <is>
          <t>USDC raw (Base — ALM idle)</t>
        </is>
      </c>
      <c r="C19" t="inlineStr">
        <is>
          <t>base</t>
        </is>
      </c>
      <c r="D19" t="inlineStr">
        <is>
          <t>A</t>
        </is>
      </c>
      <c r="E19" s="6" t="n">
        <v>4979093.435761</v>
      </c>
      <c r="F19" s="6" t="n">
        <v>5000000</v>
      </c>
      <c r="G19" s="6" t="n">
        <v>20906.564239</v>
      </c>
      <c r="H19" s="6" t="n">
        <v>2.1207e-09</v>
      </c>
      <c r="I19" s="6" t="n">
        <v>0</v>
      </c>
      <c r="J19" s="6" t="n">
        <v>2.1207e-09</v>
      </c>
      <c r="K19" s="6" t="n">
        <v>0</v>
      </c>
      <c r="L19" s="6" t="n">
        <v>5011688.25004375</v>
      </c>
      <c r="M19" s="7" t="n">
        <v>1</v>
      </c>
      <c r="N19" s="6" t="n">
        <v>13885.10204245265</v>
      </c>
      <c r="O19" s="6" t="n">
        <v>13885.10204245265</v>
      </c>
      <c r="P19" s="6" t="n">
        <v>-13885.10204245053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4997665.827264</v>
      </c>
      <c r="G20" s="6" t="n">
        <v>-2334.172736</v>
      </c>
      <c r="H20" s="6" t="n">
        <v>1.013e-10</v>
      </c>
      <c r="I20" s="6" t="n">
        <v>0</v>
      </c>
      <c r="J20" s="6" t="n">
        <v>1.013e-10</v>
      </c>
      <c r="K20" s="6" t="n">
        <v>0</v>
      </c>
      <c r="L20" s="6" t="n">
        <v>4984668.082129179</v>
      </c>
      <c r="M20" s="7" t="n">
        <v>1</v>
      </c>
      <c r="N20" s="6" t="n">
        <v>13810.24148250167</v>
      </c>
      <c r="O20" s="6" t="n">
        <v>13810.24148250167</v>
      </c>
      <c r="P20" s="6" t="n">
        <v>-13810.24148250157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-2.4963e-09</v>
      </c>
      <c r="I21" s="6" t="n">
        <v>0</v>
      </c>
      <c r="J21" s="6" t="n">
        <v>-2.4963e-09</v>
      </c>
      <c r="K21" s="6" t="n">
        <v>0</v>
      </c>
      <c r="L21" s="6" t="n">
        <v>4915994.634819037</v>
      </c>
      <c r="M21" s="7" t="n">
        <v>1</v>
      </c>
      <c r="N21" s="6" t="n">
        <v>13619.97868562878</v>
      </c>
      <c r="O21" s="6" t="n">
        <v>13619.97868562878</v>
      </c>
      <c r="P21" s="6" t="n">
        <v>-13619.97868563128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3733.879168749717</v>
      </c>
      <c r="I22" s="6" t="n">
        <v>30517.18551654069</v>
      </c>
      <c r="J22" s="6" t="n">
        <v>30517.18551654069</v>
      </c>
      <c r="K22" s="6" t="n">
        <v>3733.879168749717</v>
      </c>
      <c r="L22" s="6" t="n">
        <v>49998703.81509366</v>
      </c>
      <c r="M22" s="7" t="n">
        <v>0</v>
      </c>
      <c r="N22" s="6" t="n">
        <v>0</v>
      </c>
      <c r="O22" s="6" t="n">
        <v>3733.879168749717</v>
      </c>
      <c r="P22" s="6" t="n">
        <v>30517.18551654069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236.2470175881498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3733.879168749717</v>
      </c>
    </row>
    <row r="6">
      <c r="A6" t="inlineStr">
        <is>
          <t>equals sky_revenue (total Sky take this month)</t>
        </is>
      </c>
      <c r="B6" s="3" t="n">
        <v>7874683.661389966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3733.879168749717</v>
      </c>
      <c r="J5" s="6" t="n">
        <v>3733.879168749717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2026-06-10T10:55:08Z</dcterms:created>
  <dcterms:modified xmlns:dcterms="http://purl.org/dc/terms/" xmlns:xsi="http://www.w3.org/2001/XMLSchema-instance" xsi:type="dcterms:W3CDTF">2026-06-10T10:55:08Z</dcterms:modified>
</cp:coreProperties>
</file>