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8438694.114892321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distribution_rewards (settle-dr-dune)</t>
        </is>
      </c>
      <c r="B6" s="3" t="n">
        <v>16620.77</v>
      </c>
    </row>
    <row r="7">
      <c r="A7" t="inlineStr">
        <is>
          <t>+ chronicle_points (20% of base rate on Chronicle Farm USDS)</t>
        </is>
      </c>
      <c r="B7" s="3" t="n">
        <v>12218.71084277804</v>
      </c>
    </row>
    <row r="8">
      <c r="A8" t="inlineStr"/>
      <c r="B8" s="4" t="n">
        <v>8545854.554350726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3720604.844326282</v>
      </c>
    </row>
    <row r="12">
      <c r="A12" t="inlineStr">
        <is>
          <t>+ SDE revenue (Sky-Direct, full to Sky)</t>
        </is>
      </c>
      <c r="B12" s="3" t="n">
        <v>4619206.044032157</v>
      </c>
    </row>
    <row r="13">
      <c r="A13" t="inlineStr"/>
      <c r="B13" s="4" t="n">
        <v>8339810.88835844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3720604.844326282</v>
      </c>
    </row>
    <row r="17">
      <c r="A17" t="inlineStr">
        <is>
          <t>reduction from idle/SDE deductions</t>
        </is>
      </c>
      <c r="B17" s="3" t="n">
        <v>-4856212.221015193</v>
      </c>
    </row>
    <row r="18">
      <c r="A18" t="inlineStr"/>
      <c r="B18" s="4" t="n">
        <v>8576817.065341476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8438694.114892321</v>
      </c>
    </row>
    <row r="22">
      <c r="A22" t="inlineStr">
        <is>
          <t>− CoF (deducted per-venue in display)</t>
        </is>
      </c>
      <c r="B22" s="3" t="n">
        <v>-3720604.844326282</v>
      </c>
    </row>
    <row r="23">
      <c r="A23" t="inlineStr"/>
      <c r="B23" s="4" t="n">
        <v>4718089.27056604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avalanche_c=94159927, base=50715726, ethereum=25878704, monad=100893400, plume=90704090</t>
        </is>
      </c>
    </row>
    <row r="27">
      <c r="A27" t="inlineStr">
        <is>
          <t>Generated</t>
        </is>
      </c>
      <c r="B27" t="inlineStr">
        <is>
          <t>2026-09-01T22:20:57+00:00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260731201.713697</v>
      </c>
      <c r="F4" s="5" t="n">
        <v>261874260.001064</v>
      </c>
      <c r="G4" s="5" t="n">
        <v>1143058.287367016</v>
      </c>
      <c r="H4" s="5" t="n">
        <v>1143058.287367016</v>
      </c>
      <c r="I4" s="5" t="n">
        <v>0</v>
      </c>
      <c r="J4" s="5" t="n">
        <v>1143058.287367016</v>
      </c>
      <c r="K4" s="5" t="n">
        <v>0</v>
      </c>
      <c r="L4" s="5" t="n">
        <v>260731201.713697</v>
      </c>
      <c r="M4" s="6" t="n">
        <v>1</v>
      </c>
      <c r="N4" s="5" t="n">
        <v>1069673.408272021</v>
      </c>
      <c r="O4" s="5" t="n">
        <v>1069673.408272021</v>
      </c>
      <c r="P4" s="5" t="n">
        <v>73384.87909499553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204310140.6956612</v>
      </c>
      <c r="F5" s="5" t="n">
        <v>205050313.3023583</v>
      </c>
      <c r="G5" s="5" t="n">
        <v>740172.6066971652</v>
      </c>
      <c r="H5" s="5" t="n">
        <v>740172.6066971652</v>
      </c>
      <c r="I5" s="5" t="n">
        <v>0</v>
      </c>
      <c r="J5" s="5" t="n">
        <v>740172.6066971652</v>
      </c>
      <c r="K5" s="5" t="n">
        <v>0</v>
      </c>
      <c r="L5" s="5" t="n">
        <v>204310140.6956612</v>
      </c>
      <c r="M5" s="6" t="n">
        <v>1</v>
      </c>
      <c r="N5" s="5" t="n">
        <v>838200.8869902857</v>
      </c>
      <c r="O5" s="5" t="n">
        <v>838200.8869902857</v>
      </c>
      <c r="P5" s="5" t="n">
        <v>-98028.28029312054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130164330.4336038</v>
      </c>
      <c r="F6" s="5" t="n">
        <v>130734977.1979488</v>
      </c>
      <c r="G6" s="5" t="n">
        <v>570646.7643450183</v>
      </c>
      <c r="H6" s="5" t="n">
        <v>570646.7643450183</v>
      </c>
      <c r="I6" s="5" t="n">
        <v>0</v>
      </c>
      <c r="J6" s="5" t="n">
        <v>570646.7643450183</v>
      </c>
      <c r="K6" s="5" t="n">
        <v>0</v>
      </c>
      <c r="L6" s="5" t="n">
        <v>130164330.4336038</v>
      </c>
      <c r="M6" s="6" t="n">
        <v>1</v>
      </c>
      <c r="N6" s="5" t="n">
        <v>534010.9739656221</v>
      </c>
      <c r="O6" s="5" t="n">
        <v>534010.9739656221</v>
      </c>
      <c r="P6" s="5" t="n">
        <v>36635.79037939616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102600718.7</v>
      </c>
      <c r="F7" s="5" t="n">
        <v>103069993.8</v>
      </c>
      <c r="G7" s="5" t="n">
        <v>469275.1</v>
      </c>
      <c r="H7" s="5" t="n">
        <v>469275.1</v>
      </c>
      <c r="I7" s="5" t="n">
        <v>0</v>
      </c>
      <c r="J7" s="5" t="n">
        <v>469275.1</v>
      </c>
      <c r="K7" s="5" t="n">
        <v>0</v>
      </c>
      <c r="L7" s="5" t="n">
        <v>102600718.7</v>
      </c>
      <c r="M7" s="6" t="n">
        <v>1</v>
      </c>
      <c r="N7" s="5" t="n">
        <v>420928.7562886355</v>
      </c>
      <c r="O7" s="5" t="n">
        <v>420928.7562886355</v>
      </c>
      <c r="P7" s="5" t="n">
        <v>48346.3437113645</v>
      </c>
      <c r="Q7" s="5" t="n">
        <v>0</v>
      </c>
      <c r="R7" s="5" t="n">
        <v>0</v>
      </c>
      <c r="S7" t="inlineStr"/>
    </row>
    <row r="8">
      <c r="A8" t="inlineStr">
        <is>
          <t>E19</t>
        </is>
      </c>
      <c r="B8" t="inlineStr">
        <is>
          <t>Grove x Steakhouse USDC High Yield (Base, Morpho 4626)</t>
        </is>
      </c>
      <c r="C8" t="inlineStr">
        <is>
          <t>base</t>
        </is>
      </c>
      <c r="D8" t="inlineStr">
        <is>
          <t>B</t>
        </is>
      </c>
      <c r="E8" s="5" t="n">
        <v>74985592.29829088</v>
      </c>
      <c r="F8" s="5" t="n">
        <v>78292572.65257983</v>
      </c>
      <c r="G8" s="5" t="n">
        <v>3306980.354288955</v>
      </c>
      <c r="H8" s="5" t="n">
        <v>306958.0407446842</v>
      </c>
      <c r="I8" s="5" t="n">
        <v>0</v>
      </c>
      <c r="J8" s="5" t="n">
        <v>306958.0407446842</v>
      </c>
      <c r="K8" s="5" t="n">
        <v>0</v>
      </c>
      <c r="L8" s="5" t="n">
        <v>84921599.44607566</v>
      </c>
      <c r="M8" s="6" t="n">
        <v>1</v>
      </c>
      <c r="N8" s="5" t="n">
        <v>348398.5657195821</v>
      </c>
      <c r="O8" s="5" t="n">
        <v>348398.5657195821</v>
      </c>
      <c r="P8" s="5" t="n">
        <v>-41440.52497489788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27586956.37</v>
      </c>
      <c r="F9" s="5" t="n">
        <v>17907834.79</v>
      </c>
      <c r="G9" s="5" t="n">
        <v>-9679121.58</v>
      </c>
      <c r="H9" s="5" t="n">
        <v>222936.27</v>
      </c>
      <c r="I9" s="5" t="n">
        <v>0</v>
      </c>
      <c r="J9" s="5" t="n">
        <v>222936.27</v>
      </c>
      <c r="K9" s="5" t="n">
        <v>0</v>
      </c>
      <c r="L9" s="5" t="n">
        <v>27586956.37</v>
      </c>
      <c r="M9" s="6" t="n">
        <v>1</v>
      </c>
      <c r="N9" s="5" t="n">
        <v>113177.9911656014</v>
      </c>
      <c r="O9" s="5" t="n">
        <v>113177.9911656014</v>
      </c>
      <c r="P9" s="5" t="n">
        <v>109758.2788343986</v>
      </c>
      <c r="Q9" s="5" t="n">
        <v>0</v>
      </c>
      <c r="R9" s="5" t="n">
        <v>0</v>
      </c>
      <c r="S9" t="inlineStr"/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25057232.614785</v>
      </c>
      <c r="F10" s="5" t="n">
        <v>29007524.509497</v>
      </c>
      <c r="G10" s="5" t="n">
        <v>3950291.894712</v>
      </c>
      <c r="H10" s="5" t="n">
        <v>3950291.894712</v>
      </c>
      <c r="I10" s="5" t="n">
        <v>0</v>
      </c>
      <c r="J10" s="5" t="n">
        <v>3950291.894712</v>
      </c>
      <c r="K10" s="5" t="n">
        <v>0</v>
      </c>
      <c r="L10" s="5" t="n">
        <v>25057232.614785</v>
      </c>
      <c r="M10" s="6" t="n">
        <v>1</v>
      </c>
      <c r="N10" s="5" t="n">
        <v>102799.569966136</v>
      </c>
      <c r="O10" s="5" t="n">
        <v>102799.569966136</v>
      </c>
      <c r="P10" s="5" t="n">
        <v>3847492.324745864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25001934.08299074</v>
      </c>
      <c r="F11" s="5" t="n">
        <v>0</v>
      </c>
      <c r="G11" s="5" t="n">
        <v>-25001934.08299074</v>
      </c>
      <c r="H11" s="5" t="n">
        <v>165.2909973481477</v>
      </c>
      <c r="I11" s="5" t="n">
        <v>0</v>
      </c>
      <c r="J11" s="5" t="n">
        <v>165.2909973481477</v>
      </c>
      <c r="K11" s="5" t="n">
        <v>0</v>
      </c>
      <c r="L11" s="5" t="n">
        <v>24195414.74834597</v>
      </c>
      <c r="M11" s="6" t="n">
        <v>1</v>
      </c>
      <c r="N11" s="5" t="n">
        <v>99263.8839859216</v>
      </c>
      <c r="O11" s="5" t="n">
        <v>99263.8839859216</v>
      </c>
      <c r="P11" s="5" t="n">
        <v>-99098.59298857345</v>
      </c>
      <c r="Q11" s="5" t="n">
        <v>0</v>
      </c>
      <c r="R11" s="5" t="n">
        <v>0</v>
      </c>
      <c r="S11" t="inlineStr"/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32853651.7342501</v>
      </c>
      <c r="F12" s="5" t="n">
        <v>20703791.96596751</v>
      </c>
      <c r="G12" s="5" t="n">
        <v>-12149859.76828259</v>
      </c>
      <c r="H12" s="5" t="n">
        <v>133369.453796981</v>
      </c>
      <c r="I12" s="5" t="n">
        <v>0</v>
      </c>
      <c r="J12" s="5" t="n">
        <v>133369.453796981</v>
      </c>
      <c r="K12" s="5" t="n">
        <v>0</v>
      </c>
      <c r="L12" s="5" t="n">
        <v>24136521.31858072</v>
      </c>
      <c r="M12" s="6" t="n">
        <v>1</v>
      </c>
      <c r="N12" s="5" t="n">
        <v>99022.26834756394</v>
      </c>
      <c r="O12" s="5" t="n">
        <v>99022.26834756394</v>
      </c>
      <c r="P12" s="5" t="n">
        <v>34347.18544941711</v>
      </c>
      <c r="Q12" s="5" t="n">
        <v>0</v>
      </c>
      <c r="R12" s="5" t="n">
        <v>0</v>
      </c>
      <c r="S12" t="inlineStr"/>
    </row>
    <row r="13">
      <c r="A13" t="inlineStr">
        <is>
          <t>E41</t>
        </is>
      </c>
      <c r="B13" t="inlineStr">
        <is>
          <t>JTRSY Basin escrow — USDS pending subscription (Diamond PAU)</t>
        </is>
      </c>
      <c r="C13" t="inlineStr">
        <is>
          <t>ethereum</t>
        </is>
      </c>
      <c r="D13" t="inlineStr">
        <is>
          <t>A</t>
        </is>
      </c>
      <c r="E13" s="5" t="n">
        <v>1000000</v>
      </c>
      <c r="F13" s="5" t="n">
        <v>12500000</v>
      </c>
      <c r="G13" s="5" t="n">
        <v>11500000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12500000</v>
      </c>
      <c r="M13" s="6" t="n">
        <v>1</v>
      </c>
      <c r="N13" s="5" t="n">
        <v>51282.383985951</v>
      </c>
      <c r="O13" s="5" t="n">
        <v>51282.383985951</v>
      </c>
      <c r="P13" s="5" t="n">
        <v>-51282.383985951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25197943.54576933</v>
      </c>
      <c r="F14" s="5" t="n">
        <v>0.02838475959697621</v>
      </c>
      <c r="G14" s="5" t="n">
        <v>-25197943.51738457</v>
      </c>
      <c r="H14" s="5" t="n">
        <v>36533.48078651951</v>
      </c>
      <c r="I14" s="5" t="n">
        <v>0</v>
      </c>
      <c r="J14" s="5" t="n">
        <v>36533.48078651951</v>
      </c>
      <c r="K14" s="5" t="n">
        <v>0</v>
      </c>
      <c r="L14" s="5" t="n">
        <v>8388017.767041751</v>
      </c>
      <c r="M14" s="6" t="n">
        <v>1</v>
      </c>
      <c r="N14" s="5" t="n">
        <v>34412.60384083315</v>
      </c>
      <c r="O14" s="5" t="n">
        <v>34412.60384083315</v>
      </c>
      <c r="P14" s="5" t="n">
        <v>2120.876945686356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1003527.316199909</v>
      </c>
      <c r="F15" s="5" t="n">
        <v>4010961.682987081</v>
      </c>
      <c r="G15" s="5" t="n">
        <v>3007434.366787171</v>
      </c>
      <c r="H15" s="5" t="n">
        <v>7322.9245532554</v>
      </c>
      <c r="I15" s="5" t="n">
        <v>0</v>
      </c>
      <c r="J15" s="5" t="n">
        <v>7322.9245532554</v>
      </c>
      <c r="K15" s="5" t="n">
        <v>0</v>
      </c>
      <c r="L15" s="5" t="n">
        <v>2261638.566168971</v>
      </c>
      <c r="M15" s="6" t="n">
        <v>1</v>
      </c>
      <c r="N15" s="5" t="n">
        <v>9278.577391017026</v>
      </c>
      <c r="O15" s="5" t="n">
        <v>9278.577391017026</v>
      </c>
      <c r="P15" s="5" t="n">
        <v>-1955.652837761625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999.178498</v>
      </c>
      <c r="G16" s="5" t="n">
        <v>999.178498</v>
      </c>
      <c r="H16" s="5" t="n">
        <v>-1.4e-23</v>
      </c>
      <c r="I16" s="5" t="n">
        <v>0</v>
      </c>
      <c r="J16" s="5" t="n">
        <v>-1.4e-23</v>
      </c>
      <c r="K16" s="5" t="n">
        <v>0</v>
      </c>
      <c r="L16" s="5" t="n">
        <v>27705.40420183423</v>
      </c>
      <c r="M16" s="6" t="n">
        <v>1</v>
      </c>
      <c r="N16" s="5" t="n">
        <v>113.6639341411555</v>
      </c>
      <c r="O16" s="5" t="n">
        <v>113.6639341411555</v>
      </c>
      <c r="P16" s="5" t="n">
        <v>-113.6639341411555</v>
      </c>
      <c r="Q16" s="5" t="n">
        <v>0</v>
      </c>
      <c r="R16" s="5" t="n">
        <v>0</v>
      </c>
      <c r="S16" t="inlineStr"/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5" t="n">
        <v>10068.978846</v>
      </c>
      <c r="F17" s="5" t="n">
        <v>10068.978846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10068.978846</v>
      </c>
      <c r="M17" s="6" t="n">
        <v>1</v>
      </c>
      <c r="N17" s="5" t="n">
        <v>41.30889916215919</v>
      </c>
      <c r="O17" s="5" t="n">
        <v>41.30889916215919</v>
      </c>
      <c r="P17" s="5" t="n">
        <v>-41.30889916215919</v>
      </c>
      <c r="Q17" s="5" t="n">
        <v>0</v>
      </c>
      <c r="R17" s="5" t="n">
        <v>0</v>
      </c>
      <c r="S17" t="inlineStr"/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5" t="n">
        <v>0.369358080066628</v>
      </c>
      <c r="F18" s="5" t="n">
        <v>0.3702338680298627</v>
      </c>
      <c r="G18" s="5" t="n">
        <v>0.00087578796323476</v>
      </c>
      <c r="H18" s="5" t="n">
        <v>0.00087578796323476</v>
      </c>
      <c r="I18" s="5" t="n">
        <v>0</v>
      </c>
      <c r="J18" s="5" t="n">
        <v>0.00087578796323476</v>
      </c>
      <c r="K18" s="5" t="n">
        <v>0</v>
      </c>
      <c r="L18" s="5" t="n">
        <v>0.369358080066628</v>
      </c>
      <c r="M18" s="6" t="n">
        <v>1</v>
      </c>
      <c r="N18" s="5" t="n">
        <v>0.001515325031223236</v>
      </c>
      <c r="O18" s="5" t="n">
        <v>0.001515325031223236</v>
      </c>
      <c r="P18" s="5" t="n">
        <v>-0.000639537067988476</v>
      </c>
      <c r="Q18" s="5" t="n">
        <v>0</v>
      </c>
      <c r="R18" s="5" t="n">
        <v>0</v>
      </c>
      <c r="S18" t="inlineStr"/>
    </row>
    <row r="19">
      <c r="A19" t="inlineStr">
        <is>
          <t>E1</t>
        </is>
      </c>
      <c r="B19" t="inlineStr">
        <is>
          <t>Aave Horizon RWA RLUSD (aToken)</t>
        </is>
      </c>
      <c r="C19" t="inlineStr">
        <is>
          <t>ethereum</t>
        </is>
      </c>
      <c r="D19" t="inlineStr">
        <is>
          <t>C</t>
        </is>
      </c>
      <c r="E19" s="5" t="n">
        <v>0.01425431258186553</v>
      </c>
      <c r="F19" s="5" t="n">
        <v>0.01427085831446647</v>
      </c>
      <c r="G19" s="5" t="n">
        <v>1.6545732600935e-05</v>
      </c>
      <c r="H19" s="5" t="n">
        <v>1.6545732600935e-05</v>
      </c>
      <c r="I19" s="5" t="n">
        <v>0</v>
      </c>
      <c r="J19" s="5" t="n">
        <v>1.6545732600935e-05</v>
      </c>
      <c r="K19" s="5" t="n">
        <v>0</v>
      </c>
      <c r="L19" s="5" t="n">
        <v>0.01425431258186553</v>
      </c>
      <c r="M19" s="6" t="n">
        <v>1</v>
      </c>
      <c r="N19" s="5" t="n">
        <v>5.847961050232008e-05</v>
      </c>
      <c r="O19" s="5" t="n">
        <v>5.847961050232008e-05</v>
      </c>
      <c r="P19" s="5" t="n">
        <v>-4.193387790138508e-05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4.10259071887608e-09</v>
      </c>
      <c r="O20" s="5" t="n">
        <v>4.10259071887608e-09</v>
      </c>
      <c r="P20" s="5" t="n">
        <v>-4.10259071887608e-09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E13</t>
        </is>
      </c>
      <c r="B24" t="inlineStr">
        <is>
          <t>RLUSD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857964</v>
      </c>
      <c r="I32" s="5" t="n">
        <v>0</v>
      </c>
      <c r="J32" s="5" t="n">
        <v>857964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857964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2026-09-01T23:28:59Z</dcterms:created>
  <dcterms:modified xmlns:dcterms="http://purl.org/dc/terms/" xmlns:xsi="http://www.w3.org/2001/XMLSchema-instance" xsi:type="dcterms:W3CDTF">2026-09-01T23:28:59Z</dcterms:modified>
</cp:coreProperties>
</file>