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OSERO — Monthly settlement 2026-08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5557.818620433504</v>
      </c>
    </row>
    <row r="5">
      <c r="A5" t="inlineStr">
        <is>
          <t>+ agent_rate (subproxy USDS / sUSDS yield)</t>
        </is>
      </c>
      <c r="B5" s="3" t="n">
        <v>31140.91090701746</v>
      </c>
    </row>
    <row r="6">
      <c r="A6" t="inlineStr">
        <is>
          <t>+ distribution_rewards (settle-dr-dune)</t>
        </is>
      </c>
      <c r="B6" s="3" t="n">
        <v>463.17</v>
      </c>
    </row>
    <row r="7">
      <c r="A7" t="inlineStr"/>
      <c r="B7" s="4" t="n">
        <v>37161.89952745097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7005.670168877914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7005.670168877914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7005.670168877914</v>
      </c>
    </row>
    <row r="16">
      <c r="A16" t="inlineStr">
        <is>
          <t>reduction from idle/SDE deductions</t>
        </is>
      </c>
      <c r="B16" s="3" t="n">
        <v>-4342.642790782033</v>
      </c>
    </row>
    <row r="17">
      <c r="A17" t="inlineStr"/>
      <c r="B17" s="4" t="n">
        <v>11348.31295965995</v>
      </c>
    </row>
    <row r="19">
      <c r="A19" s="2" t="inlineStr">
        <is>
          <t>Comparison (Grove-style "Profit to Grove")</t>
        </is>
      </c>
      <c r="B19" s="2" t="inlineStr">
        <is>
          <t>USD</t>
        </is>
      </c>
    </row>
    <row r="20">
      <c r="A20" t="inlineStr">
        <is>
          <t>prime_agent_revenue</t>
        </is>
      </c>
      <c r="B20" s="3" t="n">
        <v>5557.818620433504</v>
      </c>
    </row>
    <row r="21">
      <c r="A21" t="inlineStr">
        <is>
          <t>− CoF (deducted per-venue in display)</t>
        </is>
      </c>
      <c r="B21" s="3" t="n">
        <v>-7005.670168877914</v>
      </c>
    </row>
    <row r="22">
      <c r="A22" t="inlineStr"/>
      <c r="B22" s="4" t="n">
        <v>-1447.851548444409</v>
      </c>
    </row>
    <row r="24">
      <c r="A24" t="inlineStr">
        <is>
          <t>Period</t>
        </is>
      </c>
      <c r="B24" t="inlineStr">
        <is>
          <t>2026-08-01 → 2026-08-31 (31 days)</t>
        </is>
      </c>
    </row>
    <row r="25">
      <c r="A25" t="inlineStr">
        <is>
          <t>Pin blocks</t>
        </is>
      </c>
      <c r="B25" t="inlineStr">
        <is>
          <t>ethereum=25878704</t>
        </is>
      </c>
    </row>
    <row r="26">
      <c r="A26" t="inlineStr">
        <is>
          <t>Generated</t>
        </is>
      </c>
      <c r="B26" t="inlineStr">
        <is>
          <t>2026-09-01T14:46:40+00:00</t>
        </is>
      </c>
    </row>
    <row r="27">
      <c r="A27" t="inlineStr">
        <is>
          <t>Pipeline</t>
        </is>
      </c>
      <c r="B27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O1</t>
        </is>
      </c>
      <c r="B2" t="inlineStr">
        <is>
          <t>Spark USDS (SparkLend spToken)</t>
        </is>
      </c>
      <c r="C2" t="inlineStr">
        <is>
          <t>ethereum</t>
        </is>
      </c>
      <c r="D2" t="inlineStr">
        <is>
          <t>C</t>
        </is>
      </c>
      <c r="E2" s="5" t="n">
        <v>1000426.111300622</v>
      </c>
      <c r="F2" s="5" t="n">
        <v>14007218.76715924</v>
      </c>
      <c r="G2" s="5" t="n">
        <v>13006792.65585862</v>
      </c>
      <c r="H2" s="5" t="n">
        <v>5557.818620433504</v>
      </c>
      <c r="I2" s="5" t="n">
        <v>0</v>
      </c>
      <c r="J2" s="5" t="n">
        <v>5557.818620433504</v>
      </c>
      <c r="K2" s="5" t="n">
        <v>0</v>
      </c>
      <c r="L2" s="5" t="n">
        <v>2251230.814685191</v>
      </c>
      <c r="M2" s="6" t="n">
        <v>1</v>
      </c>
      <c r="N2" s="5" t="n">
        <v>6965.745083835279</v>
      </c>
      <c r="O2" s="5" t="n">
        <v>6965.745083835279</v>
      </c>
      <c r="P2" s="5" t="n">
        <v>-1407.926463401774</v>
      </c>
      <c r="Q2" s="5" t="n">
        <v>1382423.126007251</v>
      </c>
      <c r="R2" s="5" t="n">
        <v>0</v>
      </c>
      <c r="S2" t="inlineStr">
        <is>
          <t>(avg excl. lending_idle)</t>
        </is>
      </c>
    </row>
    <row r="3">
      <c r="A3" t="inlineStr">
        <is>
          <t>O2</t>
        </is>
      </c>
      <c r="B3" t="inlineStr">
        <is>
          <t>USDS raw (Diamond PAU ALM idle)</t>
        </is>
      </c>
      <c r="C3" t="inlineStr">
        <is>
          <t>ethereum</t>
        </is>
      </c>
      <c r="D3" t="inlineStr">
        <is>
          <t>A</t>
        </is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12903.22580645161</v>
      </c>
      <c r="M3" s="6" t="n">
        <v>1</v>
      </c>
      <c r="N3" s="5" t="n">
        <v>39.92508504263503</v>
      </c>
      <c r="O3" s="5" t="n">
        <v>39.92508504263503</v>
      </c>
      <c r="P3" s="5" t="n">
        <v>-39.92508504263503</v>
      </c>
      <c r="Q3" s="5" t="n">
        <v>0</v>
      </c>
      <c r="R3" s="5" t="n">
        <v>0</v>
      </c>
      <c r="S3" t="inlineStr"/>
    </row>
    <row r="4">
      <c r="A4" t="inlineStr">
        <is>
          <t>PSM_CURVE_DEDUCT</t>
        </is>
      </c>
      <c r="B4" t="inlineStr">
        <is>
          <t>PSM3 USDS + PSM3 USDC (SDE) + Curve idle USDS — BR deduction (unattributed)</t>
        </is>
      </c>
      <c r="C4" t="inlineStr"/>
      <c r="D4" t="inlineStr"/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6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7005.670168877914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7005.670168877914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11348.31295965995</v>
      </c>
    </row>
    <row r="11">
      <c r="A11" t="inlineStr">
        <is>
          <t xml:space="preserve">    ↳ actual CoF on Net_Subs (BR × utilized)</t>
        </is>
      </c>
      <c r="B11" s="3" t="n">
        <v>7005.670168877914</v>
      </c>
    </row>
    <row r="12">
      <c r="A12" t="inlineStr">
        <is>
          <t xml:space="preserve">    ↳ reduction from idle/SDE deductions</t>
        </is>
      </c>
      <c r="B12" s="3" t="n">
        <v>-4342.642790782033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2026-08-01</t>
        </is>
      </c>
      <c r="B6" s="5" t="n">
        <v>1000000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380456.2843217898</v>
      </c>
      <c r="H6" s="5" t="n">
        <v>619543.7156782103</v>
      </c>
      <c r="I6" s="6" t="n">
        <v>0.03519999850777533</v>
      </c>
      <c r="J6" s="6" t="n">
        <v>0.03664455749990904</v>
      </c>
      <c r="K6" s="3" t="n">
        <v>62.19974058322594</v>
      </c>
      <c r="L6" s="3" t="n">
        <v>100.3960479449563</v>
      </c>
    </row>
    <row r="7">
      <c r="A7" t="inlineStr">
        <is>
          <t>2026-08-02</t>
        </is>
      </c>
      <c r="B7" s="5" t="n">
        <v>1000000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380476.9771491666</v>
      </c>
      <c r="H7" s="5" t="n">
        <v>619523.0228508334</v>
      </c>
      <c r="I7" s="6" t="n">
        <v>0.03519999850777533</v>
      </c>
      <c r="J7" s="6" t="n">
        <v>0.03664455749990904</v>
      </c>
      <c r="K7" s="3" t="n">
        <v>62.1976631051365</v>
      </c>
      <c r="L7" s="3" t="n">
        <v>100.3960479449563</v>
      </c>
    </row>
    <row r="8">
      <c r="A8" t="inlineStr">
        <is>
          <t>2026-08-03</t>
        </is>
      </c>
      <c r="B8" s="5" t="n">
        <v>1000000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380498.5890463993</v>
      </c>
      <c r="H8" s="5" t="n">
        <v>619501.4109536007</v>
      </c>
      <c r="I8" s="6" t="n">
        <v>0.03519999850777533</v>
      </c>
      <c r="J8" s="6" t="n">
        <v>0.03664455749990904</v>
      </c>
      <c r="K8" s="3" t="n">
        <v>62.19549335606575</v>
      </c>
      <c r="L8" s="3" t="n">
        <v>100.3960479449563</v>
      </c>
    </row>
    <row r="9">
      <c r="A9" t="inlineStr">
        <is>
          <t>2026-08-04</t>
        </is>
      </c>
      <c r="B9" s="5" t="n">
        <v>1001000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380897.9014629916</v>
      </c>
      <c r="H9" s="5" t="n">
        <v>620102.0985370084</v>
      </c>
      <c r="I9" s="6" t="n">
        <v>0.03519999850777533</v>
      </c>
      <c r="J9" s="6" t="n">
        <v>0.03664455749990904</v>
      </c>
      <c r="K9" s="3" t="n">
        <v>62.25580001548948</v>
      </c>
      <c r="L9" s="3" t="n">
        <v>100.4964439929012</v>
      </c>
    </row>
    <row r="10">
      <c r="A10" t="inlineStr">
        <is>
          <t>2026-08-05</t>
        </is>
      </c>
      <c r="B10" s="5" t="n">
        <v>1001000</v>
      </c>
      <c r="C10" s="5" t="n">
        <v>400000</v>
      </c>
      <c r="D10" s="5" t="n">
        <v>0</v>
      </c>
      <c r="E10" s="5" t="n">
        <v>0</v>
      </c>
      <c r="F10" s="5" t="n">
        <v>0</v>
      </c>
      <c r="G10" s="5" t="n">
        <v>228810.6276479629</v>
      </c>
      <c r="H10" s="5" t="n">
        <v>372189.3723520371</v>
      </c>
      <c r="I10" s="6" t="n">
        <v>0.03519999850777533</v>
      </c>
      <c r="J10" s="6" t="n">
        <v>0.03664455749990904</v>
      </c>
      <c r="K10" s="3" t="n">
        <v>37.3663420712583</v>
      </c>
      <c r="L10" s="3" t="n">
        <v>100.4964439929012</v>
      </c>
    </row>
    <row r="11">
      <c r="A11" t="inlineStr">
        <is>
          <t>2026-08-06</t>
        </is>
      </c>
      <c r="B11" s="5" t="n">
        <v>1001000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380937.2184688458</v>
      </c>
      <c r="H11" s="5" t="n">
        <v>620062.7815311543</v>
      </c>
      <c r="I11" s="6" t="n">
        <v>0.03519999850777533</v>
      </c>
      <c r="J11" s="6" t="n">
        <v>0.03664455749990904</v>
      </c>
      <c r="K11" s="3" t="n">
        <v>62.2518527434847</v>
      </c>
      <c r="L11" s="3" t="n">
        <v>100.4964439929012</v>
      </c>
    </row>
    <row r="12">
      <c r="A12" t="inlineStr">
        <is>
          <t>2026-08-07</t>
        </is>
      </c>
      <c r="B12" s="5" t="n">
        <v>1001000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380961.742164403</v>
      </c>
      <c r="H12" s="5" t="n">
        <v>620038.257835597</v>
      </c>
      <c r="I12" s="6" t="n">
        <v>0.03519999850777533</v>
      </c>
      <c r="J12" s="6" t="n">
        <v>0.03664455749990904</v>
      </c>
      <c r="K12" s="3" t="n">
        <v>62.24939066136975</v>
      </c>
      <c r="L12" s="3" t="n">
        <v>100.4964439929012</v>
      </c>
    </row>
    <row r="13">
      <c r="A13" t="inlineStr">
        <is>
          <t>2026-08-08</t>
        </is>
      </c>
      <c r="B13" s="5" t="n">
        <v>1001000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380979.2657577231</v>
      </c>
      <c r="H13" s="5" t="n">
        <v>620020.7342422769</v>
      </c>
      <c r="I13" s="6" t="n">
        <v>0.03519999850777533</v>
      </c>
      <c r="J13" s="6" t="n">
        <v>0.03664455749990904</v>
      </c>
      <c r="K13" s="3" t="n">
        <v>62.24763136185462</v>
      </c>
      <c r="L13" s="3" t="n">
        <v>100.4964439929012</v>
      </c>
    </row>
    <row r="14">
      <c r="A14" t="inlineStr">
        <is>
          <t>2026-08-09</t>
        </is>
      </c>
      <c r="B14" s="5" t="n">
        <v>1001000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381001.1568845291</v>
      </c>
      <c r="H14" s="5" t="n">
        <v>619998.843115471</v>
      </c>
      <c r="I14" s="6" t="n">
        <v>0.03519999850777533</v>
      </c>
      <c r="J14" s="6" t="n">
        <v>0.03664455749990904</v>
      </c>
      <c r="K14" s="3" t="n">
        <v>62.24543357923824</v>
      </c>
      <c r="L14" s="3" t="n">
        <v>100.4964439929012</v>
      </c>
    </row>
    <row r="15">
      <c r="A15" t="inlineStr">
        <is>
          <t>2026-08-10</t>
        </is>
      </c>
      <c r="B15" s="5" t="n">
        <v>1001000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381023.2614589502</v>
      </c>
      <c r="H15" s="5" t="n">
        <v>619976.7385410499</v>
      </c>
      <c r="I15" s="6" t="n">
        <v>0.03519999850777533</v>
      </c>
      <c r="J15" s="6" t="n">
        <v>0.03664455749990904</v>
      </c>
      <c r="K15" s="3" t="n">
        <v>62.24321436732485</v>
      </c>
      <c r="L15" s="3" t="n">
        <v>100.4964439929012</v>
      </c>
    </row>
    <row r="16">
      <c r="A16" t="inlineStr">
        <is>
          <t>2026-08-11</t>
        </is>
      </c>
      <c r="B16" s="5" t="n">
        <v>1001000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381041.798723438</v>
      </c>
      <c r="H16" s="5" t="n">
        <v>619958.2012765619</v>
      </c>
      <c r="I16" s="6" t="n">
        <v>0.03519999850777533</v>
      </c>
      <c r="J16" s="6" t="n">
        <v>0.03664455749990904</v>
      </c>
      <c r="K16" s="3" t="n">
        <v>62.24135329923056</v>
      </c>
      <c r="L16" s="3" t="n">
        <v>100.4964439929012</v>
      </c>
    </row>
    <row r="17">
      <c r="A17" t="inlineStr">
        <is>
          <t>2026-08-12</t>
        </is>
      </c>
      <c r="B17" s="5" t="n">
        <v>1001000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381063.0279797121</v>
      </c>
      <c r="H17" s="5" t="n">
        <v>619936.9720202879</v>
      </c>
      <c r="I17" s="6" t="n">
        <v>0.03519999850777533</v>
      </c>
      <c r="J17" s="6" t="n">
        <v>0.03664455749990904</v>
      </c>
      <c r="K17" s="3" t="n">
        <v>62.23922196579984</v>
      </c>
      <c r="L17" s="3" t="n">
        <v>100.4964439929012</v>
      </c>
    </row>
    <row r="18">
      <c r="A18" t="inlineStr">
        <is>
          <t>2026-08-13</t>
        </is>
      </c>
      <c r="B18" s="5" t="n">
        <v>2001000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761364.6912592329</v>
      </c>
      <c r="H18" s="5" t="n">
        <v>1239635.308740767</v>
      </c>
      <c r="I18" s="6" t="n">
        <v>0.03519999850777533</v>
      </c>
      <c r="J18" s="6" t="n">
        <v>0.03664455749990904</v>
      </c>
      <c r="K18" s="3" t="n">
        <v>124.4544858905987</v>
      </c>
      <c r="L18" s="3" t="n">
        <v>200.8924919378575</v>
      </c>
    </row>
    <row r="19">
      <c r="A19" t="inlineStr">
        <is>
          <t>2026-08-14</t>
        </is>
      </c>
      <c r="B19" s="5" t="n">
        <v>2001000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761407.0307473176</v>
      </c>
      <c r="H19" s="5" t="n">
        <v>1239592.969252683</v>
      </c>
      <c r="I19" s="6" t="n">
        <v>0.03519999850777533</v>
      </c>
      <c r="J19" s="6" t="n">
        <v>0.03664455749990904</v>
      </c>
      <c r="K19" s="3" t="n">
        <v>124.450235173323</v>
      </c>
      <c r="L19" s="3" t="n">
        <v>200.8924919378575</v>
      </c>
    </row>
    <row r="20">
      <c r="A20" t="inlineStr">
        <is>
          <t>2026-08-15</t>
        </is>
      </c>
      <c r="B20" s="5" t="n">
        <v>2001000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761452.6861810894</v>
      </c>
      <c r="H20" s="5" t="n">
        <v>1239547.313818911</v>
      </c>
      <c r="I20" s="6" t="n">
        <v>0.03519999850777533</v>
      </c>
      <c r="J20" s="6" t="n">
        <v>0.03664455749990904</v>
      </c>
      <c r="K20" s="3" t="n">
        <v>124.4456515482051</v>
      </c>
      <c r="L20" s="3" t="n">
        <v>200.8924919378575</v>
      </c>
    </row>
    <row r="21">
      <c r="A21" t="inlineStr">
        <is>
          <t>2026-08-16</t>
        </is>
      </c>
      <c r="B21" s="5" t="n">
        <v>2001000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761495.0535425186</v>
      </c>
      <c r="H21" s="5" t="n">
        <v>1239504.946457481</v>
      </c>
      <c r="I21" s="6" t="n">
        <v>0.03519999850777533</v>
      </c>
      <c r="J21" s="6" t="n">
        <v>0.03664455749990904</v>
      </c>
      <c r="K21" s="3" t="n">
        <v>124.4413980325557</v>
      </c>
      <c r="L21" s="3" t="n">
        <v>200.8924919378575</v>
      </c>
    </row>
    <row r="22">
      <c r="A22" t="inlineStr">
        <is>
          <t>2026-08-17</t>
        </is>
      </c>
      <c r="B22" s="5" t="n">
        <v>3001497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1141823.317145024</v>
      </c>
      <c r="H22" s="5" t="n">
        <v>1859673.682854976</v>
      </c>
      <c r="I22" s="6" t="n">
        <v>0.03519999850777533</v>
      </c>
      <c r="J22" s="6" t="n">
        <v>0.03664455749990904</v>
      </c>
      <c r="K22" s="3" t="n">
        <v>186.7038882258816</v>
      </c>
      <c r="L22" s="3" t="n">
        <v>301.3384367186424</v>
      </c>
    </row>
    <row r="23">
      <c r="A23" t="inlineStr">
        <is>
          <t>2026-08-18</t>
        </is>
      </c>
      <c r="B23" s="5" t="n">
        <v>4001497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1522169.572583884</v>
      </c>
      <c r="H23" s="5" t="n">
        <v>2479327.427416116</v>
      </c>
      <c r="I23" s="6" t="n">
        <v>0.03519999850777533</v>
      </c>
      <c r="J23" s="6" t="n">
        <v>0.03664455749990904</v>
      </c>
      <c r="K23" s="3" t="n">
        <v>248.9146752741134</v>
      </c>
      <c r="L23" s="3" t="n">
        <v>401.7344846635987</v>
      </c>
    </row>
    <row r="24">
      <c r="A24" t="inlineStr">
        <is>
          <t>2026-08-19</t>
        </is>
      </c>
      <c r="B24" s="5" t="n">
        <v>4001497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1522253.971109029</v>
      </c>
      <c r="H24" s="5" t="n">
        <v>2479243.028890971</v>
      </c>
      <c r="I24" s="6" t="n">
        <v>0.03519999850777533</v>
      </c>
      <c r="J24" s="6" t="n">
        <v>0.03664455749990904</v>
      </c>
      <c r="K24" s="3" t="n">
        <v>248.9062019957365</v>
      </c>
      <c r="L24" s="3" t="n">
        <v>401.7344846635987</v>
      </c>
    </row>
    <row r="25">
      <c r="A25" t="inlineStr">
        <is>
          <t>2026-08-20</t>
        </is>
      </c>
      <c r="B25" s="5" t="n">
        <v>4001497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1522315.483199362</v>
      </c>
      <c r="H25" s="5" t="n">
        <v>2479181.516800638</v>
      </c>
      <c r="I25" s="6" t="n">
        <v>0.03519999850777533</v>
      </c>
      <c r="J25" s="6" t="n">
        <v>0.03664455749990904</v>
      </c>
      <c r="K25" s="3" t="n">
        <v>248.9000264249663</v>
      </c>
      <c r="L25" s="3" t="n">
        <v>401.7344846635987</v>
      </c>
    </row>
    <row r="26">
      <c r="A26" t="inlineStr">
        <is>
          <t>2026-08-21</t>
        </is>
      </c>
      <c r="B26" s="5" t="n">
        <v>5001497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1902709.960822901</v>
      </c>
      <c r="H26" s="5" t="n">
        <v>3098787.039177099</v>
      </c>
      <c r="I26" s="6" t="n">
        <v>0.03519999850777533</v>
      </c>
      <c r="J26" s="6" t="n">
        <v>0.03664455749990904</v>
      </c>
      <c r="K26" s="3" t="n">
        <v>311.1059721564331</v>
      </c>
      <c r="L26" s="3" t="n">
        <v>502.1305326085549</v>
      </c>
    </row>
    <row r="27">
      <c r="A27" t="inlineStr">
        <is>
          <t>2026-08-22</t>
        </is>
      </c>
      <c r="B27" s="5" t="n">
        <v>5001497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1902812.85143718</v>
      </c>
      <c r="H27" s="5" t="n">
        <v>3098684.14856282</v>
      </c>
      <c r="I27" s="6" t="n">
        <v>0.03519999850777533</v>
      </c>
      <c r="J27" s="6" t="n">
        <v>0.03664455749990904</v>
      </c>
      <c r="K27" s="3" t="n">
        <v>311.0956423453889</v>
      </c>
      <c r="L27" s="3" t="n">
        <v>502.1305326085549</v>
      </c>
    </row>
    <row r="28">
      <c r="A28" t="inlineStr">
        <is>
          <t>2026-08-23</t>
        </is>
      </c>
      <c r="B28" s="5" t="n">
        <v>5001497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1902919.975405853</v>
      </c>
      <c r="H28" s="5" t="n">
        <v>3098577.024594147</v>
      </c>
      <c r="I28" s="6" t="n">
        <v>0.03519999850777533</v>
      </c>
      <c r="J28" s="6" t="n">
        <v>0.03664455749990904</v>
      </c>
      <c r="K28" s="3" t="n">
        <v>311.084887522294</v>
      </c>
      <c r="L28" s="3" t="n">
        <v>502.1305326085549</v>
      </c>
    </row>
    <row r="29">
      <c r="A29" t="inlineStr">
        <is>
          <t>2026-08-24</t>
        </is>
      </c>
      <c r="B29" s="5" t="n">
        <v>5001497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1903025.240406241</v>
      </c>
      <c r="H29" s="5" t="n">
        <v>3098471.75959376</v>
      </c>
      <c r="I29" s="6" t="n">
        <v>0.03519999850777533</v>
      </c>
      <c r="J29" s="6" t="n">
        <v>0.03664455749990904</v>
      </c>
      <c r="K29" s="3" t="n">
        <v>311.0743193322681</v>
      </c>
      <c r="L29" s="3" t="n">
        <v>502.1305326085549</v>
      </c>
    </row>
    <row r="30">
      <c r="A30" t="inlineStr">
        <is>
          <t>2026-08-25</t>
        </is>
      </c>
      <c r="B30" s="5" t="n">
        <v>5001497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1903128.728810214</v>
      </c>
      <c r="H30" s="5" t="n">
        <v>3098368.271189786</v>
      </c>
      <c r="I30" s="6" t="n">
        <v>0.03519999850777533</v>
      </c>
      <c r="J30" s="6" t="n">
        <v>0.03664455749990904</v>
      </c>
      <c r="K30" s="3" t="n">
        <v>311.063929505501</v>
      </c>
      <c r="L30" s="3" t="n">
        <v>502.1305326085549</v>
      </c>
    </row>
    <row r="31">
      <c r="A31" t="inlineStr">
        <is>
          <t>2026-08-26</t>
        </is>
      </c>
      <c r="B31" s="5" t="n">
        <v>5001497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1903241.264994534</v>
      </c>
      <c r="H31" s="5" t="n">
        <v>3098255.735005466</v>
      </c>
      <c r="I31" s="6" t="n">
        <v>0.03519999850777533</v>
      </c>
      <c r="J31" s="6" t="n">
        <v>0.03664455749990904</v>
      </c>
      <c r="K31" s="3" t="n">
        <v>311.0526313173444</v>
      </c>
      <c r="L31" s="3" t="n">
        <v>502.1305326085549</v>
      </c>
    </row>
    <row r="32">
      <c r="A32" t="inlineStr">
        <is>
          <t>2026-08-27</t>
        </is>
      </c>
      <c r="B32" s="5" t="n">
        <v>7001497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2663899.505533158</v>
      </c>
      <c r="H32" s="5" t="n">
        <v>4337597.494466842</v>
      </c>
      <c r="I32" s="6" t="n">
        <v>0.03519999850777533</v>
      </c>
      <c r="J32" s="6" t="n">
        <v>0.03664455749990904</v>
      </c>
      <c r="K32" s="3" t="n">
        <v>435.4776460204152</v>
      </c>
      <c r="L32" s="3" t="n">
        <v>702.9226284984675</v>
      </c>
    </row>
    <row r="33">
      <c r="A33" t="inlineStr">
        <is>
          <t>2026-08-28</t>
        </is>
      </c>
      <c r="B33" s="5" t="n">
        <v>9001497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3424607.76007723</v>
      </c>
      <c r="H33" s="5" t="n">
        <v>5576889.23992277</v>
      </c>
      <c r="I33" s="6" t="n">
        <v>0.03519999850777533</v>
      </c>
      <c r="J33" s="6" t="n">
        <v>0.03664455749990904</v>
      </c>
      <c r="K33" s="3" t="n">
        <v>559.8976395149972</v>
      </c>
      <c r="L33" s="3" t="n">
        <v>903.71472438838</v>
      </c>
    </row>
    <row r="34">
      <c r="A34" t="inlineStr">
        <is>
          <t>2026-08-29</t>
        </is>
      </c>
      <c r="B34" s="5" t="n">
        <v>9001497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3424768.199167754</v>
      </c>
      <c r="H34" s="5" t="n">
        <v>5576728.800832246</v>
      </c>
      <c r="I34" s="6" t="n">
        <v>0.03519999850777533</v>
      </c>
      <c r="J34" s="6" t="n">
        <v>0.03664455749990904</v>
      </c>
      <c r="K34" s="3" t="n">
        <v>559.8815320643727</v>
      </c>
      <c r="L34" s="3" t="n">
        <v>903.71472438838</v>
      </c>
    </row>
    <row r="35">
      <c r="A35" t="inlineStr">
        <is>
          <t>2026-08-30</t>
        </is>
      </c>
      <c r="B35" s="5" t="n">
        <v>9001497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3424997.261861959</v>
      </c>
      <c r="H35" s="5" t="n">
        <v>5576499.738138041</v>
      </c>
      <c r="I35" s="6" t="n">
        <v>0.03519999850777533</v>
      </c>
      <c r="J35" s="6" t="n">
        <v>0.03664455749990904</v>
      </c>
      <c r="K35" s="3" t="n">
        <v>559.8585350751429</v>
      </c>
      <c r="L35" s="3" t="n">
        <v>903.71472438838</v>
      </c>
    </row>
    <row r="36">
      <c r="A36" t="inlineStr">
        <is>
          <t>2026-08-31</t>
        </is>
      </c>
      <c r="B36" s="5" t="n">
        <v>14001497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5326576.500874402</v>
      </c>
      <c r="H36" s="5" t="n">
        <v>8674920.499125598</v>
      </c>
      <c r="I36" s="6" t="n">
        <v>0.03519999850777533</v>
      </c>
      <c r="J36" s="6" t="n">
        <v>0.03664455749990904</v>
      </c>
      <c r="K36" s="3" t="n">
        <v>870.9277343488974</v>
      </c>
      <c r="L36" s="3" t="n">
        <v>1405.694964113161</v>
      </c>
    </row>
    <row r="38">
      <c r="A38" s="8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7005.670168877914</v>
      </c>
      <c r="L38" s="10" t="n">
        <v>11348.31295965995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2026-09-01T23:29:03Z</dcterms:created>
  <dcterms:modified xmlns:dcterms="http://purl.org/dc/terms/" xmlns:xsi="http://www.w3.org/2001/XMLSchema-instance" xsi:type="dcterms:W3CDTF">2026-09-01T23:29:03Z</dcterms:modified>
</cp:coreProperties>
</file>