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3372897.374026904</v>
      </c>
    </row>
    <row r="5">
      <c r="A5" t="inlineStr">
        <is>
          <t>+ agent_rate (subproxy USDS / sUSDS yield)</t>
        </is>
      </c>
      <c r="B5" s="3" t="n">
        <v>72023.77162055549</v>
      </c>
    </row>
    <row r="6">
      <c r="A6" t="inlineStr"/>
      <c r="B6" s="4" t="n">
        <v>3444921.14564746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3297907.53577318</v>
      </c>
    </row>
    <row r="10">
      <c r="A10" t="inlineStr">
        <is>
          <t>+ SDE revenue (Sky-Direct, full to Sky)</t>
        </is>
      </c>
      <c r="B10" s="3" t="n">
        <v>4704533.195761743</v>
      </c>
    </row>
    <row r="11">
      <c r="A11" t="inlineStr"/>
      <c r="B11" s="4" t="n">
        <v>8002440.731534923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3297907.53577318</v>
      </c>
    </row>
    <row r="15">
      <c r="A15" t="inlineStr">
        <is>
          <t>reduction from idle/SDE deductions</t>
        </is>
      </c>
      <c r="B15" s="3" t="n">
        <v>-5044713.442541719</v>
      </c>
    </row>
    <row r="16">
      <c r="A16" t="inlineStr"/>
      <c r="B16" s="4" t="n">
        <v>8342620.978314899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3372897.374026904</v>
      </c>
    </row>
    <row r="20">
      <c r="A20" t="inlineStr">
        <is>
          <t>− CoF (deducted per-venue in display)</t>
        </is>
      </c>
      <c r="B20" s="3" t="n">
        <v>-3297907.53577318</v>
      </c>
    </row>
    <row r="21">
      <c r="A21" t="inlineStr"/>
      <c r="B21" s="4" t="n">
        <v>74989.83825372369</v>
      </c>
    </row>
    <row r="23">
      <c r="A23" t="inlineStr">
        <is>
          <t>Period</t>
        </is>
      </c>
      <c r="B23" t="inlineStr">
        <is>
          <t>2026-07-01 → 2026-07-31 (31 days)</t>
        </is>
      </c>
    </row>
    <row r="24">
      <c r="A24" t="inlineStr">
        <is>
          <t>Pin blocks</t>
        </is>
      </c>
      <c r="B24" t="inlineStr">
        <is>
          <t>avalanche_c=91716609, base=49376526, ethereum=25656292, monad=92053501, plume=84574746</t>
        </is>
      </c>
    </row>
    <row r="25">
      <c r="A25" t="inlineStr">
        <is>
          <t>Generated</t>
        </is>
      </c>
      <c r="B25" t="inlineStr">
        <is>
          <t>2026-08-03T15:21:25+00:00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852967438.982846</v>
      </c>
      <c r="F2" s="5" t="n">
        <v>855559413.9886078</v>
      </c>
      <c r="G2" s="5" t="n">
        <v>2591975.005761743</v>
      </c>
      <c r="H2" s="5" t="n">
        <v>2591975.005761743</v>
      </c>
      <c r="I2" s="5" t="n">
        <v>0</v>
      </c>
      <c r="J2" s="5" t="n">
        <v>0</v>
      </c>
      <c r="K2" s="5" t="n">
        <v>2591975.005761743</v>
      </c>
      <c r="L2" s="5" t="n">
        <v>852967438.982846</v>
      </c>
      <c r="M2" s="6" t="n">
        <v>0</v>
      </c>
      <c r="N2" s="5" t="n">
        <v>0</v>
      </c>
      <c r="O2" s="5" t="n">
        <v>2591975.005761743</v>
      </c>
      <c r="P2" s="5" t="n">
        <v>0</v>
      </c>
      <c r="Q2" s="5" t="n">
        <v>852967438.982846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714029269.83</v>
      </c>
      <c r="F3" s="5" t="n">
        <v>716141828.02</v>
      </c>
      <c r="G3" s="5" t="n">
        <v>2112558.19</v>
      </c>
      <c r="H3" s="5" t="n">
        <v>2112558.19</v>
      </c>
      <c r="I3" s="5" t="n">
        <v>0</v>
      </c>
      <c r="J3" s="5" t="n">
        <v>0</v>
      </c>
      <c r="K3" s="5" t="n">
        <v>2112558.19</v>
      </c>
      <c r="L3" s="5" t="n">
        <v>714029269.83</v>
      </c>
      <c r="M3" s="6" t="n">
        <v>0</v>
      </c>
      <c r="N3" s="5" t="n">
        <v>0</v>
      </c>
      <c r="O3" s="5" t="n">
        <v>2112558.19</v>
      </c>
      <c r="P3" s="5" t="n">
        <v>0</v>
      </c>
      <c r="Q3" s="5" t="n">
        <v>714029269.83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259827767.93977</v>
      </c>
      <c r="F4" s="5" t="n">
        <v>260731201.713697</v>
      </c>
      <c r="G4" s="5" t="n">
        <v>903433.7739269993</v>
      </c>
      <c r="H4" s="5" t="n">
        <v>903433.7739269993</v>
      </c>
      <c r="I4" s="5" t="n">
        <v>0</v>
      </c>
      <c r="J4" s="5" t="n">
        <v>903433.7739269993</v>
      </c>
      <c r="K4" s="5" t="n">
        <v>0</v>
      </c>
      <c r="L4" s="5" t="n">
        <v>259827767.93977</v>
      </c>
      <c r="M4" s="6" t="n">
        <v>1</v>
      </c>
      <c r="N4" s="5" t="n">
        <v>888981.8667311786</v>
      </c>
      <c r="O4" s="5" t="n">
        <v>888981.8667311786</v>
      </c>
      <c r="P4" s="5" t="n">
        <v>14451.90719582068</v>
      </c>
      <c r="Q4" s="5" t="n">
        <v>0</v>
      </c>
      <c r="R4" s="5" t="n">
        <v>0</v>
      </c>
      <c r="S4" t="inlineStr"/>
    </row>
    <row r="5">
      <c r="A5" t="inlineStr">
        <is>
          <t>E23</t>
        </is>
      </c>
      <c r="B5" t="inlineStr">
        <is>
          <t>Steakhouse Prime Instant (Base, Morpho V2)</t>
        </is>
      </c>
      <c r="C5" t="inlineStr">
        <is>
          <t>base</t>
        </is>
      </c>
      <c r="D5" t="inlineStr">
        <is>
          <t>B</t>
        </is>
      </c>
      <c r="E5" s="5" t="n">
        <v>173617481.6464665</v>
      </c>
      <c r="F5" s="5" t="n">
        <v>204310140.6956612</v>
      </c>
      <c r="G5" s="5" t="n">
        <v>30692659.04919466</v>
      </c>
      <c r="H5" s="5" t="n">
        <v>691715.7206072542</v>
      </c>
      <c r="I5" s="5" t="n">
        <v>0</v>
      </c>
      <c r="J5" s="5" t="n">
        <v>691715.7206072542</v>
      </c>
      <c r="K5" s="5" t="n">
        <v>0</v>
      </c>
      <c r="L5" s="5" t="n">
        <v>189746997.3536271</v>
      </c>
      <c r="M5" s="6" t="n">
        <v>1</v>
      </c>
      <c r="N5" s="5" t="n">
        <v>649205.5920411288</v>
      </c>
      <c r="O5" s="5" t="n">
        <v>649205.5920411288</v>
      </c>
      <c r="P5" s="5" t="n">
        <v>42510.12856612542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129713310.9487803</v>
      </c>
      <c r="F6" s="5" t="n">
        <v>130164330.4336038</v>
      </c>
      <c r="G6" s="5" t="n">
        <v>451019.4848234538</v>
      </c>
      <c r="H6" s="5" t="n">
        <v>451019.4848234538</v>
      </c>
      <c r="I6" s="5" t="n">
        <v>0</v>
      </c>
      <c r="J6" s="5" t="n">
        <v>451019.4848234538</v>
      </c>
      <c r="K6" s="5" t="n">
        <v>0</v>
      </c>
      <c r="L6" s="5" t="n">
        <v>129713310.9487803</v>
      </c>
      <c r="M6" s="6" t="n">
        <v>1</v>
      </c>
      <c r="N6" s="5" t="n">
        <v>443804.6873183274</v>
      </c>
      <c r="O6" s="5" t="n">
        <v>443804.6873183274</v>
      </c>
      <c r="P6" s="5" t="n">
        <v>7214.79750512636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102059776.1</v>
      </c>
      <c r="F7" s="5" t="n">
        <v>102600718.7</v>
      </c>
      <c r="G7" s="5" t="n">
        <v>540942.6</v>
      </c>
      <c r="H7" s="5" t="n">
        <v>540942.6</v>
      </c>
      <c r="I7" s="5" t="n">
        <v>0</v>
      </c>
      <c r="J7" s="5" t="n">
        <v>540942.6</v>
      </c>
      <c r="K7" s="5" t="n">
        <v>0</v>
      </c>
      <c r="L7" s="5" t="n">
        <v>102059776.1</v>
      </c>
      <c r="M7" s="6" t="n">
        <v>1</v>
      </c>
      <c r="N7" s="5" t="n">
        <v>349190.1231148468</v>
      </c>
      <c r="O7" s="5" t="n">
        <v>349190.1231148468</v>
      </c>
      <c r="P7" s="5" t="n">
        <v>191752.4768851532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171742374.6295398</v>
      </c>
      <c r="F8" s="5" t="n">
        <v>0.01425431258186553</v>
      </c>
      <c r="G8" s="5" t="n">
        <v>-171742374.6152855</v>
      </c>
      <c r="H8" s="5" t="n">
        <v>117961.8010746321</v>
      </c>
      <c r="I8" s="5" t="n">
        <v>0</v>
      </c>
      <c r="J8" s="5" t="n">
        <v>117961.8010746321</v>
      </c>
      <c r="K8" s="5" t="n">
        <v>0</v>
      </c>
      <c r="L8" s="5" t="n">
        <v>66666734.51196501</v>
      </c>
      <c r="M8" s="6" t="n">
        <v>1</v>
      </c>
      <c r="N8" s="5" t="n">
        <v>228095.397829291</v>
      </c>
      <c r="O8" s="5" t="n">
        <v>228095.397829291</v>
      </c>
      <c r="P8" s="5" t="n">
        <v>-110133.5967546589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100671412.0073843</v>
      </c>
      <c r="F9" s="5" t="n">
        <v>0</v>
      </c>
      <c r="G9" s="5" t="n">
        <v>-100671412.0073843</v>
      </c>
      <c r="H9" s="5" t="n">
        <v>262730.0365271374</v>
      </c>
      <c r="I9" s="5" t="n">
        <v>0</v>
      </c>
      <c r="J9" s="5" t="n">
        <v>262730.0365271374</v>
      </c>
      <c r="K9" s="5" t="n">
        <v>0</v>
      </c>
      <c r="L9" s="5" t="n">
        <v>61600131.21619278</v>
      </c>
      <c r="M9" s="6" t="n">
        <v>1</v>
      </c>
      <c r="N9" s="5" t="n">
        <v>210760.3820548953</v>
      </c>
      <c r="O9" s="5" t="n">
        <v>210760.3820548953</v>
      </c>
      <c r="P9" s="5" t="n">
        <v>51969.65447224214</v>
      </c>
      <c r="Q9" s="5" t="n">
        <v>0</v>
      </c>
      <c r="R9" s="5" t="n">
        <v>0</v>
      </c>
      <c r="S9" t="inlineStr"/>
    </row>
    <row r="10">
      <c r="A10" t="inlineStr">
        <is>
          <t>E22</t>
        </is>
      </c>
      <c r="B10" t="inlineStr">
        <is>
          <t>Anemoy Tokenized Apollo Diversified Credit Fund (ACRDX)</t>
        </is>
      </c>
      <c r="C10" t="inlineStr">
        <is>
          <t>plume</t>
        </is>
      </c>
      <c r="D10" t="inlineStr">
        <is>
          <t>E</t>
        </is>
      </c>
      <c r="E10" s="5" t="n">
        <v>32739638.94138896</v>
      </c>
      <c r="F10" s="5" t="n">
        <v>32739638.94138896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32739638.94138896</v>
      </c>
      <c r="M10" s="6" t="n">
        <v>1</v>
      </c>
      <c r="N10" s="5" t="n">
        <v>112016.300540162</v>
      </c>
      <c r="O10" s="5" t="n">
        <v>112016.300540162</v>
      </c>
      <c r="P10" s="5" t="n">
        <v>-112016.300540162</v>
      </c>
      <c r="Q10" s="5" t="n">
        <v>0</v>
      </c>
      <c r="R10" s="5" t="n">
        <v>0</v>
      </c>
      <c r="S10" t="inlineStr"/>
    </row>
    <row r="11">
      <c r="A11" t="inlineStr">
        <is>
          <t>E21</t>
        </is>
      </c>
      <c r="B11" t="inlineStr">
        <is>
          <t>Galaxy Arch CLO Token (GACLO-1)</t>
        </is>
      </c>
      <c r="C11" t="inlineStr">
        <is>
          <t>avalanche_c</t>
        </is>
      </c>
      <c r="D11" t="inlineStr">
        <is>
          <t>E</t>
        </is>
      </c>
      <c r="E11" s="5" t="n">
        <v>27586956.37</v>
      </c>
      <c r="F11" s="5" t="n">
        <v>27586956.37</v>
      </c>
      <c r="G11" s="5" t="n">
        <v>0</v>
      </c>
      <c r="H11" s="5" t="n">
        <v>267818.71</v>
      </c>
      <c r="I11" s="5" t="n">
        <v>0</v>
      </c>
      <c r="J11" s="5" t="n">
        <v>267818.71</v>
      </c>
      <c r="K11" s="5" t="n">
        <v>0</v>
      </c>
      <c r="L11" s="5" t="n">
        <v>27586956.37</v>
      </c>
      <c r="M11" s="6" t="n">
        <v>1</v>
      </c>
      <c r="N11" s="5" t="n">
        <v>94386.77076623733</v>
      </c>
      <c r="O11" s="5" t="n">
        <v>94386.77076623733</v>
      </c>
      <c r="P11" s="5" t="n">
        <v>173431.9392337627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25126531.47596437</v>
      </c>
      <c r="F12" s="5" t="n">
        <v>25197943.54576933</v>
      </c>
      <c r="G12" s="5" t="n">
        <v>71412.06980495391</v>
      </c>
      <c r="H12" s="5" t="n">
        <v>71412.06980495391</v>
      </c>
      <c r="I12" s="5" t="n">
        <v>0</v>
      </c>
      <c r="J12" s="5" t="n">
        <v>71412.06980495391</v>
      </c>
      <c r="K12" s="5" t="n">
        <v>0</v>
      </c>
      <c r="L12" s="5" t="n">
        <v>25126531.47596437</v>
      </c>
      <c r="M12" s="6" t="n">
        <v>1</v>
      </c>
      <c r="N12" s="5" t="n">
        <v>85968.60540771921</v>
      </c>
      <c r="O12" s="5" t="n">
        <v>85968.60540771921</v>
      </c>
      <c r="P12" s="5" t="n">
        <v>-14556.5356027653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25049891.340177</v>
      </c>
      <c r="F13" s="5" t="n">
        <v>25057232.614785</v>
      </c>
      <c r="G13" s="5" t="n">
        <v>7341.274608</v>
      </c>
      <c r="H13" s="5" t="n">
        <v>7341.274608</v>
      </c>
      <c r="I13" s="5" t="n">
        <v>0</v>
      </c>
      <c r="J13" s="5" t="n">
        <v>7341.274608</v>
      </c>
      <c r="K13" s="5" t="n">
        <v>0</v>
      </c>
      <c r="L13" s="5" t="n">
        <v>25049891.340177</v>
      </c>
      <c r="M13" s="6" t="n">
        <v>1</v>
      </c>
      <c r="N13" s="5" t="n">
        <v>85706.38674064209</v>
      </c>
      <c r="O13" s="5" t="n">
        <v>85706.38674064209</v>
      </c>
      <c r="P13" s="5" t="n">
        <v>-78365.1121326421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25001777.83428108</v>
      </c>
      <c r="F14" s="5" t="n">
        <v>25001934.08299074</v>
      </c>
      <c r="G14" s="5" t="n">
        <v>156.2487096695697</v>
      </c>
      <c r="H14" s="5" t="n">
        <v>156.2487096695697</v>
      </c>
      <c r="I14" s="5" t="n">
        <v>0</v>
      </c>
      <c r="J14" s="5" t="n">
        <v>156.2487096695697</v>
      </c>
      <c r="K14" s="5" t="n">
        <v>0</v>
      </c>
      <c r="L14" s="5" t="n">
        <v>25001777.83428108</v>
      </c>
      <c r="M14" s="6" t="n">
        <v>1</v>
      </c>
      <c r="N14" s="5" t="n">
        <v>85541.7698691449</v>
      </c>
      <c r="O14" s="5" t="n">
        <v>85541.7698691449</v>
      </c>
      <c r="P14" s="5" t="n">
        <v>-85385.52115947533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6027300.885906675</v>
      </c>
      <c r="F15" s="5" t="n">
        <v>74985592.29829088</v>
      </c>
      <c r="G15" s="5" t="n">
        <v>68958291.4123842</v>
      </c>
      <c r="H15" s="5" t="n">
        <v>55235.43064517232</v>
      </c>
      <c r="I15" s="5" t="n">
        <v>0</v>
      </c>
      <c r="J15" s="5" t="n">
        <v>55235.43064517232</v>
      </c>
      <c r="K15" s="5" t="n">
        <v>0</v>
      </c>
      <c r="L15" s="5" t="n">
        <v>16976107.65504603</v>
      </c>
      <c r="M15" s="6" t="n">
        <v>1</v>
      </c>
      <c r="N15" s="5" t="n">
        <v>58082.52132816915</v>
      </c>
      <c r="O15" s="5" t="n">
        <v>58082.52132816915</v>
      </c>
      <c r="P15" s="5" t="n">
        <v>-2847.090682996822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1000397.093686292</v>
      </c>
      <c r="F16" s="5" t="n">
        <v>1003527.316199909</v>
      </c>
      <c r="G16" s="5" t="n">
        <v>3130.222513617699</v>
      </c>
      <c r="H16" s="5" t="n">
        <v>3130.222513617699</v>
      </c>
      <c r="I16" s="5" t="n">
        <v>0</v>
      </c>
      <c r="J16" s="5" t="n">
        <v>3130.222513617699</v>
      </c>
      <c r="K16" s="5" t="n">
        <v>0</v>
      </c>
      <c r="L16" s="5" t="n">
        <v>1000397.093686292</v>
      </c>
      <c r="M16" s="6" t="n">
        <v>1</v>
      </c>
      <c r="N16" s="5" t="n">
        <v>3422.786112775443</v>
      </c>
      <c r="O16" s="5" t="n">
        <v>3422.786112775443</v>
      </c>
      <c r="P16" s="5" t="n">
        <v>-292.5635991577442</v>
      </c>
      <c r="Q16" s="5" t="n">
        <v>0</v>
      </c>
      <c r="R16" s="5" t="n">
        <v>0</v>
      </c>
      <c r="S16" t="inlineStr"/>
    </row>
    <row r="17">
      <c r="A17" t="inlineStr">
        <is>
          <t>E13</t>
        </is>
      </c>
      <c r="B17" t="inlineStr">
        <is>
          <t>RLUSD raw (ALM idle)</t>
        </is>
      </c>
      <c r="C17" t="inlineStr">
        <is>
          <t>ethereum</t>
        </is>
      </c>
      <c r="D17" t="inlineStr">
        <is>
          <t>A</t>
        </is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654384.2290322618</v>
      </c>
      <c r="M17" s="6" t="n">
        <v>1</v>
      </c>
      <c r="N17" s="5" t="n">
        <v>2238.928187303652</v>
      </c>
      <c r="O17" s="5" t="n">
        <v>2238.928187303652</v>
      </c>
      <c r="P17" s="5" t="n">
        <v>-2238.928187303652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7547666.106224</v>
      </c>
      <c r="F18" s="5" t="n">
        <v>0</v>
      </c>
      <c r="G18" s="5" t="n">
        <v>-7547666.106224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137651.9570648836</v>
      </c>
      <c r="M18" s="6" t="n">
        <v>1</v>
      </c>
      <c r="N18" s="5" t="n">
        <v>470.9661893378022</v>
      </c>
      <c r="O18" s="5" t="n">
        <v>470.9661893378022</v>
      </c>
      <c r="P18" s="5" t="n">
        <v>-470.9661893378022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34.45028097485242</v>
      </c>
      <c r="O19" s="5" t="n">
        <v>34.45028097485242</v>
      </c>
      <c r="P19" s="5" t="n">
        <v>-34.45028097485242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0.3685720663589671</v>
      </c>
      <c r="F20" s="5" t="n">
        <v>0.369358080066628</v>
      </c>
      <c r="G20" s="5" t="n">
        <v>0.000786013707660852</v>
      </c>
      <c r="H20" s="5" t="n">
        <v>0.000786013707660852</v>
      </c>
      <c r="I20" s="5" t="n">
        <v>0</v>
      </c>
      <c r="J20" s="5" t="n">
        <v>0.000786013707660852</v>
      </c>
      <c r="K20" s="5" t="n">
        <v>0</v>
      </c>
      <c r="L20" s="5" t="n">
        <v>0.3685720663589671</v>
      </c>
      <c r="M20" s="6" t="n">
        <v>1</v>
      </c>
      <c r="N20" s="5" t="n">
        <v>0.001261042598236517</v>
      </c>
      <c r="O20" s="5" t="n">
        <v>0.001261042598236517</v>
      </c>
      <c r="P20" s="5" t="n">
        <v>-0.0004750288905756651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3.421427485522837e-09</v>
      </c>
      <c r="O21" s="5" t="n">
        <v>3.421427485522837e-09</v>
      </c>
      <c r="P21" s="5" t="n">
        <v>-3.421427485522837e-09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1040015121.219713</v>
      </c>
    </row>
    <row r="6">
      <c r="A6" t="inlineStr">
        <is>
          <t xml:space="preserve">  — first $1B (subsidised tranche)</t>
        </is>
      </c>
      <c r="B6" s="5" t="n">
        <v>989187917.9278593</v>
      </c>
    </row>
    <row r="7">
      <c r="A7" t="inlineStr">
        <is>
          <t xml:space="preserve">  — excess (full base-rate tranche)</t>
        </is>
      </c>
      <c r="B7" s="5" t="n">
        <v>50827203.29185378</v>
      </c>
    </row>
    <row r="8">
      <c r="A8" t="inlineStr">
        <is>
          <t>Base rate (BR = SSR + 30bps), period avg</t>
        </is>
      </c>
      <c r="B8" s="6" t="n">
        <v>0.03852333586414389</v>
      </c>
    </row>
    <row r="9">
      <c r="A9" t="inlineStr">
        <is>
          <t>Reference rate (tbill_3m→sofr@2026-07-23), period avg</t>
        </is>
      </c>
      <c r="B9" s="6" t="n">
        <v>0.0379</v>
      </c>
    </row>
    <row r="10">
      <c r="A10" t="inlineStr">
        <is>
          <t>Subsidised rate (BR*), period avg</t>
        </is>
      </c>
      <c r="B10" s="6" t="n">
        <v>0.03806862645474302</v>
      </c>
    </row>
    <row r="11">
      <c r="A11" s="7" t="inlineStr">
        <is>
          <t>Effective blended rate charged</t>
        </is>
      </c>
      <c r="B11" s="8" t="n">
        <v>0.03804035608798387</v>
      </c>
    </row>
    <row r="12">
      <c r="A12" s="7" t="inlineStr">
        <is>
          <t>Diff vs base rate (bps)</t>
        </is>
      </c>
      <c r="B12" s="9" t="n">
        <v>-4.829797761600159</v>
      </c>
    </row>
    <row r="13">
      <c r="A13" s="7" t="inlineStr">
        <is>
          <t>Subsidy benefit to prime (USD)</t>
        </is>
      </c>
      <c r="B13" s="10" t="n">
        <v>41096.77961270168</v>
      </c>
    </row>
    <row r="15">
      <c r="A15" t="inlineStr">
        <is>
          <t>CoF at full base rate (no subsidy)</t>
        </is>
      </c>
      <c r="B15" s="3" t="n">
        <v>3339004.315385882</v>
      </c>
    </row>
    <row r="16">
      <c r="A16" t="inlineStr">
        <is>
          <t xml:space="preserve">  − actual CoF (subsidy on first tranche)</t>
        </is>
      </c>
      <c r="B16" s="3" t="n">
        <v>3297907.53577318</v>
      </c>
    </row>
    <row r="17">
      <c r="A17" s="7" t="inlineStr">
        <is>
          <t xml:space="preserve">  = subsidy benefit</t>
        </is>
      </c>
      <c r="B17" s="10" t="n">
        <v>41096.77961270168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989187917.9278593</v>
      </c>
      <c r="C20" s="3" t="n">
        <v>3138450.67521212</v>
      </c>
    </row>
    <row r="21">
      <c r="A21" t="inlineStr">
        <is>
          <t>Excess (&gt; cap)</t>
        </is>
      </c>
      <c r="B21" s="5" t="n">
        <v>50827203.29185378</v>
      </c>
      <c r="C21" s="3" t="n">
        <v>159456.8605610603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3297907.53577318</v>
      </c>
    </row>
    <row r="25">
      <c r="A25" t="inlineStr">
        <is>
          <t>+ Sky-Direct revenue (full venue yield on fixed/capped SDE)</t>
        </is>
      </c>
      <c r="B25" s="3" t="n">
        <v>4704533.195761743</v>
      </c>
    </row>
    <row r="26">
      <c r="A26" t="inlineStr">
        <is>
          <t>equals sky_revenue (total Sky take this month)</t>
        </is>
      </c>
      <c r="B26" s="3" t="n">
        <v>8002440.731534923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8342620.978314899</v>
      </c>
    </row>
    <row r="31">
      <c r="A31" t="inlineStr">
        <is>
          <t xml:space="preserve">    ↳ actual CoF on Net_Subs (BR × utilized)</t>
        </is>
      </c>
      <c r="B31" s="3" t="n">
        <v>3297907.53577318</v>
      </c>
    </row>
    <row r="32">
      <c r="A32" t="inlineStr">
        <is>
          <t xml:space="preserve">    ↳ reduction from idle/SDE deductions</t>
        </is>
      </c>
      <c r="B32" s="3" t="n">
        <v>-5044713.442541719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6 (SoM) → 6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2112558.19</v>
      </c>
      <c r="J4" s="5" t="n">
        <v>2112558.19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2591975.005761743</v>
      </c>
      <c r="J5" s="5" t="n">
        <v>2591975.005761743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451019.4848234538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2026-07-01</t>
        </is>
      </c>
      <c r="B6" s="5" t="n">
        <v>2636471422.564203</v>
      </c>
      <c r="C6" s="5" t="n">
        <v>2.980232238769531e-08</v>
      </c>
      <c r="D6" s="5" t="n">
        <v>0</v>
      </c>
      <c r="E6" s="5" t="n">
        <v>1567157371.402103</v>
      </c>
      <c r="F6" s="5" t="n">
        <v>0</v>
      </c>
      <c r="G6" s="5" t="n">
        <v>0</v>
      </c>
      <c r="H6" s="5" t="n">
        <v>1069314051.162099</v>
      </c>
      <c r="I6" s="6" t="n">
        <v>0.03600000425292382</v>
      </c>
      <c r="J6" s="6" t="n">
        <v>0.03910800426568259</v>
      </c>
      <c r="K6" t="n">
        <v>6</v>
      </c>
      <c r="L6" s="6" t="n">
        <v>0.0385</v>
      </c>
      <c r="M6" s="6" t="n">
        <v>0.03865200106642065</v>
      </c>
      <c r="N6" s="3" t="n">
        <v>111191.5088348251</v>
      </c>
      <c r="O6" s="3" t="n">
        <v>275913.3721527929</v>
      </c>
    </row>
    <row r="7">
      <c r="A7" t="inlineStr">
        <is>
          <t>2026-07-02</t>
        </is>
      </c>
      <c r="B7" s="5" t="n">
        <v>2620472606.088649</v>
      </c>
      <c r="C7" s="5" t="n">
        <v>2.980232238769531e-08</v>
      </c>
      <c r="D7" s="5" t="n">
        <v>0</v>
      </c>
      <c r="E7" s="5" t="n">
        <v>1567327813.003771</v>
      </c>
      <c r="F7" s="5" t="n">
        <v>0</v>
      </c>
      <c r="G7" s="5" t="n">
        <v>0</v>
      </c>
      <c r="H7" s="5" t="n">
        <v>1053144793.084878</v>
      </c>
      <c r="I7" s="6" t="n">
        <v>0.03600000425292382</v>
      </c>
      <c r="J7" s="6" t="n">
        <v>0.03910800426568259</v>
      </c>
      <c r="K7" t="n">
        <v>6</v>
      </c>
      <c r="L7" s="6" t="n">
        <v>0.0382</v>
      </c>
      <c r="M7" s="6" t="n">
        <v>0.03842700106642065</v>
      </c>
      <c r="N7" s="3" t="n">
        <v>108898.3550035193</v>
      </c>
      <c r="O7" s="3" t="n">
        <v>273638.1332155022</v>
      </c>
    </row>
    <row r="8">
      <c r="A8" t="inlineStr">
        <is>
          <t>2026-07-03</t>
        </is>
      </c>
      <c r="B8" s="5" t="n">
        <v>2602475724.098781</v>
      </c>
      <c r="C8" s="5" t="n">
        <v>2.980232238769531e-08</v>
      </c>
      <c r="D8" s="5" t="n">
        <v>0</v>
      </c>
      <c r="E8" s="5" t="n">
        <v>1567687157.190069</v>
      </c>
      <c r="F8" s="5" t="n">
        <v>0</v>
      </c>
      <c r="G8" s="5" t="n">
        <v>0</v>
      </c>
      <c r="H8" s="5" t="n">
        <v>1034788566.908712</v>
      </c>
      <c r="I8" s="6" t="n">
        <v>0.03600000425292382</v>
      </c>
      <c r="J8" s="6" t="n">
        <v>0.03910800426568259</v>
      </c>
      <c r="K8" t="n">
        <v>6</v>
      </c>
      <c r="L8" s="6" t="n">
        <v>0.0382</v>
      </c>
      <c r="M8" s="6" t="n">
        <v>0.03842700106642065</v>
      </c>
      <c r="N8" s="3" t="n">
        <v>106968.9560583968</v>
      </c>
      <c r="O8" s="3" t="n">
        <v>271746.5044682039</v>
      </c>
    </row>
    <row r="9">
      <c r="A9" t="inlineStr">
        <is>
          <t>2026-07-04</t>
        </is>
      </c>
      <c r="B9" s="5" t="n">
        <v>2602475724.098781</v>
      </c>
      <c r="C9" s="5" t="n">
        <v>2.980232238769531e-08</v>
      </c>
      <c r="D9" s="5" t="n">
        <v>0</v>
      </c>
      <c r="E9" s="5" t="n">
        <v>1567687157.190069</v>
      </c>
      <c r="F9" s="5" t="n">
        <v>0</v>
      </c>
      <c r="G9" s="5" t="n">
        <v>0</v>
      </c>
      <c r="H9" s="5" t="n">
        <v>1034788566.908712</v>
      </c>
      <c r="I9" s="6" t="n">
        <v>0.03600000425292382</v>
      </c>
      <c r="J9" s="6" t="n">
        <v>0.03910800426568259</v>
      </c>
      <c r="K9" t="n">
        <v>6</v>
      </c>
      <c r="L9" s="6" t="n">
        <v>0.0382</v>
      </c>
      <c r="M9" s="6" t="n">
        <v>0.03842700106642065</v>
      </c>
      <c r="N9" s="3" t="n">
        <v>106968.9560583968</v>
      </c>
      <c r="O9" s="3" t="n">
        <v>271746.5044682039</v>
      </c>
    </row>
    <row r="10">
      <c r="A10" t="inlineStr">
        <is>
          <t>2026-07-05</t>
        </is>
      </c>
      <c r="B10" s="5" t="n">
        <v>2602475724.098781</v>
      </c>
      <c r="C10" s="5" t="n">
        <v>2.980232238769531e-08</v>
      </c>
      <c r="D10" s="5" t="n">
        <v>0</v>
      </c>
      <c r="E10" s="5" t="n">
        <v>1567687157.190069</v>
      </c>
      <c r="F10" s="5" t="n">
        <v>0</v>
      </c>
      <c r="G10" s="5" t="n">
        <v>0</v>
      </c>
      <c r="H10" s="5" t="n">
        <v>1034788566.908712</v>
      </c>
      <c r="I10" s="6" t="n">
        <v>0.03600000425292382</v>
      </c>
      <c r="J10" s="6" t="n">
        <v>0.03910800426568259</v>
      </c>
      <c r="K10" t="n">
        <v>6</v>
      </c>
      <c r="L10" s="6" t="n">
        <v>0.0382</v>
      </c>
      <c r="M10" s="6" t="n">
        <v>0.03842700106642065</v>
      </c>
      <c r="N10" s="3" t="n">
        <v>106968.9560583968</v>
      </c>
      <c r="O10" s="3" t="n">
        <v>271746.5044682039</v>
      </c>
    </row>
    <row r="11">
      <c r="A11" t="inlineStr">
        <is>
          <t>2026-07-06</t>
        </is>
      </c>
      <c r="B11" s="5" t="n">
        <v>2597476894.545729</v>
      </c>
      <c r="C11" s="5" t="n">
        <v>2.980232238769531e-08</v>
      </c>
      <c r="D11" s="5" t="n">
        <v>0</v>
      </c>
      <c r="E11" s="5" t="n">
        <v>1567960708.630069</v>
      </c>
      <c r="F11" s="5" t="n">
        <v>0</v>
      </c>
      <c r="G11" s="5" t="n">
        <v>0</v>
      </c>
      <c r="H11" s="5" t="n">
        <v>1029516185.91566</v>
      </c>
      <c r="I11" s="6" t="n">
        <v>0.03600000425292382</v>
      </c>
      <c r="J11" s="6" t="n">
        <v>0.03910800426568259</v>
      </c>
      <c r="K11" t="n">
        <v>6</v>
      </c>
      <c r="L11" s="6" t="n">
        <v>0.0387</v>
      </c>
      <c r="M11" s="6" t="n">
        <v>0.03880200106642065</v>
      </c>
      <c r="N11" s="3" t="n">
        <v>107404.0854824045</v>
      </c>
      <c r="O11" s="3" t="n">
        <v>272210.3865265879</v>
      </c>
    </row>
    <row r="12">
      <c r="A12" t="inlineStr">
        <is>
          <t>2026-07-07</t>
        </is>
      </c>
      <c r="B12" s="5" t="n">
        <v>2592477660.005459</v>
      </c>
      <c r="C12" s="5" t="n">
        <v>2.980232238769531e-08</v>
      </c>
      <c r="D12" s="5" t="n">
        <v>0</v>
      </c>
      <c r="E12" s="5" t="n">
        <v>1568098839.566976</v>
      </c>
      <c r="F12" s="5" t="n">
        <v>0</v>
      </c>
      <c r="G12" s="5" t="n">
        <v>0</v>
      </c>
      <c r="H12" s="5" t="n">
        <v>1024378820.438483</v>
      </c>
      <c r="I12" s="6" t="n">
        <v>0.03600000425292382</v>
      </c>
      <c r="J12" s="6" t="n">
        <v>0.03910800426568259</v>
      </c>
      <c r="K12" t="n">
        <v>6</v>
      </c>
      <c r="L12" s="6" t="n">
        <v>0.0386</v>
      </c>
      <c r="M12" s="6" t="n">
        <v>0.03872700106642065</v>
      </c>
      <c r="N12" s="3" t="n">
        <v>106666.2717059243</v>
      </c>
      <c r="O12" s="3" t="n">
        <v>271487.0915123739</v>
      </c>
    </row>
    <row r="13">
      <c r="A13" t="inlineStr">
        <is>
          <t>2026-07-08</t>
        </is>
      </c>
      <c r="B13" s="5" t="n">
        <v>2587478099.127904</v>
      </c>
      <c r="C13" s="5" t="n">
        <v>2.980232238769531e-08</v>
      </c>
      <c r="D13" s="5" t="n">
        <v>0</v>
      </c>
      <c r="E13" s="5" t="n">
        <v>1568240300.857273</v>
      </c>
      <c r="F13" s="5" t="n">
        <v>0</v>
      </c>
      <c r="G13" s="5" t="n">
        <v>0</v>
      </c>
      <c r="H13" s="5" t="n">
        <v>1019237798.270631</v>
      </c>
      <c r="I13" s="6" t="n">
        <v>0.03600000425292382</v>
      </c>
      <c r="J13" s="6" t="n">
        <v>0.03910800426568259</v>
      </c>
      <c r="K13" t="n">
        <v>6</v>
      </c>
      <c r="L13" s="6" t="n">
        <v>0.0387</v>
      </c>
      <c r="M13" s="6" t="n">
        <v>0.03880200106642065</v>
      </c>
      <c r="N13" s="3" t="n">
        <v>106323.7375890218</v>
      </c>
      <c r="O13" s="3" t="n">
        <v>271159.4262068303</v>
      </c>
    </row>
    <row r="14">
      <c r="A14" t="inlineStr">
        <is>
          <t>2026-07-09</t>
        </is>
      </c>
      <c r="B14" s="5" t="n">
        <v>2561481535.405515</v>
      </c>
      <c r="C14" s="5" t="n">
        <v>2.980232238769531e-08</v>
      </c>
      <c r="D14" s="5" t="n">
        <v>0</v>
      </c>
      <c r="E14" s="5" t="n">
        <v>1568386117.897662</v>
      </c>
      <c r="F14" s="5" t="n">
        <v>0</v>
      </c>
      <c r="G14" s="5" t="n">
        <v>0</v>
      </c>
      <c r="H14" s="5" t="n">
        <v>993095417.5078532</v>
      </c>
      <c r="I14" s="6" t="n">
        <v>0.03600000425292382</v>
      </c>
      <c r="J14" s="6" t="n">
        <v>0.03910800426568259</v>
      </c>
      <c r="K14" t="n">
        <v>6</v>
      </c>
      <c r="L14" s="6" t="n">
        <v>0.0383</v>
      </c>
      <c r="M14" s="6" t="n">
        <v>0.03850200106642065</v>
      </c>
      <c r="N14" s="3" t="n">
        <v>102795.5690940567</v>
      </c>
      <c r="O14" s="3" t="n">
        <v>267635.5478660245</v>
      </c>
    </row>
    <row r="15">
      <c r="A15" t="inlineStr">
        <is>
          <t>2026-07-10</t>
        </is>
      </c>
      <c r="B15" s="5" t="n">
        <v>2556482110.405515</v>
      </c>
      <c r="C15" s="5" t="n">
        <v>2.980232238769531e-08</v>
      </c>
      <c r="D15" s="5" t="n">
        <v>0</v>
      </c>
      <c r="E15" s="5" t="n">
        <v>1568558264.70461</v>
      </c>
      <c r="F15" s="5" t="n">
        <v>0</v>
      </c>
      <c r="G15" s="5" t="n">
        <v>0</v>
      </c>
      <c r="H15" s="5" t="n">
        <v>987923845.7009054</v>
      </c>
      <c r="I15" s="6" t="n">
        <v>0.03600000425292382</v>
      </c>
      <c r="J15" s="6" t="n">
        <v>0.03910800426568259</v>
      </c>
      <c r="K15" t="n">
        <v>6</v>
      </c>
      <c r="L15" s="6" t="n">
        <v>0.0385</v>
      </c>
      <c r="M15" s="6" t="n">
        <v>0.03865200106642065</v>
      </c>
      <c r="N15" s="3" t="n">
        <v>102651.214615515</v>
      </c>
      <c r="O15" s="3" t="n">
        <v>267505.8000832992</v>
      </c>
    </row>
    <row r="16">
      <c r="A16" t="inlineStr">
        <is>
          <t>2026-07-11</t>
        </is>
      </c>
      <c r="B16" s="5" t="n">
        <v>2556214289.88574</v>
      </c>
      <c r="C16" s="5" t="n">
        <v>2.980232238769531e-08</v>
      </c>
      <c r="D16" s="5" t="n">
        <v>0</v>
      </c>
      <c r="E16" s="5" t="n">
        <v>1568558264.70461</v>
      </c>
      <c r="F16" s="5" t="n">
        <v>0</v>
      </c>
      <c r="G16" s="5" t="n">
        <v>0</v>
      </c>
      <c r="H16" s="5" t="n">
        <v>987656025.1811304</v>
      </c>
      <c r="I16" s="6" t="n">
        <v>0.03600000425292382</v>
      </c>
      <c r="J16" s="6" t="n">
        <v>0.03910800426568259</v>
      </c>
      <c r="K16" t="n">
        <v>6</v>
      </c>
      <c r="L16" s="6" t="n">
        <v>0.0385</v>
      </c>
      <c r="M16" s="6" t="n">
        <v>0.03865200106642065</v>
      </c>
      <c r="N16" s="3" t="n">
        <v>102623.3864567217</v>
      </c>
      <c r="O16" s="3" t="n">
        <v>267477.6498184584</v>
      </c>
    </row>
    <row r="17">
      <c r="A17" t="inlineStr">
        <is>
          <t>2026-07-12</t>
        </is>
      </c>
      <c r="B17" s="5" t="n">
        <v>2556214289.88574</v>
      </c>
      <c r="C17" s="5" t="n">
        <v>2.980232238769531e-08</v>
      </c>
      <c r="D17" s="5" t="n">
        <v>0</v>
      </c>
      <c r="E17" s="5" t="n">
        <v>1568558264.70461</v>
      </c>
      <c r="F17" s="5" t="n">
        <v>0</v>
      </c>
      <c r="G17" s="5" t="n">
        <v>0</v>
      </c>
      <c r="H17" s="5" t="n">
        <v>987656025.1811304</v>
      </c>
      <c r="I17" s="6" t="n">
        <v>0.03600000425292382</v>
      </c>
      <c r="J17" s="6" t="n">
        <v>0.03910800426568259</v>
      </c>
      <c r="K17" t="n">
        <v>6</v>
      </c>
      <c r="L17" s="6" t="n">
        <v>0.0385</v>
      </c>
      <c r="M17" s="6" t="n">
        <v>0.03865200106642065</v>
      </c>
      <c r="N17" s="3" t="n">
        <v>102623.3864567217</v>
      </c>
      <c r="O17" s="3" t="n">
        <v>267477.6498184584</v>
      </c>
    </row>
    <row r="18">
      <c r="A18" t="inlineStr">
        <is>
          <t>2026-07-13</t>
        </is>
      </c>
      <c r="B18" s="5" t="n">
        <v>2562714289.88574</v>
      </c>
      <c r="C18" s="5" t="n">
        <v>2.980232238769531e-08</v>
      </c>
      <c r="D18" s="5" t="n">
        <v>0</v>
      </c>
      <c r="E18" s="5" t="n">
        <v>1568988035.514634</v>
      </c>
      <c r="F18" s="5" t="n">
        <v>0</v>
      </c>
      <c r="G18" s="5" t="n">
        <v>0</v>
      </c>
      <c r="H18" s="5" t="n">
        <v>993726254.3711056</v>
      </c>
      <c r="I18" s="6" t="n">
        <v>0.03600000425292382</v>
      </c>
      <c r="J18" s="6" t="n">
        <v>0.03910800426568259</v>
      </c>
      <c r="K18" t="n">
        <v>6</v>
      </c>
      <c r="L18" s="6" t="n">
        <v>0.0389</v>
      </c>
      <c r="M18" s="6" t="n">
        <v>0.03895200106642065</v>
      </c>
      <c r="N18" s="3" t="n">
        <v>104040.4548117799</v>
      </c>
      <c r="O18" s="3" t="n">
        <v>268952.1558600348</v>
      </c>
    </row>
    <row r="19">
      <c r="A19" t="inlineStr">
        <is>
          <t>2026-07-14</t>
        </is>
      </c>
      <c r="B19" s="5" t="n">
        <v>2564714188.849935</v>
      </c>
      <c r="C19" s="5" t="n">
        <v>2.980232238769531e-08</v>
      </c>
      <c r="D19" s="5" t="n">
        <v>0</v>
      </c>
      <c r="E19" s="5" t="n">
        <v>1569101166.459688</v>
      </c>
      <c r="F19" s="5" t="n">
        <v>0</v>
      </c>
      <c r="G19" s="5" t="n">
        <v>0</v>
      </c>
      <c r="H19" s="5" t="n">
        <v>995613022.3902465</v>
      </c>
      <c r="I19" s="6" t="n">
        <v>0.03600000425292382</v>
      </c>
      <c r="J19" s="6" t="n">
        <v>0.03910800426568259</v>
      </c>
      <c r="K19" t="n">
        <v>6</v>
      </c>
      <c r="L19" s="6" t="n">
        <v>0.0384</v>
      </c>
      <c r="M19" s="6" t="n">
        <v>0.03857700106642065</v>
      </c>
      <c r="N19" s="3" t="n">
        <v>103253.1737163269</v>
      </c>
      <c r="O19" s="3" t="n">
        <v>268173.2025927747</v>
      </c>
    </row>
    <row r="20">
      <c r="A20" t="inlineStr">
        <is>
          <t>2026-07-15</t>
        </is>
      </c>
      <c r="B20" s="5" t="n">
        <v>2570714188.849935</v>
      </c>
      <c r="C20" s="5" t="n">
        <v>2.980232238769531e-08</v>
      </c>
      <c r="D20" s="5" t="n">
        <v>0</v>
      </c>
      <c r="E20" s="5" t="n">
        <v>1569272101.553363</v>
      </c>
      <c r="F20" s="5" t="n">
        <v>0</v>
      </c>
      <c r="G20" s="5" t="n">
        <v>0</v>
      </c>
      <c r="H20" s="5" t="n">
        <v>1001442087.296572</v>
      </c>
      <c r="I20" s="6" t="n">
        <v>0.03600000425292382</v>
      </c>
      <c r="J20" s="6" t="n">
        <v>0.03910800426568259</v>
      </c>
      <c r="K20" t="n">
        <v>6</v>
      </c>
      <c r="L20" s="6" t="n">
        <v>0.0383</v>
      </c>
      <c r="M20" s="6" t="n">
        <v>0.03850200106642065</v>
      </c>
      <c r="N20" s="3" t="n">
        <v>103661.8401635675</v>
      </c>
      <c r="O20" s="3" t="n">
        <v>268605.980004166</v>
      </c>
    </row>
    <row r="21">
      <c r="A21" t="inlineStr">
        <is>
          <t>2026-07-16</t>
        </is>
      </c>
      <c r="B21" s="5" t="n">
        <v>2570714188.849935</v>
      </c>
      <c r="C21" s="5" t="n">
        <v>2.980232238769531e-08</v>
      </c>
      <c r="D21" s="5" t="n">
        <v>0</v>
      </c>
      <c r="E21" s="5" t="n">
        <v>1569421777.189146</v>
      </c>
      <c r="F21" s="5" t="n">
        <v>0</v>
      </c>
      <c r="G21" s="5" t="n">
        <v>0</v>
      </c>
      <c r="H21" s="5" t="n">
        <v>1001292411.660789</v>
      </c>
      <c r="I21" s="6" t="n">
        <v>0.03600000425292382</v>
      </c>
      <c r="J21" s="6" t="n">
        <v>0.03910800426568259</v>
      </c>
      <c r="K21" t="n">
        <v>6</v>
      </c>
      <c r="L21" s="6" t="n">
        <v>0.0384</v>
      </c>
      <c r="M21" s="6" t="n">
        <v>0.03857700106642065</v>
      </c>
      <c r="N21" s="3" t="n">
        <v>103843.9827007875</v>
      </c>
      <c r="O21" s="3" t="n">
        <v>268803.8547518642</v>
      </c>
    </row>
    <row r="22">
      <c r="A22" t="inlineStr">
        <is>
          <t>2026-07-17</t>
        </is>
      </c>
      <c r="B22" s="5" t="n">
        <v>2570714544.573842</v>
      </c>
      <c r="C22" s="5" t="n">
        <v>2.980232238769531e-08</v>
      </c>
      <c r="D22" s="5" t="n">
        <v>0</v>
      </c>
      <c r="E22" s="5" t="n">
        <v>1569569020.626446</v>
      </c>
      <c r="F22" s="5" t="n">
        <v>0</v>
      </c>
      <c r="G22" s="5" t="n">
        <v>0</v>
      </c>
      <c r="H22" s="5" t="n">
        <v>1001145523.947395</v>
      </c>
      <c r="I22" s="6" t="n">
        <v>0.03600000425292382</v>
      </c>
      <c r="J22" s="6" t="n">
        <v>0.03910800426568259</v>
      </c>
      <c r="K22" t="n">
        <v>6</v>
      </c>
      <c r="L22" s="6" t="n">
        <v>0.0385</v>
      </c>
      <c r="M22" s="6" t="n">
        <v>0.03865200106642065</v>
      </c>
      <c r="N22" s="3" t="n">
        <v>104026.4040231741</v>
      </c>
      <c r="O22" s="3" t="n">
        <v>269001.752639525</v>
      </c>
    </row>
    <row r="23">
      <c r="A23" t="inlineStr">
        <is>
          <t>2026-07-18</t>
        </is>
      </c>
      <c r="B23" s="5" t="n">
        <v>2570714544.573842</v>
      </c>
      <c r="C23" s="5" t="n">
        <v>2.980232238769531e-08</v>
      </c>
      <c r="D23" s="5" t="n">
        <v>0</v>
      </c>
      <c r="E23" s="5" t="n">
        <v>1569569020.626446</v>
      </c>
      <c r="F23" s="5" t="n">
        <v>0</v>
      </c>
      <c r="G23" s="5" t="n">
        <v>0</v>
      </c>
      <c r="H23" s="5" t="n">
        <v>1001145523.947395</v>
      </c>
      <c r="I23" s="6" t="n">
        <v>0.03600000425292382</v>
      </c>
      <c r="J23" s="6" t="n">
        <v>0.03910800426568259</v>
      </c>
      <c r="K23" t="n">
        <v>6</v>
      </c>
      <c r="L23" s="6" t="n">
        <v>0.0385</v>
      </c>
      <c r="M23" s="6" t="n">
        <v>0.03865200106642065</v>
      </c>
      <c r="N23" s="3" t="n">
        <v>104026.4040231741</v>
      </c>
      <c r="O23" s="3" t="n">
        <v>269001.752639525</v>
      </c>
    </row>
    <row r="24">
      <c r="A24" t="inlineStr">
        <is>
          <t>2026-07-19</t>
        </is>
      </c>
      <c r="B24" s="5" t="n">
        <v>2570714544.573842</v>
      </c>
      <c r="C24" s="5" t="n">
        <v>2.980232238769531e-08</v>
      </c>
      <c r="D24" s="5" t="n">
        <v>0</v>
      </c>
      <c r="E24" s="5" t="n">
        <v>1569569020.626446</v>
      </c>
      <c r="F24" s="5" t="n">
        <v>0</v>
      </c>
      <c r="G24" s="5" t="n">
        <v>0</v>
      </c>
      <c r="H24" s="5" t="n">
        <v>1001145523.947395</v>
      </c>
      <c r="I24" s="6" t="n">
        <v>0.03600000425292382</v>
      </c>
      <c r="J24" s="6" t="n">
        <v>0.03910800426568259</v>
      </c>
      <c r="K24" t="n">
        <v>6</v>
      </c>
      <c r="L24" s="6" t="n">
        <v>0.0385</v>
      </c>
      <c r="M24" s="6" t="n">
        <v>0.03865200106642065</v>
      </c>
      <c r="N24" s="3" t="n">
        <v>104026.4040231741</v>
      </c>
      <c r="O24" s="3" t="n">
        <v>269001.752639525</v>
      </c>
    </row>
    <row r="25">
      <c r="A25" t="inlineStr">
        <is>
          <t>2026-07-20</t>
        </is>
      </c>
      <c r="B25" s="5" t="n">
        <v>2482128027.103577</v>
      </c>
      <c r="C25" s="5" t="n">
        <v>2.980232238769531e-08</v>
      </c>
      <c r="D25" s="5" t="n">
        <v>0</v>
      </c>
      <c r="E25" s="5" t="n">
        <v>1570013166.480181</v>
      </c>
      <c r="F25" s="5" t="n">
        <v>0</v>
      </c>
      <c r="G25" s="5" t="n">
        <v>0</v>
      </c>
      <c r="H25" s="5" t="n">
        <v>912114860.623396</v>
      </c>
      <c r="I25" s="6" t="n">
        <v>0.03600000425292382</v>
      </c>
      <c r="J25" s="6" t="n">
        <v>0.03910800426568259</v>
      </c>
      <c r="K25" t="n">
        <v>6</v>
      </c>
      <c r="L25" s="6" t="n">
        <v>0.0386</v>
      </c>
      <c r="M25" s="6" t="n">
        <v>0.03872700106642065</v>
      </c>
      <c r="N25" s="3" t="n">
        <v>94954.66475509458</v>
      </c>
      <c r="O25" s="3" t="n">
        <v>259888.3858049891</v>
      </c>
    </row>
    <row r="26">
      <c r="A26" t="inlineStr">
        <is>
          <t>2026-07-21</t>
        </is>
      </c>
      <c r="B26" s="5" t="n">
        <v>2455799609.582397</v>
      </c>
      <c r="C26" s="5" t="n">
        <v>2.980232238769531e-08</v>
      </c>
      <c r="D26" s="5" t="n">
        <v>0</v>
      </c>
      <c r="E26" s="5" t="n">
        <v>1570158028.671687</v>
      </c>
      <c r="F26" s="5" t="n">
        <v>0</v>
      </c>
      <c r="G26" s="5" t="n">
        <v>0</v>
      </c>
      <c r="H26" s="5" t="n">
        <v>885641580.9107099</v>
      </c>
      <c r="I26" s="6" t="n">
        <v>0.03600000425292382</v>
      </c>
      <c r="J26" s="6" t="n">
        <v>0.03910800426568259</v>
      </c>
      <c r="K26" t="n">
        <v>6</v>
      </c>
      <c r="L26" s="6" t="n">
        <v>0.0387</v>
      </c>
      <c r="M26" s="6" t="n">
        <v>0.03880200106642065</v>
      </c>
      <c r="N26" s="3" t="n">
        <v>92373.90277689909</v>
      </c>
      <c r="O26" s="3" t="n">
        <v>257318.8722505766</v>
      </c>
    </row>
    <row r="27">
      <c r="A27" t="inlineStr">
        <is>
          <t>2026-07-22</t>
        </is>
      </c>
      <c r="B27" s="5" t="n">
        <v>2503299609.582397</v>
      </c>
      <c r="C27" s="5" t="n">
        <v>2.980232238769531e-08</v>
      </c>
      <c r="D27" s="5" t="n">
        <v>0</v>
      </c>
      <c r="E27" s="5" t="n">
        <v>1570290221.544012</v>
      </c>
      <c r="F27" s="5" t="n">
        <v>0</v>
      </c>
      <c r="G27" s="5" t="n">
        <v>0</v>
      </c>
      <c r="H27" s="5" t="n">
        <v>933009388.0383854</v>
      </c>
      <c r="I27" s="6" t="n">
        <v>0.03600000425292382</v>
      </c>
      <c r="J27" s="6" t="n">
        <v>0.03910800426568259</v>
      </c>
      <c r="K27" t="n">
        <v>6</v>
      </c>
      <c r="L27" s="6" t="n">
        <v>0.0389</v>
      </c>
      <c r="M27" s="6" t="n">
        <v>0.03895200106642065</v>
      </c>
      <c r="N27" s="3" t="n">
        <v>97683.56290093865</v>
      </c>
      <c r="O27" s="3" t="n">
        <v>262707.1564575486</v>
      </c>
    </row>
    <row r="28">
      <c r="A28" t="inlineStr">
        <is>
          <t>2026-07-23</t>
        </is>
      </c>
      <c r="B28" s="5" t="n">
        <v>2558799834.914424</v>
      </c>
      <c r="C28" s="5" t="n">
        <v>2.980232238769531e-08</v>
      </c>
      <c r="D28" s="5" t="n">
        <v>0</v>
      </c>
      <c r="E28" s="5" t="n">
        <v>1570410799.055648</v>
      </c>
      <c r="F28" s="5" t="n">
        <v>0</v>
      </c>
      <c r="G28" s="5" t="n">
        <v>0</v>
      </c>
      <c r="H28" s="5" t="n">
        <v>988389035.8587762</v>
      </c>
      <c r="I28" s="6" t="n">
        <v>0.03519999850777533</v>
      </c>
      <c r="J28" s="6" t="n">
        <v>0.03727039850479088</v>
      </c>
      <c r="K28" t="n">
        <v>6</v>
      </c>
      <c r="L28" s="6" t="n">
        <v>0.0364</v>
      </c>
      <c r="M28" s="6" t="n">
        <v>0.03661759962619772</v>
      </c>
      <c r="N28" s="3" t="n">
        <v>97389.83485859133</v>
      </c>
      <c r="O28" s="3" t="n">
        <v>254817.3876794045</v>
      </c>
    </row>
    <row r="29">
      <c r="A29" t="inlineStr">
        <is>
          <t>2026-07-24</t>
        </is>
      </c>
      <c r="B29" s="5" t="n">
        <v>2606299834.914424</v>
      </c>
      <c r="C29" s="5" t="n">
        <v>2.980232238769531e-08</v>
      </c>
      <c r="D29" s="5" t="n">
        <v>0</v>
      </c>
      <c r="E29" s="5" t="n">
        <v>1570497680.925285</v>
      </c>
      <c r="F29" s="5" t="n">
        <v>0</v>
      </c>
      <c r="G29" s="5" t="n">
        <v>0</v>
      </c>
      <c r="H29" s="5" t="n">
        <v>1035802153.989139</v>
      </c>
      <c r="I29" s="6" t="n">
        <v>0.03519999850777533</v>
      </c>
      <c r="J29" s="6" t="n">
        <v>0.03727039850479088</v>
      </c>
      <c r="K29" t="n">
        <v>6</v>
      </c>
      <c r="L29" s="6" t="n">
        <v>0.0364</v>
      </c>
      <c r="M29" s="6" t="n">
        <v>0.03661759962619772</v>
      </c>
      <c r="N29" s="3" t="n">
        <v>102123.3913309844</v>
      </c>
      <c r="O29" s="3" t="n">
        <v>259579.6830639539</v>
      </c>
    </row>
    <row r="30">
      <c r="A30" t="inlineStr">
        <is>
          <t>2026-07-25</t>
        </is>
      </c>
      <c r="B30" s="5" t="n">
        <v>2657799834.914424</v>
      </c>
      <c r="C30" s="5" t="n">
        <v>2.980232238769531e-08</v>
      </c>
      <c r="D30" s="5" t="n">
        <v>0</v>
      </c>
      <c r="E30" s="5" t="n">
        <v>1570497680.925285</v>
      </c>
      <c r="F30" s="5" t="n">
        <v>0</v>
      </c>
      <c r="G30" s="5" t="n">
        <v>0</v>
      </c>
      <c r="H30" s="5" t="n">
        <v>1087302153.989139</v>
      </c>
      <c r="I30" s="6" t="n">
        <v>0.03519999850777533</v>
      </c>
      <c r="J30" s="6" t="n">
        <v>0.03727039850479088</v>
      </c>
      <c r="K30" t="n">
        <v>6</v>
      </c>
      <c r="L30" s="6" t="n">
        <v>0.0364</v>
      </c>
      <c r="M30" s="6" t="n">
        <v>0.03661759962619772</v>
      </c>
      <c r="N30" s="3" t="n">
        <v>107286.722116338</v>
      </c>
      <c r="O30" s="3" t="n">
        <v>264743.0138493075</v>
      </c>
    </row>
    <row r="31">
      <c r="A31" t="inlineStr">
        <is>
          <t>2026-07-26</t>
        </is>
      </c>
      <c r="B31" s="5" t="n">
        <v>2713299834.914424</v>
      </c>
      <c r="C31" s="5" t="n">
        <v>2.980232238769531e-08</v>
      </c>
      <c r="D31" s="5" t="n">
        <v>0</v>
      </c>
      <c r="E31" s="5" t="n">
        <v>1570497680.925285</v>
      </c>
      <c r="F31" s="5" t="n">
        <v>0</v>
      </c>
      <c r="G31" s="5" t="n">
        <v>0</v>
      </c>
      <c r="H31" s="5" t="n">
        <v>1142802153.989139</v>
      </c>
      <c r="I31" s="6" t="n">
        <v>0.03519999850777533</v>
      </c>
      <c r="J31" s="6" t="n">
        <v>0.03727039850479088</v>
      </c>
      <c r="K31" t="n">
        <v>6</v>
      </c>
      <c r="L31" s="6" t="n">
        <v>0.0364</v>
      </c>
      <c r="M31" s="6" t="n">
        <v>0.03661759962619772</v>
      </c>
      <c r="N31" s="3" t="n">
        <v>112851.0883024957</v>
      </c>
      <c r="O31" s="3" t="n">
        <v>270307.3800354652</v>
      </c>
    </row>
    <row r="32">
      <c r="A32" t="inlineStr">
        <is>
          <t>2026-07-27</t>
        </is>
      </c>
      <c r="B32" s="5" t="n">
        <v>2732299834.914424</v>
      </c>
      <c r="C32" s="5" t="n">
        <v>2.980232238769531e-08</v>
      </c>
      <c r="D32" s="5" t="n">
        <v>0</v>
      </c>
      <c r="E32" s="5" t="n">
        <v>1570952621.224868</v>
      </c>
      <c r="F32" s="5" t="n">
        <v>0</v>
      </c>
      <c r="G32" s="5" t="n">
        <v>0</v>
      </c>
      <c r="H32" s="5" t="n">
        <v>1161347213.689556</v>
      </c>
      <c r="I32" s="6" t="n">
        <v>0.03519999850777533</v>
      </c>
      <c r="J32" s="6" t="n">
        <v>0.03727039850479088</v>
      </c>
      <c r="K32" t="n">
        <v>6</v>
      </c>
      <c r="L32" s="6" t="n">
        <v>0.0364</v>
      </c>
      <c r="M32" s="6" t="n">
        <v>0.03661759962619772</v>
      </c>
      <c r="N32" s="3" t="n">
        <v>114710.3946649692</v>
      </c>
      <c r="O32" s="3" t="n">
        <v>272212.298189285</v>
      </c>
    </row>
    <row r="33">
      <c r="A33" t="inlineStr">
        <is>
          <t>2026-07-28</t>
        </is>
      </c>
      <c r="B33" s="5" t="n">
        <v>2751299834.914424</v>
      </c>
      <c r="C33" s="5" t="n">
        <v>2.980232238769531e-08</v>
      </c>
      <c r="D33" s="5" t="n">
        <v>0</v>
      </c>
      <c r="E33" s="5" t="n">
        <v>1571097181.159194</v>
      </c>
      <c r="F33" s="5" t="n">
        <v>0</v>
      </c>
      <c r="G33" s="5" t="n">
        <v>0</v>
      </c>
      <c r="H33" s="5" t="n">
        <v>1180202653.755229</v>
      </c>
      <c r="I33" s="6" t="n">
        <v>0.03519999850777533</v>
      </c>
      <c r="J33" s="6" t="n">
        <v>0.03727039850479088</v>
      </c>
      <c r="K33" t="n">
        <v>6</v>
      </c>
      <c r="L33" s="6" t="n">
        <v>0.0365</v>
      </c>
      <c r="M33" s="6" t="n">
        <v>0.03669259962619772</v>
      </c>
      <c r="N33" s="3" t="n">
        <v>116799.052858308</v>
      </c>
      <c r="O33" s="3" t="n">
        <v>274315.4497954246</v>
      </c>
    </row>
    <row r="34">
      <c r="A34" t="inlineStr">
        <is>
          <t>2026-07-29</t>
        </is>
      </c>
      <c r="B34" s="5" t="n">
        <v>2792199834.914424</v>
      </c>
      <c r="C34" s="5" t="n">
        <v>2.980232238769531e-08</v>
      </c>
      <c r="D34" s="5" t="n">
        <v>0</v>
      </c>
      <c r="E34" s="5" t="n">
        <v>1571294223.873581</v>
      </c>
      <c r="F34" s="5" t="n">
        <v>0</v>
      </c>
      <c r="G34" s="5" t="n">
        <v>0</v>
      </c>
      <c r="H34" s="5" t="n">
        <v>1220905611.040843</v>
      </c>
      <c r="I34" s="6" t="n">
        <v>0.03519999850777533</v>
      </c>
      <c r="J34" s="6" t="n">
        <v>0.03727039850479088</v>
      </c>
      <c r="K34" t="n">
        <v>6</v>
      </c>
      <c r="L34" s="6" t="n">
        <v>0.0365</v>
      </c>
      <c r="M34" s="6" t="n">
        <v>0.03669259962619772</v>
      </c>
      <c r="N34" s="3" t="n">
        <v>120879.8845555458</v>
      </c>
      <c r="O34" s="3" t="n">
        <v>278416.0367686471</v>
      </c>
    </row>
    <row r="35">
      <c r="A35" t="inlineStr">
        <is>
          <t>2026-07-30</t>
        </is>
      </c>
      <c r="B35" s="5" t="n">
        <v>2792199834.914424</v>
      </c>
      <c r="C35" s="5" t="n">
        <v>2.980232238769531e-08</v>
      </c>
      <c r="D35" s="5" t="n">
        <v>0</v>
      </c>
      <c r="E35" s="5" t="n">
        <v>1571545486.623254</v>
      </c>
      <c r="F35" s="5" t="n">
        <v>0</v>
      </c>
      <c r="G35" s="5" t="n">
        <v>0</v>
      </c>
      <c r="H35" s="5" t="n">
        <v>1220654348.29117</v>
      </c>
      <c r="I35" s="6" t="n">
        <v>0.03519999850777533</v>
      </c>
      <c r="J35" s="6" t="n">
        <v>0.03727039850479088</v>
      </c>
      <c r="K35" t="n">
        <v>6</v>
      </c>
      <c r="L35" s="6" t="n">
        <v>0.0365</v>
      </c>
      <c r="M35" s="6" t="n">
        <v>0.03669259962619772</v>
      </c>
      <c r="N35" s="3" t="n">
        <v>120854.6932411652</v>
      </c>
      <c r="O35" s="3" t="n">
        <v>278416.0367686471</v>
      </c>
    </row>
    <row r="36">
      <c r="A36" t="inlineStr">
        <is>
          <t>2026-07-31</t>
        </is>
      </c>
      <c r="B36" s="5" t="n">
        <v>2792199834.914424</v>
      </c>
      <c r="C36" s="5" t="n">
        <v>2.980232238769531e-08</v>
      </c>
      <c r="D36" s="5" t="n">
        <v>0</v>
      </c>
      <c r="E36" s="5" t="n">
        <v>1571701242.008608</v>
      </c>
      <c r="F36" s="5" t="n">
        <v>0</v>
      </c>
      <c r="G36" s="5" t="n">
        <v>0</v>
      </c>
      <c r="H36" s="5" t="n">
        <v>1220498592.905816</v>
      </c>
      <c r="I36" s="6" t="n">
        <v>0.03519999850777533</v>
      </c>
      <c r="J36" s="6" t="n">
        <v>0.03727039850479088</v>
      </c>
      <c r="K36" t="n">
        <v>6</v>
      </c>
      <c r="L36" s="6" t="n">
        <v>0.0366</v>
      </c>
      <c r="M36" s="6" t="n">
        <v>0.03676759962619772</v>
      </c>
      <c r="N36" s="3" t="n">
        <v>121037.2965359658</v>
      </c>
      <c r="O36" s="3" t="n">
        <v>278614.255919296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3297907.53577318</v>
      </c>
      <c r="O38" s="10" t="n">
        <v>8342620.978314899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152288.12728</v>
      </c>
      <c r="H11" s="5" t="n">
        <v>-55500</v>
      </c>
      <c r="I11" t="inlineStr">
        <is>
          <t>partial return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2026-08-03T15:21:26Z</dcterms:created>
  <dcterms:modified xsi:type="dcterms:W3CDTF">2026-08-03T15:21:26Z</dcterms:modified>
</cp:coreProperties>
</file>