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10291414.08057346</v>
      </c>
    </row>
    <row r="5">
      <c r="A5" t="inlineStr">
        <is>
          <t>+ agent_rate (subproxy USDS / sUSDS yield)</t>
        </is>
      </c>
      <c r="B5" s="3" t="n">
        <v>114973.4961946769</v>
      </c>
    </row>
    <row r="6">
      <c r="A6" t="inlineStr"/>
      <c r="B6" s="4" t="n">
        <v>10406387.57676814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7395825.536663454</v>
      </c>
    </row>
    <row r="10">
      <c r="A10" t="inlineStr">
        <is>
          <t>+ SDE revenue (Sky-Direct, full to Sky)</t>
        </is>
      </c>
      <c r="B10" s="3" t="n">
        <v>3733.877754048192</v>
      </c>
    </row>
    <row r="11">
      <c r="A11" t="inlineStr"/>
      <c r="B11" s="4" t="n">
        <v>7399559.414417502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7395825.536663454</v>
      </c>
    </row>
    <row r="15">
      <c r="A15" t="inlineStr">
        <is>
          <t>reduction from idle/SDE deductions</t>
        </is>
      </c>
      <c r="B15" s="3" t="n">
        <v>-2657160.459304557</v>
      </c>
    </row>
    <row r="16">
      <c r="A16" t="inlineStr"/>
      <c r="B16" s="4" t="n">
        <v>10052985.99596801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10291414.08057346</v>
      </c>
    </row>
    <row r="22">
      <c r="A22" t="inlineStr">
        <is>
          <t>− CoF (deducted per-venue in display)</t>
        </is>
      </c>
      <c r="B22" s="3" t="n">
        <v>-7395825.536663454</v>
      </c>
    </row>
    <row r="23">
      <c r="A23" t="inlineStr"/>
      <c r="B23" s="4" t="n">
        <v>1780640.571690028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2026-06-23T21:08:08+00:00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1138527.930917541</v>
      </c>
      <c r="I2" s="6" t="n">
        <v>0</v>
      </c>
      <c r="J2" s="6" t="n">
        <v>1138527.930917541</v>
      </c>
      <c r="K2" s="6" t="n">
        <v>0</v>
      </c>
      <c r="L2" s="6" t="n">
        <v>593328991.80363</v>
      </c>
      <c r="M2" s="7" t="n">
        <v>1</v>
      </c>
      <c r="N2" s="6" t="n">
        <v>1546603.526394521</v>
      </c>
      <c r="O2" s="6" t="n">
        <v>1546603.526394521</v>
      </c>
      <c r="P2" s="6" t="n">
        <v>-408075.5954769801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1368370.870136812</v>
      </c>
      <c r="O3" s="6" t="n">
        <v>1368370.870136812</v>
      </c>
      <c r="P3" s="6" t="n">
        <v>1456629.129863188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1189414.861248716</v>
      </c>
      <c r="O4" s="6" t="n">
        <v>1189414.861248716</v>
      </c>
      <c r="P4" s="6" t="n">
        <v>63683.71255855043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609066.6792679139</v>
      </c>
      <c r="O5" s="6" t="n">
        <v>609066.6792679139</v>
      </c>
      <c r="P5" s="6" t="n">
        <v>109348.801119121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586299.6444828718</v>
      </c>
      <c r="O6" s="6" t="n">
        <v>586299.6444828718</v>
      </c>
      <c r="P6" s="6" t="n">
        <v>-173854.8474808717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511594.7775668206</v>
      </c>
      <c r="O7" s="6" t="n">
        <v>466494.3923852241</v>
      </c>
      <c r="P7" s="6" t="n">
        <v>79799.10339090938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446165.3603230276</v>
      </c>
      <c r="O8" s="6" t="n">
        <v>446165.3603230276</v>
      </c>
      <c r="P8" s="6" t="n">
        <v>136249.0758820931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260665.3560811403</v>
      </c>
      <c r="O9" s="6" t="n">
        <v>260665.3560811403</v>
      </c>
      <c r="P9" s="6" t="n">
        <v>-247838.7063922228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260649.0525629379</v>
      </c>
      <c r="O10" s="6" t="n">
        <v>260649.0525629379</v>
      </c>
      <c r="P10" s="6" t="n">
        <v>-199336.0655259379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263550.7622370562</v>
      </c>
      <c r="O11" s="6" t="n">
        <v>240317.0596798754</v>
      </c>
      <c r="P11" s="6" t="n">
        <v>41108.93122195897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195705.7342637944</v>
      </c>
      <c r="O12" s="6" t="n">
        <v>178453.0092857888</v>
      </c>
      <c r="P12" s="6" t="n">
        <v>30526.3908224133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114195.2851239119</v>
      </c>
      <c r="O13" s="6" t="n">
        <v>114195.2851239119</v>
      </c>
      <c r="P13" s="6" t="n">
        <v>-10386.66433691191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86965.45014503122</v>
      </c>
      <c r="O14" s="6" t="n">
        <v>86965.45014503122</v>
      </c>
      <c r="P14" s="6" t="n">
        <v>14981.5312961828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34204.60285289504</v>
      </c>
      <c r="O16" s="6" t="n">
        <v>34204.60285289504</v>
      </c>
      <c r="P16" s="6" t="n">
        <v>24259.55580169048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19422.097364</v>
      </c>
      <c r="I17" s="6" t="n">
        <v>0</v>
      </c>
      <c r="J17" s="6" t="n">
        <v>19422.097364</v>
      </c>
      <c r="K17" s="6" t="n">
        <v>0</v>
      </c>
      <c r="L17" s="6" t="n">
        <v>10000242.05005379</v>
      </c>
      <c r="M17" s="7" t="n">
        <v>1</v>
      </c>
      <c r="N17" s="6" t="n">
        <v>26067.17324295316</v>
      </c>
      <c r="O17" s="6" t="n">
        <v>26067.17324295316</v>
      </c>
      <c r="P17" s="6" t="n">
        <v>-6645.075878953161</v>
      </c>
      <c r="Q17" s="6" t="n">
        <v>0</v>
      </c>
      <c r="R17" s="6" t="n">
        <v>0</v>
      </c>
      <c r="S17" t="inlineStr"/>
    </row>
    <row r="18">
      <c r="A18" t="inlineStr">
        <is>
          <t>S45</t>
        </is>
      </c>
      <c r="B18" t="inlineStr">
        <is>
          <t>USDC raw (Arbitrum — ALM idle)</t>
        </is>
      </c>
      <c r="C18" t="inlineStr">
        <is>
          <t>arbitrum</t>
        </is>
      </c>
      <c r="D18" t="inlineStr">
        <is>
          <t>A</t>
        </is>
      </c>
      <c r="E18" s="6" t="n">
        <v>4994817.315553</v>
      </c>
      <c r="F18" s="6" t="n">
        <v>4983790.597531</v>
      </c>
      <c r="G18" s="6" t="n">
        <v>-11026.718022</v>
      </c>
      <c r="H18" s="6" t="n">
        <v>-5.6402e-09</v>
      </c>
      <c r="I18" s="6" t="n">
        <v>0</v>
      </c>
      <c r="J18" s="6" t="n">
        <v>-5.6402e-09</v>
      </c>
      <c r="K18" s="6" t="n">
        <v>0</v>
      </c>
      <c r="L18" s="6" t="n">
        <v>5050529.234246395</v>
      </c>
      <c r="M18" s="7" t="n">
        <v>1</v>
      </c>
      <c r="N18" s="6" t="n">
        <v>13164.98339327619</v>
      </c>
      <c r="O18" s="6" t="n">
        <v>13164.98339327619</v>
      </c>
      <c r="P18" s="6" t="n">
        <v>-13164.98339328183</v>
      </c>
      <c r="Q18" s="6" t="n">
        <v>0</v>
      </c>
      <c r="R18" s="6" t="n">
        <v>0</v>
      </c>
      <c r="S18" t="inlineStr"/>
    </row>
    <row r="19">
      <c r="A19" t="inlineStr">
        <is>
          <t>S39</t>
        </is>
      </c>
      <c r="B19" t="inlineStr">
        <is>
          <t>USDC raw (Base — ALM idle)</t>
        </is>
      </c>
      <c r="C19" t="inlineStr">
        <is>
          <t>base</t>
        </is>
      </c>
      <c r="D19" t="inlineStr">
        <is>
          <t>A</t>
        </is>
      </c>
      <c r="E19" s="6" t="n">
        <v>4979093.435761</v>
      </c>
      <c r="F19" s="6" t="n">
        <v>5000000</v>
      </c>
      <c r="G19" s="6" t="n">
        <v>20906.564239</v>
      </c>
      <c r="H19" s="6" t="n">
        <v>2.1207e-09</v>
      </c>
      <c r="I19" s="6" t="n">
        <v>0</v>
      </c>
      <c r="J19" s="6" t="n">
        <v>2.1207e-09</v>
      </c>
      <c r="K19" s="6" t="n">
        <v>0</v>
      </c>
      <c r="L19" s="6" t="n">
        <v>5011688.25004375</v>
      </c>
      <c r="M19" s="7" t="n">
        <v>1</v>
      </c>
      <c r="N19" s="6" t="n">
        <v>13063.73837749863</v>
      </c>
      <c r="O19" s="6" t="n">
        <v>13063.73837749863</v>
      </c>
      <c r="P19" s="6" t="n">
        <v>-13063.73837749651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4997665.827264</v>
      </c>
      <c r="G20" s="6" t="n">
        <v>-2334.172736</v>
      </c>
      <c r="H20" s="6" t="n">
        <v>1.013e-10</v>
      </c>
      <c r="I20" s="6" t="n">
        <v>0</v>
      </c>
      <c r="J20" s="6" t="n">
        <v>1.013e-10</v>
      </c>
      <c r="K20" s="6" t="n">
        <v>0</v>
      </c>
      <c r="L20" s="6" t="n">
        <v>4984668.082129179</v>
      </c>
      <c r="M20" s="7" t="n">
        <v>1</v>
      </c>
      <c r="N20" s="6" t="n">
        <v>12993.30614250297</v>
      </c>
      <c r="O20" s="6" t="n">
        <v>12993.30614250297</v>
      </c>
      <c r="P20" s="6" t="n">
        <v>-12993.30614250287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-2.4963e-09</v>
      </c>
      <c r="I21" s="6" t="n">
        <v>0</v>
      </c>
      <c r="J21" s="6" t="n">
        <v>-2.4963e-09</v>
      </c>
      <c r="K21" s="6" t="n">
        <v>0</v>
      </c>
      <c r="L21" s="6" t="n">
        <v>4915994.634819037</v>
      </c>
      <c r="M21" s="7" t="n">
        <v>1</v>
      </c>
      <c r="N21" s="6" t="n">
        <v>12814.2982105685</v>
      </c>
      <c r="O21" s="6" t="n">
        <v>12814.2982105685</v>
      </c>
      <c r="P21" s="6" t="n">
        <v>-12814.298210571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3733.877754048192</v>
      </c>
      <c r="I22" s="6" t="n">
        <v>30517.18693124221</v>
      </c>
      <c r="J22" s="6" t="n">
        <v>30517.18693124221</v>
      </c>
      <c r="K22" s="6" t="n">
        <v>3733.877754048192</v>
      </c>
      <c r="L22" s="6" t="n">
        <v>49998703.81509366</v>
      </c>
      <c r="M22" s="7" t="n">
        <v>0</v>
      </c>
      <c r="N22" s="6" t="n">
        <v>0</v>
      </c>
      <c r="O22" s="6" t="n">
        <v>3733.877754048192</v>
      </c>
      <c r="P22" s="6" t="n">
        <v>30517.18693124221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2543.41637738431</v>
      </c>
      <c r="O23" s="6" t="n">
        <v>2543.41637738431</v>
      </c>
      <c r="P23" s="6" t="n">
        <v>-282.544659579702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2537.356980870763</v>
      </c>
      <c r="O24" s="6" t="n">
        <v>2313.672568522481</v>
      </c>
      <c r="P24" s="6" t="n">
        <v>395.7796696423575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180.9146976498988</v>
      </c>
      <c r="O25" s="6" t="n">
        <v>180.9146976498988</v>
      </c>
      <c r="P25" s="6" t="n">
        <v>-180.9146976499888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1.404327037127612</v>
      </c>
      <c r="O26" s="6" t="n">
        <v>1.404327037127612</v>
      </c>
      <c r="P26" s="6" t="n">
        <v>-1.404327058965812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1.301136842545064</v>
      </c>
      <c r="O27" s="6" t="n">
        <v>1.301136842545064</v>
      </c>
      <c r="P27" s="6" t="n">
        <v>-0.08405670863075694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0.8768405078324814</v>
      </c>
      <c r="O28" s="6" t="n">
        <v>0.8768405078324814</v>
      </c>
      <c r="P28" s="6" t="n">
        <v>0.3854085027008489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0.7400219646726128</v>
      </c>
      <c r="O29" s="6" t="n">
        <v>0.7400219646726128</v>
      </c>
      <c r="P29" s="6" t="n">
        <v>-0.7400219646726128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0.2570350680746657</v>
      </c>
      <c r="O30" s="6" t="n">
        <v>0.2570350680746657</v>
      </c>
      <c r="P30" s="6" t="n">
        <v>0.01700712886512754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0.05710263926910256</v>
      </c>
      <c r="O31" s="6" t="n">
        <v>0.05710263926910256</v>
      </c>
      <c r="P31" s="6" t="n">
        <v>-0.0570923832216979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0.003155573904631387</v>
      </c>
      <c r="O32" s="6" t="n">
        <v>0.003155573904631387</v>
      </c>
      <c r="P32" s="6" t="n">
        <v>-0.003145573904631387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0.0001495020467197886</v>
      </c>
      <c r="O33" s="6" t="n">
        <v>0.0001495020467197886</v>
      </c>
      <c r="P33" s="6" t="n">
        <v>-4.05020467197886e-05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1.644798819266077e-05</v>
      </c>
      <c r="O34" s="6" t="n">
        <v>1.644798819266077e-05</v>
      </c>
      <c r="P34" s="6" t="n">
        <v>-7.447988192660775e-06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1.49605527205456e-05</v>
      </c>
      <c r="O35" s="6" t="n">
        <v>1.49605527205456e-05</v>
      </c>
      <c r="P35" s="6" t="n">
        <v>-1.36340570121096e-05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4.400032340604024e-06</v>
      </c>
      <c r="O36" s="6" t="n">
        <v>4.400032340604024e-06</v>
      </c>
      <c r="P36" s="6" t="n">
        <v>-4.000323406040233e-07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3.232628351464142e-06</v>
      </c>
      <c r="O37" s="6" t="n">
        <v>3.232628351464142e-06</v>
      </c>
      <c r="P37" s="6" t="n">
        <v>-3.232628351464142e-06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1.351349585488197e-06</v>
      </c>
      <c r="O38" s="6" t="n">
        <v>1.351349585488197e-06</v>
      </c>
      <c r="P38" s="6" t="n">
        <v>-5.290511259931972e-07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1.952286943964069e-07</v>
      </c>
      <c r="O39" s="6" t="n">
        <v>1.952286943964069e-07</v>
      </c>
      <c r="P39" s="6" t="n">
        <v>-1.952286943964069e-07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2508076304.951767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1508076304.951767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0.03668000007901918</v>
      </c>
    </row>
    <row r="11">
      <c r="A11" s="8" t="inlineStr">
        <is>
          <t>Effective blended rate charged</t>
        </is>
      </c>
      <c r="B11" s="10" t="n">
        <v>0.04055229619917895</v>
      </c>
    </row>
    <row r="12">
      <c r="A12" s="8" t="inlineStr">
        <is>
          <t>Diff vs base rate (bps)</t>
        </is>
      </c>
      <c r="B12" s="11" t="n">
        <v>-25.6770569728142</v>
      </c>
    </row>
    <row r="13">
      <c r="A13" s="8" t="inlineStr">
        <is>
          <t>Subsidy benefit to prime (USD)</t>
        </is>
      </c>
      <c r="B13" s="12" t="n">
        <v>475124.5953948497</v>
      </c>
    </row>
    <row r="15">
      <c r="A15" t="inlineStr">
        <is>
          <t>CoF at full base rate (no subsidy)</t>
        </is>
      </c>
      <c r="B15" s="3" t="n">
        <v>8122887.021487561</v>
      </c>
    </row>
    <row r="16">
      <c r="A16" t="inlineStr">
        <is>
          <t xml:space="preserve">  − actual CoF (subsidy on first tranche)</t>
        </is>
      </c>
      <c r="B16" s="3" t="n">
        <v>7647762.426092711</v>
      </c>
    </row>
    <row r="17">
      <c r="A17" s="8" t="inlineStr">
        <is>
          <t xml:space="preserve">  = subsidy benefit</t>
        </is>
      </c>
      <c r="B17" s="12" t="n">
        <v>475124.5953948497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Rate (APY)</t>
        </is>
      </c>
      <c r="D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7" t="n">
        <v>0.03668000007901918</v>
      </c>
      <c r="D20" s="3" t="n">
        <v>2763567.547047197</v>
      </c>
    </row>
    <row r="21">
      <c r="A21" t="inlineStr">
        <is>
          <t>Excess (&gt; cap)</t>
        </is>
      </c>
      <c r="B21" s="6" t="n">
        <v>1508076304.951767</v>
      </c>
      <c r="C21" s="7" t="n">
        <v>0.04312000189646037</v>
      </c>
      <c r="D21" s="3" t="n">
        <v>4884194.879047432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7395825.536663454</v>
      </c>
    </row>
    <row r="25">
      <c r="A25" t="inlineStr">
        <is>
          <t>+ Sky-Direct revenue (full venue yield on fixed/capped SDE)</t>
        </is>
      </c>
      <c r="B25" s="3" t="n">
        <v>3733.877754048192</v>
      </c>
    </row>
    <row r="26">
      <c r="A26" t="inlineStr">
        <is>
          <t>equals sky_revenue (total Sky take this month)</t>
        </is>
      </c>
      <c r="B26" s="3" t="n">
        <v>7399559.414417502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10052985.99596801</v>
      </c>
    </row>
    <row r="31">
      <c r="A31" t="inlineStr">
        <is>
          <t xml:space="preserve">    ↳ actual CoF on Net_Subs (BR × utilized)</t>
        </is>
      </c>
      <c r="B31" s="3" t="n">
        <v>7395825.536663454</v>
      </c>
    </row>
    <row r="32">
      <c r="A32" t="inlineStr">
        <is>
          <t xml:space="preserve">    ↳ reduction from idle/SDE deductions</t>
        </is>
      </c>
      <c r="B32" s="3" t="n">
        <v>-2657160.459304557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160996.253256423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1 (SoM) → 1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3733.877754048192</v>
      </c>
      <c r="J5" s="6" t="n">
        <v>3733.877754048192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0.04000000189078801</v>
      </c>
      <c r="J6" s="7" t="n">
        <v>0.04312000189646037</v>
      </c>
      <c r="K6" t="n">
        <v>1</v>
      </c>
      <c r="L6" s="7" t="n">
        <v>0.0364</v>
      </c>
      <c r="M6" s="7" t="n">
        <v>0.03668000007901918</v>
      </c>
      <c r="N6" s="3" t="n">
        <v>271745.3615508727</v>
      </c>
      <c r="O6" s="3" t="n">
        <v>365045.1446174522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0.04000000189078801</v>
      </c>
      <c r="J7" s="7" t="n">
        <v>0.04312000189646037</v>
      </c>
      <c r="K7" t="n">
        <v>1</v>
      </c>
      <c r="L7" s="7" t="n">
        <v>0.0364</v>
      </c>
      <c r="M7" s="7" t="n">
        <v>0.03668000007901918</v>
      </c>
      <c r="N7" s="3" t="n">
        <v>267134.214574907</v>
      </c>
      <c r="O7" s="3" t="n">
        <v>358933.3596232593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0.04000000189078801</v>
      </c>
      <c r="J8" s="7" t="n">
        <v>0.04312000189646037</v>
      </c>
      <c r="K8" t="n">
        <v>1</v>
      </c>
      <c r="L8" s="7" t="n">
        <v>0.0364</v>
      </c>
      <c r="M8" s="7" t="n">
        <v>0.03668000007901918</v>
      </c>
      <c r="N8" s="3" t="n">
        <v>270718.1201947443</v>
      </c>
      <c r="O8" s="3" t="n">
        <v>362630.5695722945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0.04000000189078801</v>
      </c>
      <c r="J9" s="7" t="n">
        <v>0.04312000189646037</v>
      </c>
      <c r="K9" t="n">
        <v>1</v>
      </c>
      <c r="L9" s="7" t="n">
        <v>0.0364</v>
      </c>
      <c r="M9" s="7" t="n">
        <v>0.03668000007901918</v>
      </c>
      <c r="N9" s="3" t="n">
        <v>271294.5333121629</v>
      </c>
      <c r="O9" s="3" t="n">
        <v>362837.1153855179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0.04000000189078801</v>
      </c>
      <c r="J10" s="7" t="n">
        <v>0.04312000189646037</v>
      </c>
      <c r="K10" t="n">
        <v>1</v>
      </c>
      <c r="L10" s="7" t="n">
        <v>0.0364</v>
      </c>
      <c r="M10" s="7" t="n">
        <v>0.03668000007901918</v>
      </c>
      <c r="N10" s="3" t="n">
        <v>262626.3951698382</v>
      </c>
      <c r="O10" s="3" t="n">
        <v>352285.4117331658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0.04000000189078801</v>
      </c>
      <c r="J11" s="7" t="n">
        <v>0.04312000189646037</v>
      </c>
      <c r="K11" t="n">
        <v>1</v>
      </c>
      <c r="L11" s="7" t="n">
        <v>0.0364</v>
      </c>
      <c r="M11" s="7" t="n">
        <v>0.03668000007901918</v>
      </c>
      <c r="N11" s="3" t="n">
        <v>259059.7101727402</v>
      </c>
      <c r="O11" s="3" t="n">
        <v>343865.6754166156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0.04000000189078801</v>
      </c>
      <c r="J12" s="7" t="n">
        <v>0.04312000189646037</v>
      </c>
      <c r="K12" t="n">
        <v>1</v>
      </c>
      <c r="L12" s="7" t="n">
        <v>0.0364</v>
      </c>
      <c r="M12" s="7" t="n">
        <v>0.03668000007901918</v>
      </c>
      <c r="N12" s="3" t="n">
        <v>258910.4751153023</v>
      </c>
      <c r="O12" s="3" t="n">
        <v>342602.4304809652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0.04000000189078801</v>
      </c>
      <c r="J13" s="7" t="n">
        <v>0.04312000189646037</v>
      </c>
      <c r="K13" t="n">
        <v>1</v>
      </c>
      <c r="L13" s="7" t="n">
        <v>0.0364</v>
      </c>
      <c r="M13" s="7" t="n">
        <v>0.03668000007901918</v>
      </c>
      <c r="N13" s="3" t="n">
        <v>260275.2254159482</v>
      </c>
      <c r="O13" s="3" t="n">
        <v>342600.8001298214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0.04000000189078801</v>
      </c>
      <c r="J14" s="7" t="n">
        <v>0.04312000189646037</v>
      </c>
      <c r="K14" t="n">
        <v>1</v>
      </c>
      <c r="L14" s="7" t="n">
        <v>0.0364</v>
      </c>
      <c r="M14" s="7" t="n">
        <v>0.03668000007901918</v>
      </c>
      <c r="N14" s="3" t="n">
        <v>273315.1784996446</v>
      </c>
      <c r="O14" s="3" t="n">
        <v>356947.1621907688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0.04000000189078801</v>
      </c>
      <c r="J15" s="7" t="n">
        <v>0.04312000189646037</v>
      </c>
      <c r="K15" t="n">
        <v>1</v>
      </c>
      <c r="L15" s="7" t="n">
        <v>0.0364</v>
      </c>
      <c r="M15" s="7" t="n">
        <v>0.03668000007901918</v>
      </c>
      <c r="N15" s="3" t="n">
        <v>275296.5746392221</v>
      </c>
      <c r="O15" s="3" t="n">
        <v>358994.0779206661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0.04000000189078801</v>
      </c>
      <c r="J16" s="7" t="n">
        <v>0.04312000189646037</v>
      </c>
      <c r="K16" t="n">
        <v>1</v>
      </c>
      <c r="L16" s="7" t="n">
        <v>0.0364</v>
      </c>
      <c r="M16" s="7" t="n">
        <v>0.03668000007901918</v>
      </c>
      <c r="N16" s="3" t="n">
        <v>278135.3942824989</v>
      </c>
      <c r="O16" s="3" t="n">
        <v>363349.5738365015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0.04000000189078801</v>
      </c>
      <c r="J17" s="7" t="n">
        <v>0.04312000189646037</v>
      </c>
      <c r="K17" t="n">
        <v>1</v>
      </c>
      <c r="L17" s="7" t="n">
        <v>0.0364</v>
      </c>
      <c r="M17" s="7" t="n">
        <v>0.03668000007901918</v>
      </c>
      <c r="N17" s="3" t="n">
        <v>278759.5527566056</v>
      </c>
      <c r="O17" s="3" t="n">
        <v>362299.4055865003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0.04000000189078801</v>
      </c>
      <c r="J18" s="7" t="n">
        <v>0.04312000189646037</v>
      </c>
      <c r="K18" t="n">
        <v>1</v>
      </c>
      <c r="L18" s="7" t="n">
        <v>0.0364</v>
      </c>
      <c r="M18" s="7" t="n">
        <v>0.03668000007901918</v>
      </c>
      <c r="N18" s="3" t="n">
        <v>281019.9091966764</v>
      </c>
      <c r="O18" s="3" t="n">
        <v>363695.0519874501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0.04000000189078801</v>
      </c>
      <c r="J19" s="7" t="n">
        <v>0.04312000189646037</v>
      </c>
      <c r="K19" t="n">
        <v>1</v>
      </c>
      <c r="L19" s="7" t="n">
        <v>0.0364</v>
      </c>
      <c r="M19" s="7" t="n">
        <v>0.03668000007901918</v>
      </c>
      <c r="N19" s="3" t="n">
        <v>276469.5665485744</v>
      </c>
      <c r="O19" s="3" t="n">
        <v>360040.4861536592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0.04000000189078801</v>
      </c>
      <c r="J20" s="7" t="n">
        <v>0.04312000189646037</v>
      </c>
      <c r="K20" t="n">
        <v>1</v>
      </c>
      <c r="L20" s="7" t="n">
        <v>0.0364</v>
      </c>
      <c r="M20" s="7" t="n">
        <v>0.03668000007901918</v>
      </c>
      <c r="N20" s="3" t="n">
        <v>273156.8445600395</v>
      </c>
      <c r="O20" s="3" t="n">
        <v>356395.9764575384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0.04000000189078801</v>
      </c>
      <c r="J21" s="7" t="n">
        <v>0.04312000189646037</v>
      </c>
      <c r="K21" t="n">
        <v>1</v>
      </c>
      <c r="L21" s="7" t="n">
        <v>0.0364</v>
      </c>
      <c r="M21" s="7" t="n">
        <v>0.03668000007901918</v>
      </c>
      <c r="N21" s="3" t="n">
        <v>282384.3186801649</v>
      </c>
      <c r="O21" s="3" t="n">
        <v>364976.4952377997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0.04000000189078801</v>
      </c>
      <c r="J22" s="7" t="n">
        <v>0.04312000189646037</v>
      </c>
      <c r="K22" t="n">
        <v>1</v>
      </c>
      <c r="L22" s="7" t="n">
        <v>0.0364</v>
      </c>
      <c r="M22" s="7" t="n">
        <v>0.03668000007901918</v>
      </c>
      <c r="N22" s="3" t="n">
        <v>280950.2860943094</v>
      </c>
      <c r="O22" s="3" t="n">
        <v>365220.1550558825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0.04000000189078801</v>
      </c>
      <c r="J23" s="7" t="n">
        <v>0.04312000189646037</v>
      </c>
      <c r="K23" t="n">
        <v>1</v>
      </c>
      <c r="L23" s="7" t="n">
        <v>0.0364</v>
      </c>
      <c r="M23" s="7" t="n">
        <v>0.03668000007901918</v>
      </c>
      <c r="N23" s="3" t="n">
        <v>277542.8851611703</v>
      </c>
      <c r="O23" s="3" t="n">
        <v>361833.5569561925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0.04000000189078801</v>
      </c>
      <c r="J24" s="7" t="n">
        <v>0.04312000189646037</v>
      </c>
      <c r="K24" t="n">
        <v>1</v>
      </c>
      <c r="L24" s="7" t="n">
        <v>0.0364</v>
      </c>
      <c r="M24" s="7" t="n">
        <v>0.03668000007901918</v>
      </c>
      <c r="N24" s="3" t="n">
        <v>273652.5918196291</v>
      </c>
      <c r="O24" s="3" t="n">
        <v>362162.940994632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0.04000000189078801</v>
      </c>
      <c r="J25" s="7" t="n">
        <v>0.04312000189646037</v>
      </c>
      <c r="K25" t="n">
        <v>1</v>
      </c>
      <c r="L25" s="7" t="n">
        <v>0.0364</v>
      </c>
      <c r="M25" s="7" t="n">
        <v>0.03668000007901918</v>
      </c>
      <c r="N25" s="3" t="n">
        <v>276383.7951842653</v>
      </c>
      <c r="O25" s="3" t="n">
        <v>364936.3557712165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0.04000000189078801</v>
      </c>
      <c r="J26" s="7" t="n">
        <v>0.04312000189646037</v>
      </c>
      <c r="K26" t="n">
        <v>1</v>
      </c>
      <c r="L26" s="7" t="n">
        <v>0.0364</v>
      </c>
      <c r="M26" s="7" t="n">
        <v>0.03668000007901918</v>
      </c>
      <c r="N26" s="3" t="n">
        <v>277925.7412489351</v>
      </c>
      <c r="O26" s="3" t="n">
        <v>365215.6623250113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0.04000000189078801</v>
      </c>
      <c r="J27" s="7" t="n">
        <v>0.04312000189646037</v>
      </c>
      <c r="K27" t="n">
        <v>1</v>
      </c>
      <c r="L27" s="7" t="n">
        <v>0.0364</v>
      </c>
      <c r="M27" s="7" t="n">
        <v>0.03668000007901918</v>
      </c>
      <c r="N27" s="3" t="n">
        <v>277404.2502455133</v>
      </c>
      <c r="O27" s="3" t="n">
        <v>364524.1393745443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0.04000000189078801</v>
      </c>
      <c r="J28" s="7" t="n">
        <v>0.04312000189646037</v>
      </c>
      <c r="K28" t="n">
        <v>1</v>
      </c>
      <c r="L28" s="7" t="n">
        <v>0.0364</v>
      </c>
      <c r="M28" s="7" t="n">
        <v>0.03668000007901918</v>
      </c>
      <c r="N28" s="3" t="n">
        <v>274754.2147051196</v>
      </c>
      <c r="O28" s="3" t="n">
        <v>363114.1247107522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0.04000000189078801</v>
      </c>
      <c r="J29" s="7" t="n">
        <v>0.04312000189646037</v>
      </c>
      <c r="K29" t="n">
        <v>1</v>
      </c>
      <c r="L29" s="7" t="n">
        <v>0.0364</v>
      </c>
      <c r="M29" s="7" t="n">
        <v>0.03668000007901918</v>
      </c>
      <c r="N29" s="3" t="n">
        <v>272713.5836911454</v>
      </c>
      <c r="O29" s="3" t="n">
        <v>358725.7219450316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0.04000000189078801</v>
      </c>
      <c r="J30" s="7" t="n">
        <v>0.04312000189646037</v>
      </c>
      <c r="K30" t="n">
        <v>1</v>
      </c>
      <c r="L30" s="7" t="n">
        <v>0.0364</v>
      </c>
      <c r="M30" s="7" t="n">
        <v>0.03668000007901918</v>
      </c>
      <c r="N30" s="3" t="n">
        <v>272869.9691178096</v>
      </c>
      <c r="O30" s="3" t="n">
        <v>356847.4829846853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0.04000000189078801</v>
      </c>
      <c r="J31" s="7" t="n">
        <v>0.04312000189646037</v>
      </c>
      <c r="K31" t="n">
        <v>1</v>
      </c>
      <c r="L31" s="7" t="n">
        <v>0.0364</v>
      </c>
      <c r="M31" s="7" t="n">
        <v>0.03668000007901918</v>
      </c>
      <c r="N31" s="3" t="n">
        <v>272649.5551696609</v>
      </c>
      <c r="O31" s="3" t="n">
        <v>356243.3116253272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0.04000000189078801</v>
      </c>
      <c r="J32" s="7" t="n">
        <v>0.04312000189646037</v>
      </c>
      <c r="K32" t="n">
        <v>1</v>
      </c>
      <c r="L32" s="7" t="n">
        <v>0.0364</v>
      </c>
      <c r="M32" s="7" t="n">
        <v>0.03668000007901918</v>
      </c>
      <c r="N32" s="3" t="n">
        <v>269015.2705265231</v>
      </c>
      <c r="O32" s="3" t="n">
        <v>353646.0304370871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0.04000000189078801</v>
      </c>
      <c r="J33" s="7" t="n">
        <v>0.04312000189646037</v>
      </c>
      <c r="K33" t="n">
        <v>1</v>
      </c>
      <c r="L33" s="7" t="n">
        <v>0.0364</v>
      </c>
      <c r="M33" s="7" t="n">
        <v>0.03668000007901918</v>
      </c>
      <c r="N33" s="3" t="n">
        <v>281598.908458688</v>
      </c>
      <c r="O33" s="3" t="n">
        <v>363017.777457673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2" t="n">
        <v>7647762.426092711</v>
      </c>
      <c r="O35" s="12" t="n">
        <v>10052985.99596801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2026-06-23T21:08:09Z</dcterms:created>
  <dcterms:modified xmlns:dcterms="http://purl.org/dc/terms/" xmlns:xsi="http://www.w3.org/2001/XMLSchema-instance" xsi:type="dcterms:W3CDTF">2026-06-23T21:08:09Z</dcterms:modified>
</cp:coreProperties>
</file>