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2026-04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10086500.94216282</v>
      </c>
    </row>
    <row r="5">
      <c r="A5" t="inlineStr">
        <is>
          <t>+ agent_rate (subproxy USDS / sUSDS yield)</t>
        </is>
      </c>
      <c r="B5" s="3" t="n">
        <v>115391.3077449365</v>
      </c>
    </row>
    <row r="6">
      <c r="A6" t="inlineStr"/>
      <c r="B6" s="4" t="n">
        <v>10201892.24990776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9029202.172316257</v>
      </c>
    </row>
    <row r="10">
      <c r="A10" t="inlineStr">
        <is>
          <t>+ SDE revenue (Sky-Direct, full to Sky)</t>
        </is>
      </c>
      <c r="B10" s="3" t="n">
        <v>12598.4555305973</v>
      </c>
    </row>
    <row r="11">
      <c r="A11" t="inlineStr"/>
      <c r="B11" s="4" t="n">
        <v>9041800.627846856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9029202.172316257</v>
      </c>
    </row>
    <row r="15">
      <c r="A15" t="inlineStr">
        <is>
          <t>reduction from idle/SDE deductions</t>
        </is>
      </c>
      <c r="B15" s="3" t="n">
        <v>-2671293.479198225</v>
      </c>
    </row>
    <row r="16">
      <c r="A16" t="inlineStr"/>
      <c r="B16" s="4" t="n">
        <v>11700495.65151448</v>
      </c>
    </row>
    <row r="18">
      <c r="A18" s="5" t="inlineStr">
        <is>
          <t>sUSDS spread (Curve LP + PSM3) — deducted from sky_revenue</t>
        </is>
      </c>
      <c r="B18" s="3" t="n">
        <v>178920.973062644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10086500.94216282</v>
      </c>
    </row>
    <row r="22">
      <c r="A22" t="inlineStr">
        <is>
          <t>− CoF (deducted per-venue in display)</t>
        </is>
      </c>
      <c r="B22" s="3" t="n">
        <v>-9029202.172316257</v>
      </c>
    </row>
    <row r="23">
      <c r="A23" t="inlineStr"/>
      <c r="B23" s="4" t="n">
        <v>-235529.1970209448</v>
      </c>
    </row>
    <row r="25">
      <c r="A25" t="inlineStr">
        <is>
          <t>Period</t>
        </is>
      </c>
      <c r="B25" t="inlineStr">
        <is>
          <t>2026-04-01 → 2026-04-30 (30 days)</t>
        </is>
      </c>
    </row>
    <row r="26">
      <c r="A26" t="inlineStr">
        <is>
          <t>Pin blocks</t>
        </is>
      </c>
      <c r="B26" t="inlineStr">
        <is>
          <t>arbitrum=458085623, avalanche_c=84298393, base=45402126, ethereum=24996367, optimism=150997411, unichain=46845240</t>
        </is>
      </c>
    </row>
    <row r="27">
      <c r="A27" t="inlineStr">
        <is>
          <t>Generated</t>
        </is>
      </c>
      <c r="B27" t="inlineStr">
        <is>
          <t>2026-06-23T21:11:09+00:00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 + agent rate)</t>
        </is>
      </c>
      <c r="C2" t="inlineStr">
        <is>
          <t>ethereum</t>
        </is>
      </c>
      <c r="D2" t="inlineStr">
        <is>
          <t>B</t>
        </is>
      </c>
      <c r="E2" s="6" t="n">
        <v>1371348954.658386</v>
      </c>
      <c r="F2" s="6" t="n">
        <v>1723240793.738726</v>
      </c>
      <c r="G2" s="6" t="n">
        <v>351891839.0803402</v>
      </c>
      <c r="H2" s="6" t="n">
        <v>2780948.049307498</v>
      </c>
      <c r="I2" s="6" t="n">
        <v>0</v>
      </c>
      <c r="J2" s="6" t="n">
        <v>2780948.049307498</v>
      </c>
      <c r="K2" s="6" t="n">
        <v>0</v>
      </c>
      <c r="L2" s="6" t="n">
        <v>1363240251.248581</v>
      </c>
      <c r="M2" s="7" t="n">
        <v>1</v>
      </c>
      <c r="N2" s="6" t="n">
        <v>3162987.351802382</v>
      </c>
      <c r="O2" s="6" t="n">
        <v>3162987.351802382</v>
      </c>
      <c r="P2" s="6" t="n">
        <v>-382039.302494884</v>
      </c>
      <c r="Q2" s="6" t="n">
        <v>0</v>
      </c>
      <c r="R2" s="6" t="n">
        <v>0</v>
      </c>
      <c r="S2" t="inlineStr"/>
    </row>
    <row r="3">
      <c r="A3" t="inlineStr">
        <is>
          <t>S28</t>
        </is>
      </c>
      <c r="B3" t="inlineStr">
        <is>
          <t>PYUSD raw (ALM idle — $677M as of 2026-04)</t>
        </is>
      </c>
      <c r="C3" t="inlineStr">
        <is>
          <t>ethereum</t>
        </is>
      </c>
      <c r="D3" t="inlineStr">
        <is>
          <t>A</t>
        </is>
      </c>
      <c r="E3" s="6" t="n">
        <v>555394863.220544</v>
      </c>
      <c r="F3" s="6" t="n">
        <v>677151123.07819</v>
      </c>
      <c r="G3" s="6" t="n">
        <v>121756259.857646</v>
      </c>
      <c r="H3" s="6" t="n">
        <v>3176374.999999989</v>
      </c>
      <c r="I3" s="6" t="n">
        <v>0</v>
      </c>
      <c r="J3" s="6" t="n">
        <v>3176374.999999989</v>
      </c>
      <c r="K3" s="6" t="n">
        <v>0</v>
      </c>
      <c r="L3" s="6" t="n">
        <v>660752792.8467374</v>
      </c>
      <c r="M3" s="7" t="n">
        <v>1</v>
      </c>
      <c r="N3" s="6" t="n">
        <v>1533077.3314008</v>
      </c>
      <c r="O3" s="6" t="n">
        <v>1533077.3314008</v>
      </c>
      <c r="P3" s="6" t="n">
        <v>1643297.66859919</v>
      </c>
      <c r="Q3" s="6" t="n">
        <v>0</v>
      </c>
      <c r="R3" s="6" t="n">
        <v>0</v>
      </c>
      <c r="S3" t="inlineStr"/>
    </row>
    <row r="4">
      <c r="A4" t="inlineStr">
        <is>
          <t>S9</t>
        </is>
      </c>
      <c r="B4" t="inlineStr">
        <is>
          <t>Aave Ethereum USDT (aToken)</t>
        </is>
      </c>
      <c r="C4" t="inlineStr">
        <is>
          <t>ethereum</t>
        </is>
      </c>
      <c r="D4" t="inlineStr">
        <is>
          <t>C</t>
        </is>
      </c>
      <c r="E4" s="6" t="n">
        <v>495610843.871423</v>
      </c>
      <c r="F4" s="6" t="n">
        <v>5.897868</v>
      </c>
      <c r="G4" s="6" t="n">
        <v>-495610837.973555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479090482.6056378</v>
      </c>
      <c r="M4" s="7" t="n">
        <v>1</v>
      </c>
      <c r="N4" s="6" t="n">
        <v>1111584.796196142</v>
      </c>
      <c r="O4" s="6" t="n">
        <v>1111584.796196142</v>
      </c>
      <c r="P4" s="6" t="n">
        <v>-1111584.796196142</v>
      </c>
      <c r="Q4" s="6" t="n">
        <v>0</v>
      </c>
      <c r="R4" s="6" t="n">
        <v>0</v>
      </c>
      <c r="S4" t="inlineStr"/>
    </row>
    <row r="5">
      <c r="A5" t="inlineStr">
        <is>
          <t>S3</t>
        </is>
      </c>
      <c r="B5" t="inlineStr">
        <is>
          <t>Spark USDT (SparkLend spToken)</t>
        </is>
      </c>
      <c r="C5" t="inlineStr">
        <is>
          <t>ethereum</t>
        </is>
      </c>
      <c r="D5" t="inlineStr">
        <is>
          <t>C</t>
        </is>
      </c>
      <c r="E5" s="6" t="n">
        <v>282411706.537503</v>
      </c>
      <c r="F5" s="6" t="n">
        <v>677669071.17383</v>
      </c>
      <c r="G5" s="6" t="n">
        <v>395257364.636327</v>
      </c>
      <c r="H5" s="6" t="n">
        <v>577512.137436</v>
      </c>
      <c r="I5" s="6" t="n">
        <v>0</v>
      </c>
      <c r="J5" s="6" t="n">
        <v>577512.137436</v>
      </c>
      <c r="K5" s="6" t="n">
        <v>0</v>
      </c>
      <c r="L5" s="6" t="n">
        <v>295567701.6207994</v>
      </c>
      <c r="M5" s="7" t="n">
        <v>1</v>
      </c>
      <c r="N5" s="6" t="n">
        <v>685775.6004282022</v>
      </c>
      <c r="O5" s="6" t="n">
        <v>685775.6004282022</v>
      </c>
      <c r="P5" s="6" t="n">
        <v>-108263.4629922022</v>
      </c>
      <c r="Q5" s="6" t="n">
        <v>0</v>
      </c>
      <c r="R5" s="6" t="n">
        <v>0</v>
      </c>
      <c r="S5" t="inlineStr"/>
    </row>
    <row r="6">
      <c r="A6" t="inlineStr">
        <is>
          <t>S4</t>
        </is>
      </c>
      <c r="B6" t="inlineStr">
        <is>
          <t>Spark DAI (SparkLend spToken)</t>
        </is>
      </c>
      <c r="C6" t="inlineStr">
        <is>
          <t>ethereum</t>
        </is>
      </c>
      <c r="D6" t="inlineStr">
        <is>
          <t>C</t>
        </is>
      </c>
      <c r="E6" s="6" t="n">
        <v>252839704.1525801</v>
      </c>
      <c r="F6" s="6" t="n">
        <v>266184835.4745756</v>
      </c>
      <c r="G6" s="6" t="n">
        <v>13345131.32199552</v>
      </c>
      <c r="H6" s="6" t="n">
        <v>553112.0399323378</v>
      </c>
      <c r="I6" s="6" t="n">
        <v>0</v>
      </c>
      <c r="J6" s="6" t="n">
        <v>553112.0399323378</v>
      </c>
      <c r="K6" s="6" t="n">
        <v>0</v>
      </c>
      <c r="L6" s="6" t="n">
        <v>175088694.3056089</v>
      </c>
      <c r="M6" s="7" t="n">
        <v>1</v>
      </c>
      <c r="N6" s="6" t="n">
        <v>406240.4444301074</v>
      </c>
      <c r="O6" s="6" t="n">
        <v>406240.4444301074</v>
      </c>
      <c r="P6" s="6" t="n">
        <v>146871.5955022305</v>
      </c>
      <c r="Q6" s="6" t="n">
        <v>78177410.48970658</v>
      </c>
      <c r="R6" s="6" t="n">
        <v>0</v>
      </c>
      <c r="S6" t="inlineStr">
        <is>
          <t>(avg excl. lending_idle)</t>
        </is>
      </c>
    </row>
    <row r="7">
      <c r="A7" t="inlineStr">
        <is>
          <t>S27</t>
        </is>
      </c>
      <c r="B7" t="inlineStr">
        <is>
          <t>USDT raw (ALM idle — $442M as of 2026-04)</t>
        </is>
      </c>
      <c r="C7" t="inlineStr">
        <is>
          <t>ethereum</t>
        </is>
      </c>
      <c r="D7" t="inlineStr">
        <is>
          <t>A</t>
        </is>
      </c>
      <c r="E7" s="6" t="n">
        <v>0</v>
      </c>
      <c r="F7" s="6" t="n">
        <v>483436565.922284</v>
      </c>
      <c r="G7" s="6" t="n">
        <v>483436565.922284</v>
      </c>
      <c r="H7" s="6" t="n">
        <v>-1.400229695e-07</v>
      </c>
      <c r="I7" s="6" t="n">
        <v>0</v>
      </c>
      <c r="J7" s="6" t="n">
        <v>-1.400229695e-07</v>
      </c>
      <c r="K7" s="6" t="n">
        <v>0</v>
      </c>
      <c r="L7" s="6" t="n">
        <v>159602618.1970353</v>
      </c>
      <c r="M7" s="7" t="n">
        <v>1</v>
      </c>
      <c r="N7" s="6" t="n">
        <v>370309.6810774226</v>
      </c>
      <c r="O7" s="6" t="n">
        <v>370309.6810774226</v>
      </c>
      <c r="P7" s="6" t="n">
        <v>-370309.6810775626</v>
      </c>
      <c r="Q7" s="6" t="n">
        <v>0</v>
      </c>
      <c r="R7" s="6" t="n">
        <v>0</v>
      </c>
      <c r="S7" t="inlineStr"/>
    </row>
    <row r="8">
      <c r="A8" t="inlineStr">
        <is>
          <t>S43</t>
        </is>
      </c>
      <c r="B8" t="inlineStr">
        <is>
          <t>Savings USDS / sUSDS proxy (Arbitrum — POL)</t>
        </is>
      </c>
      <c r="C8" t="inlineStr">
        <is>
          <t>arbitrum</t>
        </is>
      </c>
      <c r="D8" t="inlineStr">
        <is>
          <t>B</t>
        </is>
      </c>
      <c r="E8" s="6" t="n">
        <v>142898719.7175219</v>
      </c>
      <c r="F8" s="6" t="n">
        <v>143328568.5311704</v>
      </c>
      <c r="G8" s="6" t="n">
        <v>429848.8136485304</v>
      </c>
      <c r="H8" s="6" t="n">
        <v>429848.8136485304</v>
      </c>
      <c r="I8" s="6" t="n">
        <v>0</v>
      </c>
      <c r="J8" s="6" t="n">
        <v>429848.8136485304</v>
      </c>
      <c r="K8" s="6" t="n">
        <v>0</v>
      </c>
      <c r="L8" s="6" t="n">
        <v>142898719.7175219</v>
      </c>
      <c r="M8" s="7" t="n">
        <v>1</v>
      </c>
      <c r="N8" s="6" t="n">
        <v>331553.3286530414</v>
      </c>
      <c r="O8" s="6" t="n">
        <v>296370.6310135078</v>
      </c>
      <c r="P8" s="6" t="n">
        <v>98295.48499548905</v>
      </c>
      <c r="Q8" s="6" t="n">
        <v>0</v>
      </c>
      <c r="R8" s="6" t="n">
        <v>35182.6976395336</v>
      </c>
      <c r="S8" t="inlineStr"/>
    </row>
    <row r="9">
      <c r="A9" t="inlineStr">
        <is>
          <t>S1</t>
        </is>
      </c>
      <c r="B9" t="inlineStr">
        <is>
          <t>Spark USDS (SparkLend spToken)</t>
        </is>
      </c>
      <c r="C9" t="inlineStr">
        <is>
          <t>ethereum</t>
        </is>
      </c>
      <c r="D9" t="inlineStr">
        <is>
          <t>C</t>
        </is>
      </c>
      <c r="E9" s="6" t="n">
        <v>150752807.5253913</v>
      </c>
      <c r="F9" s="6" t="n">
        <v>147862782.1336161</v>
      </c>
      <c r="G9" s="6" t="n">
        <v>-2890025.391775267</v>
      </c>
      <c r="H9" s="6" t="n">
        <v>314211.7987669295</v>
      </c>
      <c r="I9" s="6" t="n">
        <v>0</v>
      </c>
      <c r="J9" s="6" t="n">
        <v>314211.7987669295</v>
      </c>
      <c r="K9" s="6" t="n">
        <v>0</v>
      </c>
      <c r="L9" s="6" t="n">
        <v>101885166.4356003</v>
      </c>
      <c r="M9" s="7" t="n">
        <v>1</v>
      </c>
      <c r="N9" s="6" t="n">
        <v>236393.7629313157</v>
      </c>
      <c r="O9" s="6" t="n">
        <v>236393.7629313157</v>
      </c>
      <c r="P9" s="6" t="n">
        <v>77818.03583561383</v>
      </c>
      <c r="Q9" s="6" t="n">
        <v>48760833.18343966</v>
      </c>
      <c r="R9" s="6" t="n">
        <v>0</v>
      </c>
      <c r="S9" t="inlineStr">
        <is>
          <t>(avg excl. lending_idle)</t>
        </is>
      </c>
    </row>
    <row r="10">
      <c r="A10" t="inlineStr">
        <is>
          <t>S25</t>
        </is>
      </c>
      <c r="B10" t="inlineStr">
        <is>
          <t>Spark.fi PYUSD Reserve Curve (PYUSD/USDS)</t>
        </is>
      </c>
      <c r="C10" t="inlineStr">
        <is>
          <t>ethereum</t>
        </is>
      </c>
      <c r="D10" t="inlineStr">
        <is>
          <t>F</t>
        </is>
      </c>
      <c r="E10" s="6" t="n">
        <v>100000454.4463709</v>
      </c>
      <c r="F10" s="6" t="n">
        <v>99998676.75316638</v>
      </c>
      <c r="G10" s="6" t="n">
        <v>-1777.693204525303</v>
      </c>
      <c r="H10" s="6" t="n">
        <v>9569.011445211523</v>
      </c>
      <c r="I10" s="6" t="n">
        <v>0</v>
      </c>
      <c r="J10" s="6" t="n">
        <v>9569.011445211523</v>
      </c>
      <c r="K10" s="6" t="n">
        <v>0</v>
      </c>
      <c r="L10" s="6" t="n">
        <v>100000076.2228826</v>
      </c>
      <c r="M10" s="7" t="n">
        <v>1</v>
      </c>
      <c r="N10" s="6" t="n">
        <v>232019.9803244923</v>
      </c>
      <c r="O10" s="6" t="n">
        <v>232019.9803244923</v>
      </c>
      <c r="P10" s="6" t="n">
        <v>-222450.9688792808</v>
      </c>
      <c r="Q10" s="6" t="n">
        <v>0</v>
      </c>
      <c r="R10" s="6" t="n">
        <v>0</v>
      </c>
      <c r="S10" t="inlineStr"/>
    </row>
    <row r="11">
      <c r="A11" t="inlineStr">
        <is>
          <t>S5</t>
        </is>
      </c>
      <c r="B11" t="inlineStr">
        <is>
          <t>Spark PYUSD (SparkLend spToken)</t>
        </is>
      </c>
      <c r="C11" t="inlineStr">
        <is>
          <t>ethereum</t>
        </is>
      </c>
      <c r="D11" t="inlineStr">
        <is>
          <t>C</t>
        </is>
      </c>
      <c r="E11" s="6" t="n">
        <v>100000230.666889</v>
      </c>
      <c r="F11" s="6" t="n">
        <v>100001095.915921</v>
      </c>
      <c r="G11" s="6" t="n">
        <v>865.2490320000001</v>
      </c>
      <c r="H11" s="6" t="n">
        <v>46285.475043</v>
      </c>
      <c r="I11" s="6" t="n">
        <v>0</v>
      </c>
      <c r="J11" s="6" t="n">
        <v>46285.475043</v>
      </c>
      <c r="K11" s="6" t="n">
        <v>0</v>
      </c>
      <c r="L11" s="6" t="n">
        <v>99998716.6593553</v>
      </c>
      <c r="M11" s="7" t="n">
        <v>1</v>
      </c>
      <c r="N11" s="6" t="n">
        <v>232016.8258678683</v>
      </c>
      <c r="O11" s="6" t="n">
        <v>232016.8258678683</v>
      </c>
      <c r="P11" s="6" t="n">
        <v>-185731.3508248682</v>
      </c>
      <c r="Q11" s="6" t="n">
        <v>0</v>
      </c>
      <c r="R11" s="6" t="n">
        <v>0</v>
      </c>
      <c r="S11" t="inlineStr"/>
    </row>
    <row r="12">
      <c r="A12" t="inlineStr">
        <is>
          <t>S47</t>
        </is>
      </c>
      <c r="B12" t="inlineStr">
        <is>
          <t>Savings USDS / sUSDS proxy (Optimism — POL)</t>
        </is>
      </c>
      <c r="C12" t="inlineStr">
        <is>
          <t>optimism</t>
        </is>
      </c>
      <c r="D12" t="inlineStr">
        <is>
          <t>B</t>
        </is>
      </c>
      <c r="E12" s="6" t="n">
        <v>101734967.5107904</v>
      </c>
      <c r="F12" s="6" t="n">
        <v>102040993.0313656</v>
      </c>
      <c r="G12" s="6" t="n">
        <v>306025.5205752055</v>
      </c>
      <c r="H12" s="6" t="n">
        <v>306025.5205752055</v>
      </c>
      <c r="I12" s="6" t="n">
        <v>0</v>
      </c>
      <c r="J12" s="6" t="n">
        <v>306025.5205752055</v>
      </c>
      <c r="K12" s="6" t="n">
        <v>0</v>
      </c>
      <c r="L12" s="6" t="n">
        <v>101734967.5107904</v>
      </c>
      <c r="M12" s="7" t="n">
        <v>1</v>
      </c>
      <c r="N12" s="6" t="n">
        <v>236045.2716811542</v>
      </c>
      <c r="O12" s="6" t="n">
        <v>210997.3873587797</v>
      </c>
      <c r="P12" s="6" t="n">
        <v>69980.24889405131</v>
      </c>
      <c r="Q12" s="6" t="n">
        <v>0</v>
      </c>
      <c r="R12" s="6" t="n">
        <v>25047.88432237454</v>
      </c>
      <c r="S12" t="inlineStr"/>
    </row>
    <row r="13">
      <c r="A13" t="inlineStr">
        <is>
          <t>S37</t>
        </is>
      </c>
      <c r="B13" t="inlineStr">
        <is>
          <t>Savings USDS / sUSDS proxy (Base — POL)</t>
        </is>
      </c>
      <c r="C13" t="inlineStr">
        <is>
          <t>base</t>
        </is>
      </c>
      <c r="D13" t="inlineStr">
        <is>
          <t>B</t>
        </is>
      </c>
      <c r="E13" s="6" t="n">
        <v>75545660.91178264</v>
      </c>
      <c r="F13" s="6" t="n">
        <v>75772907.26348835</v>
      </c>
      <c r="G13" s="6" t="n">
        <v>227246.3517057119</v>
      </c>
      <c r="H13" s="6" t="n">
        <v>227246.3517057119</v>
      </c>
      <c r="I13" s="6" t="n">
        <v>0</v>
      </c>
      <c r="J13" s="6" t="n">
        <v>227246.3517057119</v>
      </c>
      <c r="K13" s="6" t="n">
        <v>0</v>
      </c>
      <c r="L13" s="6" t="n">
        <v>75545660.91178264</v>
      </c>
      <c r="M13" s="7" t="n">
        <v>1</v>
      </c>
      <c r="N13" s="6" t="n">
        <v>175280.8939793758</v>
      </c>
      <c r="O13" s="6" t="n">
        <v>156681.0062330612</v>
      </c>
      <c r="P13" s="6" t="n">
        <v>51965.45772633608</v>
      </c>
      <c r="Q13" s="6" t="n">
        <v>0</v>
      </c>
      <c r="R13" s="6" t="n">
        <v>18599.8877463146</v>
      </c>
      <c r="S13" t="inlineStr"/>
    </row>
    <row r="14">
      <c r="A14" t="inlineStr">
        <is>
          <t>S15</t>
        </is>
      </c>
      <c r="B14" t="inlineStr">
        <is>
          <t>Maple syrupUSDT (ERC-4626)</t>
        </is>
      </c>
      <c r="C14" t="inlineStr">
        <is>
          <t>ethereum</t>
        </is>
      </c>
      <c r="D14" t="inlineStr">
        <is>
          <t>B</t>
        </is>
      </c>
      <c r="E14" s="6" t="n">
        <v>100001961.5815342</v>
      </c>
      <c r="F14" s="6" t="n">
        <v>76904851.98939763</v>
      </c>
      <c r="G14" s="6" t="n">
        <v>-23097109.59213662</v>
      </c>
      <c r="H14" s="6" t="n">
        <v>204786.964979558</v>
      </c>
      <c r="I14" s="6" t="n">
        <v>0</v>
      </c>
      <c r="J14" s="6" t="n">
        <v>204786.964979558</v>
      </c>
      <c r="K14" s="6" t="n">
        <v>0</v>
      </c>
      <c r="L14" s="6" t="n">
        <v>63785944.13982024</v>
      </c>
      <c r="M14" s="7" t="n">
        <v>1</v>
      </c>
      <c r="N14" s="6" t="n">
        <v>147996.0222361683</v>
      </c>
      <c r="O14" s="6" t="n">
        <v>147996.0222361683</v>
      </c>
      <c r="P14" s="6" t="n">
        <v>56790.9427433897</v>
      </c>
      <c r="Q14" s="6" t="n">
        <v>0</v>
      </c>
      <c r="R14" s="6" t="n">
        <v>0</v>
      </c>
      <c r="S14" t="inlineStr"/>
    </row>
    <row r="15">
      <c r="A15" t="inlineStr">
        <is>
          <t>S11</t>
        </is>
      </c>
      <c r="B15" t="inlineStr">
        <is>
          <t>Spark Blue Chip USDT Vault (Morpho V2)</t>
        </is>
      </c>
      <c r="C15" t="inlineStr">
        <is>
          <t>ethereum</t>
        </is>
      </c>
      <c r="D15" t="inlineStr">
        <is>
          <t>B</t>
        </is>
      </c>
      <c r="E15" s="6" t="n">
        <v>40001.50457793332</v>
      </c>
      <c r="F15" s="6" t="n">
        <v>51710579.95350124</v>
      </c>
      <c r="G15" s="6" t="n">
        <v>51670578.4489233</v>
      </c>
      <c r="H15" s="6" t="n">
        <v>168816.6386304616</v>
      </c>
      <c r="I15" s="6" t="n">
        <v>0</v>
      </c>
      <c r="J15" s="6" t="n">
        <v>168816.6386304616</v>
      </c>
      <c r="K15" s="6" t="n">
        <v>0</v>
      </c>
      <c r="L15" s="6" t="n">
        <v>57072716.55221559</v>
      </c>
      <c r="M15" s="7" t="n">
        <v>1</v>
      </c>
      <c r="N15" s="6" t="n">
        <v>132420.0047807591</v>
      </c>
      <c r="O15" s="6" t="n">
        <v>132420.0047807591</v>
      </c>
      <c r="P15" s="6" t="n">
        <v>36396.63384970245</v>
      </c>
      <c r="Q15" s="6" t="n">
        <v>0</v>
      </c>
      <c r="R15" s="6" t="n">
        <v>0</v>
      </c>
      <c r="S15" t="inlineStr"/>
    </row>
    <row r="16">
      <c r="A16" t="inlineStr">
        <is>
          <t>S14</t>
        </is>
      </c>
      <c r="B16" t="inlineStr">
        <is>
          <t>Maple syrupUSDC (ERC-4626)</t>
        </is>
      </c>
      <c r="C16" t="inlineStr">
        <is>
          <t>ethereum</t>
        </is>
      </c>
      <c r="D16" t="inlineStr">
        <is>
          <t>B</t>
        </is>
      </c>
      <c r="E16" s="6" t="n">
        <v>100002159.2601167</v>
      </c>
      <c r="F16" s="6" t="n">
        <v>105306162.1077363</v>
      </c>
      <c r="G16" s="6" t="n">
        <v>5304002.847619672</v>
      </c>
      <c r="H16" s="6" t="n">
        <v>172735.4277329901</v>
      </c>
      <c r="I16" s="6" t="n">
        <v>0</v>
      </c>
      <c r="J16" s="6" t="n">
        <v>172735.4277329901</v>
      </c>
      <c r="K16" s="6" t="n">
        <v>0</v>
      </c>
      <c r="L16" s="6" t="n">
        <v>50410608.77727573</v>
      </c>
      <c r="M16" s="7" t="n">
        <v>1</v>
      </c>
      <c r="N16" s="6" t="n">
        <v>116962.5954142302</v>
      </c>
      <c r="O16" s="6" t="n">
        <v>116962.5954142302</v>
      </c>
      <c r="P16" s="6" t="n">
        <v>55772.8323187599</v>
      </c>
      <c r="Q16" s="6" t="n">
        <v>0</v>
      </c>
      <c r="R16" s="6" t="n">
        <v>0</v>
      </c>
      <c r="S16" t="inlineStr"/>
    </row>
    <row r="17">
      <c r="A17" t="inlineStr">
        <is>
          <t>SPREAD</t>
        </is>
      </c>
      <c r="B17" t="inlineStr">
        <is>
          <t>30bps sUSDS spread (Curve LP + PSM3) — Sky Revenue reduction</t>
        </is>
      </c>
      <c r="C17" t="inlineStr"/>
      <c r="D17" t="inlineStr"/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7" t="n">
        <v>0</v>
      </c>
      <c r="N17" s="6" t="n">
        <v>0</v>
      </c>
      <c r="O17" s="6" t="n">
        <v>-99849.35275556908</v>
      </c>
      <c r="P17" s="6" t="n">
        <v>0</v>
      </c>
      <c r="Q17" s="6" t="n">
        <v>0</v>
      </c>
      <c r="R17" s="6" t="n">
        <v>99849.35275556908</v>
      </c>
      <c r="S17" t="inlineStr">
        <is>
          <t>sky-revenue reduction (no CoF; computed outside venue loop)</t>
        </is>
      </c>
    </row>
    <row r="18">
      <c r="A18" t="inlineStr">
        <is>
          <t>S54</t>
        </is>
      </c>
      <c r="B18" t="inlineStr">
        <is>
          <t>Aave Avalanche USDC (aAvaUSDC)</t>
        </is>
      </c>
      <c r="C18" t="inlineStr">
        <is>
          <t>avalanche_c</t>
        </is>
      </c>
      <c r="D18" t="inlineStr">
        <is>
          <t>C</t>
        </is>
      </c>
      <c r="E18" s="6" t="n">
        <v>10000122.636328</v>
      </c>
      <c r="F18" s="6" t="n">
        <v>0.154431</v>
      </c>
      <c r="G18" s="6" t="n">
        <v>-10000122.481897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9666785.220264766</v>
      </c>
      <c r="M18" s="7" t="n">
        <v>1</v>
      </c>
      <c r="N18" s="6" t="n">
        <v>22428.85607014862</v>
      </c>
      <c r="O18" s="6" t="n">
        <v>22428.85607014862</v>
      </c>
      <c r="P18" s="6" t="n">
        <v>-22428.85607014862</v>
      </c>
      <c r="Q18" s="6" t="n">
        <v>0</v>
      </c>
      <c r="R18" s="6" t="n">
        <v>0</v>
      </c>
      <c r="S18" t="inlineStr"/>
    </row>
    <row r="19">
      <c r="A19" t="inlineStr">
        <is>
          <t>S18</t>
        </is>
      </c>
      <c r="B19" t="inlineStr">
        <is>
          <t>Arkis Spark Prime USDC 1 (ERC-4626)</t>
        </is>
      </c>
      <c r="C19" t="inlineStr">
        <is>
          <t>ethereum</t>
        </is>
      </c>
      <c r="D19" t="inlineStr">
        <is>
          <t>B</t>
        </is>
      </c>
      <c r="E19" s="6" t="n">
        <v>10156910.09323084</v>
      </c>
      <c r="F19" s="6" t="n">
        <v>0.28330096818</v>
      </c>
      <c r="G19" s="6" t="n">
        <v>-10156909.80992987</v>
      </c>
      <c r="H19" s="6" t="n">
        <v>18286.18338612959</v>
      </c>
      <c r="I19" s="6" t="n">
        <v>0</v>
      </c>
      <c r="J19" s="6" t="n">
        <v>18286.18338612959</v>
      </c>
      <c r="K19" s="6" t="n">
        <v>0</v>
      </c>
      <c r="L19" s="6" t="n">
        <v>7104351.295236039</v>
      </c>
      <c r="M19" s="7" t="n">
        <v>1</v>
      </c>
      <c r="N19" s="6" t="n">
        <v>16483.50191318916</v>
      </c>
      <c r="O19" s="6" t="n">
        <v>16483.50191318916</v>
      </c>
      <c r="P19" s="6" t="n">
        <v>1802.681472940421</v>
      </c>
      <c r="Q19" s="6" t="n">
        <v>0</v>
      </c>
      <c r="R19" s="6" t="n">
        <v>0</v>
      </c>
      <c r="S19" t="inlineStr"/>
    </row>
    <row r="20">
      <c r="A20" t="inlineStr">
        <is>
          <t>S24</t>
        </is>
      </c>
      <c r="B20" t="inlineStr">
        <is>
          <t>Spark.fi USDT Reserve Curve (sUSDS/USDT)</t>
        </is>
      </c>
      <c r="C20" t="inlineStr">
        <is>
          <t>ethereum</t>
        </is>
      </c>
      <c r="D20" t="inlineStr">
        <is>
          <t>F</t>
        </is>
      </c>
      <c r="E20" s="6" t="n">
        <v>50000879.85586481</v>
      </c>
      <c r="F20" s="6" t="n">
        <v>50002415.26289953</v>
      </c>
      <c r="G20" s="6" t="n">
        <v>1535.4070347212</v>
      </c>
      <c r="H20" s="6" t="n">
        <v>12598.4555305973</v>
      </c>
      <c r="I20" s="6" t="n">
        <v>103204.2172004009</v>
      </c>
      <c r="J20" s="6" t="n">
        <v>103204.2172004009</v>
      </c>
      <c r="K20" s="6" t="n">
        <v>12598.4555305973</v>
      </c>
      <c r="L20" s="6" t="n">
        <v>49997070.94700827</v>
      </c>
      <c r="M20" s="7" t="n">
        <v>0</v>
      </c>
      <c r="N20" s="6" t="n">
        <v>0</v>
      </c>
      <c r="O20" s="6" t="n">
        <v>12598.4555305973</v>
      </c>
      <c r="P20" s="6" t="n">
        <v>103204.2172004009</v>
      </c>
      <c r="Q20" s="6" t="n">
        <v>49997070.94700827</v>
      </c>
      <c r="R20" s="6" t="n">
        <v>0</v>
      </c>
      <c r="S20" t="inlineStr">
        <is>
          <t>SDE (fixed)</t>
        </is>
      </c>
    </row>
    <row r="21">
      <c r="A21" t="inlineStr">
        <is>
          <t>S53</t>
        </is>
      </c>
      <c r="B21" t="inlineStr">
        <is>
          <t>USDC raw (Unichain — ALM idle)</t>
        </is>
      </c>
      <c r="C21" t="inlineStr">
        <is>
          <t>unichain</t>
        </is>
      </c>
      <c r="D21" t="inlineStr">
        <is>
          <t>A</t>
        </is>
      </c>
      <c r="E21" s="6" t="n">
        <v>4987120.646667</v>
      </c>
      <c r="F21" s="6" t="n">
        <v>4996314.282982</v>
      </c>
      <c r="G21" s="6" t="n">
        <v>9193.636315</v>
      </c>
      <c r="H21" s="6" t="n">
        <v>-3e-14</v>
      </c>
      <c r="I21" s="6" t="n">
        <v>0</v>
      </c>
      <c r="J21" s="6" t="n">
        <v>-3e-14</v>
      </c>
      <c r="K21" s="6" t="n">
        <v>0</v>
      </c>
      <c r="L21" s="6" t="n">
        <v>4993627.032029667</v>
      </c>
      <c r="M21" s="7" t="n">
        <v>1</v>
      </c>
      <c r="N21" s="6" t="n">
        <v>11586.20362585538</v>
      </c>
      <c r="O21" s="6" t="n">
        <v>11586.20362585538</v>
      </c>
      <c r="P21" s="6" t="n">
        <v>-11586.20362585538</v>
      </c>
      <c r="Q21" s="6" t="n">
        <v>0</v>
      </c>
      <c r="R21" s="6" t="n">
        <v>0</v>
      </c>
      <c r="S21" t="inlineStr"/>
    </row>
    <row r="22">
      <c r="A22" t="inlineStr">
        <is>
          <t>S49</t>
        </is>
      </c>
      <c r="B22" t="inlineStr">
        <is>
          <t>USDC raw (Optimism — ALM idle)</t>
        </is>
      </c>
      <c r="C22" t="inlineStr">
        <is>
          <t>optimism</t>
        </is>
      </c>
      <c r="D22" t="inlineStr">
        <is>
          <t>A</t>
        </is>
      </c>
      <c r="E22" s="6" t="n">
        <v>5000000</v>
      </c>
      <c r="F22" s="6" t="n">
        <v>5000000</v>
      </c>
      <c r="G22" s="6" t="n">
        <v>0</v>
      </c>
      <c r="H22" s="6" t="n">
        <v>4.24e-10</v>
      </c>
      <c r="I22" s="6" t="n">
        <v>0</v>
      </c>
      <c r="J22" s="6" t="n">
        <v>4.24e-10</v>
      </c>
      <c r="K22" s="6" t="n">
        <v>0</v>
      </c>
      <c r="L22" s="6" t="n">
        <v>4987919.364249567</v>
      </c>
      <c r="M22" s="7" t="n">
        <v>1</v>
      </c>
      <c r="N22" s="6" t="n">
        <v>11572.96070628914</v>
      </c>
      <c r="O22" s="6" t="n">
        <v>11572.96070628914</v>
      </c>
      <c r="P22" s="6" t="n">
        <v>-11572.96070628871</v>
      </c>
      <c r="Q22" s="6" t="n">
        <v>0</v>
      </c>
      <c r="R22" s="6" t="n">
        <v>0</v>
      </c>
      <c r="S22" t="inlineStr"/>
    </row>
    <row r="23">
      <c r="A23" t="inlineStr">
        <is>
          <t>S45</t>
        </is>
      </c>
      <c r="B23" t="inlineStr">
        <is>
          <t>USDC raw (Arbitrum — ALM idle)</t>
        </is>
      </c>
      <c r="C23" t="inlineStr">
        <is>
          <t>arbitrum</t>
        </is>
      </c>
      <c r="D23" t="inlineStr">
        <is>
          <t>A</t>
        </is>
      </c>
      <c r="E23" s="6" t="n">
        <v>4442753.639281</v>
      </c>
      <c r="F23" s="6" t="n">
        <v>5009602.263622</v>
      </c>
      <c r="G23" s="6" t="n">
        <v>566848.624341</v>
      </c>
      <c r="H23" s="6" t="n">
        <v>3.55e-10</v>
      </c>
      <c r="I23" s="6" t="n">
        <v>0</v>
      </c>
      <c r="J23" s="6" t="n">
        <v>3.55e-10</v>
      </c>
      <c r="K23" s="6" t="n">
        <v>0</v>
      </c>
      <c r="L23" s="6" t="n">
        <v>4969005.171823935</v>
      </c>
      <c r="M23" s="7" t="n">
        <v>1</v>
      </c>
      <c r="N23" s="6" t="n">
        <v>11529.07603419481</v>
      </c>
      <c r="O23" s="6" t="n">
        <v>11529.07603419481</v>
      </c>
      <c r="P23" s="6" t="n">
        <v>-11529.07603419446</v>
      </c>
      <c r="Q23" s="6" t="n">
        <v>0</v>
      </c>
      <c r="R23" s="6" t="n">
        <v>0</v>
      </c>
      <c r="S23" t="inlineStr"/>
    </row>
    <row r="24">
      <c r="A24" t="inlineStr">
        <is>
          <t>S39</t>
        </is>
      </c>
      <c r="B24" t="inlineStr">
        <is>
          <t>USDC raw (Base — ALM idle)</t>
        </is>
      </c>
      <c r="C24" t="inlineStr">
        <is>
          <t>base</t>
        </is>
      </c>
      <c r="D24" t="inlineStr">
        <is>
          <t>A</t>
        </is>
      </c>
      <c r="E24" s="6" t="n">
        <v>4997775.722557</v>
      </c>
      <c r="F24" s="6" t="n">
        <v>5000000</v>
      </c>
      <c r="G24" s="6" t="n">
        <v>2224.277443</v>
      </c>
      <c r="H24" s="6" t="n">
        <v>3.65681e-09</v>
      </c>
      <c r="I24" s="6" t="n">
        <v>0</v>
      </c>
      <c r="J24" s="6" t="n">
        <v>3.65681e-09</v>
      </c>
      <c r="K24" s="6" t="n">
        <v>0</v>
      </c>
      <c r="L24" s="6" t="n">
        <v>4819813.116676098</v>
      </c>
      <c r="M24" s="7" t="n">
        <v>1</v>
      </c>
      <c r="N24" s="6" t="n">
        <v>11182.9209210445</v>
      </c>
      <c r="O24" s="6" t="n">
        <v>11182.9209210445</v>
      </c>
      <c r="P24" s="6" t="n">
        <v>-11182.92092104084</v>
      </c>
      <c r="Q24" s="6" t="n">
        <v>0</v>
      </c>
      <c r="R24" s="6" t="n">
        <v>0</v>
      </c>
      <c r="S24" t="inlineStr"/>
    </row>
    <row r="25">
      <c r="A25" t="inlineStr">
        <is>
          <t>S10</t>
        </is>
      </c>
      <c r="B25" t="inlineStr">
        <is>
          <t>Spark Blue Chip USDC Vault (Morpho)</t>
        </is>
      </c>
      <c r="C25" t="inlineStr">
        <is>
          <t>ethereum</t>
        </is>
      </c>
      <c r="D25" t="inlineStr">
        <is>
          <t>B</t>
        </is>
      </c>
      <c r="E25" s="6" t="n">
        <v>977119.890305955</v>
      </c>
      <c r="F25" s="6" t="n">
        <v>704090.8045421393</v>
      </c>
      <c r="G25" s="6" t="n">
        <v>-273029.0857638157</v>
      </c>
      <c r="H25" s="6" t="n">
        <v>9546.424990308558</v>
      </c>
      <c r="I25" s="6" t="n">
        <v>0</v>
      </c>
      <c r="J25" s="6" t="n">
        <v>9546.424990308558</v>
      </c>
      <c r="K25" s="6" t="n">
        <v>0</v>
      </c>
      <c r="L25" s="6" t="n">
        <v>2903718.839188301</v>
      </c>
      <c r="M25" s="7" t="n">
        <v>1</v>
      </c>
      <c r="N25" s="6" t="n">
        <v>6737.202744073134</v>
      </c>
      <c r="O25" s="6" t="n">
        <v>6737.202744073134</v>
      </c>
      <c r="P25" s="6" t="n">
        <v>2809.222246235423</v>
      </c>
      <c r="Q25" s="6" t="n">
        <v>0</v>
      </c>
      <c r="R25" s="6" t="n">
        <v>0</v>
      </c>
      <c r="S25" t="inlineStr"/>
    </row>
    <row r="26">
      <c r="A26" t="inlineStr">
        <is>
          <t>S34</t>
        </is>
      </c>
      <c r="B26" t="inlineStr">
        <is>
          <t>Spark USDC Vault (Morpho, Base)</t>
        </is>
      </c>
      <c r="C26" t="inlineStr">
        <is>
          <t>base</t>
        </is>
      </c>
      <c r="D26" t="inlineStr">
        <is>
          <t>B</t>
        </is>
      </c>
      <c r="E26" s="6" t="n">
        <v>427.8972157084487</v>
      </c>
      <c r="F26" s="6" t="n">
        <v>224.7175624853434</v>
      </c>
      <c r="G26" s="6" t="n">
        <v>-203.1796532231052</v>
      </c>
      <c r="H26" s="6" t="n">
        <v>4497.433544807889</v>
      </c>
      <c r="I26" s="6" t="n">
        <v>0</v>
      </c>
      <c r="J26" s="6" t="n">
        <v>4497.433544807889</v>
      </c>
      <c r="K26" s="6" t="n">
        <v>0</v>
      </c>
      <c r="L26" s="6" t="n">
        <v>1097625.680429284</v>
      </c>
      <c r="M26" s="7" t="n">
        <v>1</v>
      </c>
      <c r="N26" s="6" t="n">
        <v>2546.708946593631</v>
      </c>
      <c r="O26" s="6" t="n">
        <v>2546.708946593631</v>
      </c>
      <c r="P26" s="6" t="n">
        <v>1950.724598214259</v>
      </c>
      <c r="Q26" s="6" t="n">
        <v>0</v>
      </c>
      <c r="R26" s="6" t="n">
        <v>0</v>
      </c>
      <c r="S26" t="inlineStr"/>
    </row>
    <row r="27">
      <c r="A27" t="inlineStr">
        <is>
          <t>S51</t>
        </is>
      </c>
      <c r="B27" t="inlineStr">
        <is>
          <t>Savings USDS / sUSDS proxy (Unichain — POL)</t>
        </is>
      </c>
      <c r="C27" t="inlineStr">
        <is>
          <t>unichain</t>
        </is>
      </c>
      <c r="D27" t="inlineStr">
        <is>
          <t>B</t>
        </is>
      </c>
      <c r="E27" s="6" t="n">
        <v>979461.8988048178</v>
      </c>
      <c r="F27" s="6" t="n">
        <v>982408.1850699954</v>
      </c>
      <c r="G27" s="6" t="n">
        <v>2946.286265177527</v>
      </c>
      <c r="H27" s="6" t="n">
        <v>2946.286265177527</v>
      </c>
      <c r="I27" s="6" t="n">
        <v>0</v>
      </c>
      <c r="J27" s="6" t="n">
        <v>2946.286265177527</v>
      </c>
      <c r="K27" s="6" t="n">
        <v>0</v>
      </c>
      <c r="L27" s="6" t="n">
        <v>979461.8988048178</v>
      </c>
      <c r="M27" s="7" t="n">
        <v>1</v>
      </c>
      <c r="N27" s="6" t="n">
        <v>2272.545572693094</v>
      </c>
      <c r="O27" s="6" t="n">
        <v>2031.394973840892</v>
      </c>
      <c r="P27" s="6" t="n">
        <v>673.7406924844335</v>
      </c>
      <c r="Q27" s="6" t="n">
        <v>0</v>
      </c>
      <c r="R27" s="6" t="n">
        <v>241.1505988522019</v>
      </c>
      <c r="S27" t="inlineStr"/>
    </row>
    <row r="28">
      <c r="A28" t="inlineStr">
        <is>
          <t>S2</t>
        </is>
      </c>
      <c r="B28" t="inlineStr">
        <is>
          <t>Spark USDC (SparkLend spToken)</t>
        </is>
      </c>
      <c r="C28" t="inlineStr">
        <is>
          <t>ethereum</t>
        </is>
      </c>
      <c r="D28" t="inlineStr">
        <is>
          <t>C</t>
        </is>
      </c>
      <c r="E28" s="6" t="n">
        <v>37220.756204</v>
      </c>
      <c r="F28" s="6" t="n">
        <v>9229822.108306</v>
      </c>
      <c r="G28" s="6" t="n">
        <v>9192601.352102</v>
      </c>
      <c r="H28" s="6" t="n">
        <v>125.378836</v>
      </c>
      <c r="I28" s="6" t="n">
        <v>0</v>
      </c>
      <c r="J28" s="6" t="n">
        <v>125.378836</v>
      </c>
      <c r="K28" s="6" t="n">
        <v>0</v>
      </c>
      <c r="L28" s="6" t="n">
        <v>343636.6219795333</v>
      </c>
      <c r="M28" s="7" t="n">
        <v>1</v>
      </c>
      <c r="N28" s="6" t="n">
        <v>797.3050149757979</v>
      </c>
      <c r="O28" s="6" t="n">
        <v>797.3050149757979</v>
      </c>
      <c r="P28" s="6" t="n">
        <v>-671.9261789757979</v>
      </c>
      <c r="Q28" s="6" t="n">
        <v>0</v>
      </c>
      <c r="R28" s="6" t="n">
        <v>0</v>
      </c>
      <c r="S28" t="inlineStr"/>
    </row>
    <row r="29">
      <c r="A29" t="inlineStr">
        <is>
          <t>S23</t>
        </is>
      </c>
      <c r="B29" t="inlineStr">
        <is>
          <t>Anchorage tri-party loan escrow (USDC pass-through, ~$0 balance)</t>
        </is>
      </c>
      <c r="C29" t="inlineStr">
        <is>
          <t>ethereum</t>
        </is>
      </c>
      <c r="D29" t="inlineStr">
        <is>
          <t>E</t>
        </is>
      </c>
      <c r="E29" s="6" t="n">
        <v>133501.211399</v>
      </c>
      <c r="F29" s="6" t="n">
        <v>1.545609</v>
      </c>
      <c r="G29" s="6" t="n">
        <v>-133499.66579</v>
      </c>
      <c r="H29" s="6" t="n">
        <v>-133499.66579</v>
      </c>
      <c r="I29" s="6" t="n">
        <v>0</v>
      </c>
      <c r="J29" s="6" t="n">
        <v>-133499.66579</v>
      </c>
      <c r="K29" s="6" t="n">
        <v>0</v>
      </c>
      <c r="L29" s="6" t="n">
        <v>133501.211399</v>
      </c>
      <c r="M29" s="7" t="n">
        <v>1</v>
      </c>
      <c r="N29" s="6" t="n">
        <v>309.7492483211129</v>
      </c>
      <c r="O29" s="6" t="n">
        <v>309.7492483211129</v>
      </c>
      <c r="P29" s="6" t="n">
        <v>-133809.4150383211</v>
      </c>
      <c r="Q29" s="6" t="n">
        <v>0</v>
      </c>
      <c r="R29" s="6" t="n">
        <v>0</v>
      </c>
      <c r="S29" t="inlineStr"/>
    </row>
    <row r="30">
      <c r="A30" t="inlineStr">
        <is>
          <t>S26</t>
        </is>
      </c>
      <c r="B30" t="inlineStr">
        <is>
          <t>USDC raw (ALM idle)</t>
        </is>
      </c>
      <c r="C30" t="inlineStr">
        <is>
          <t>ethereum</t>
        </is>
      </c>
      <c r="D30" t="inlineStr">
        <is>
          <t>A</t>
        </is>
      </c>
      <c r="E30" s="6" t="n">
        <v>0</v>
      </c>
      <c r="F30" s="6" t="n">
        <v>0</v>
      </c>
      <c r="G30" s="6" t="n">
        <v>0</v>
      </c>
      <c r="H30" s="6" t="n">
        <v>9.069536521e-09</v>
      </c>
      <c r="I30" s="6" t="n">
        <v>0</v>
      </c>
      <c r="J30" s="6" t="n">
        <v>9.069536521e-09</v>
      </c>
      <c r="K30" s="6" t="n">
        <v>0</v>
      </c>
      <c r="L30" s="6" t="n">
        <v>3222.097566494505</v>
      </c>
      <c r="M30" s="7" t="n">
        <v>1</v>
      </c>
      <c r="N30" s="6" t="n">
        <v>7.475904441466632</v>
      </c>
      <c r="O30" s="6" t="n">
        <v>7.475904441466632</v>
      </c>
      <c r="P30" s="6" t="n">
        <v>-7.475904432397096</v>
      </c>
      <c r="Q30" s="6" t="n">
        <v>0</v>
      </c>
      <c r="R30" s="6" t="n">
        <v>0</v>
      </c>
      <c r="S30" t="inlineStr"/>
    </row>
    <row r="31">
      <c r="A31" t="inlineStr">
        <is>
          <t>S55</t>
        </is>
      </c>
      <c r="B31" t="inlineStr">
        <is>
          <t>USDC raw (Avalanche-C — ALM idle)</t>
        </is>
      </c>
      <c r="C31" t="inlineStr">
        <is>
          <t>avalanche_c</t>
        </is>
      </c>
      <c r="D31" t="inlineStr">
        <is>
          <t>A</t>
        </is>
      </c>
      <c r="E31" s="6" t="n">
        <v>10.263802</v>
      </c>
      <c r="F31" s="6" t="n">
        <v>2500.221225</v>
      </c>
      <c r="G31" s="6" t="n">
        <v>2489.957423</v>
      </c>
      <c r="H31" s="6" t="n">
        <v>4.63071e-09</v>
      </c>
      <c r="I31" s="6" t="n">
        <v>0</v>
      </c>
      <c r="J31" s="6" t="n">
        <v>4.63071e-09</v>
      </c>
      <c r="K31" s="6" t="n">
        <v>0</v>
      </c>
      <c r="L31" s="6" t="n">
        <v>1260.904571864759</v>
      </c>
      <c r="M31" s="7" t="n">
        <v>1</v>
      </c>
      <c r="N31" s="6" t="n">
        <v>2.925548309613985</v>
      </c>
      <c r="O31" s="6" t="n">
        <v>2.925548309613985</v>
      </c>
      <c r="P31" s="6" t="n">
        <v>-2.925548304983275</v>
      </c>
      <c r="Q31" s="6" t="n">
        <v>0</v>
      </c>
      <c r="R31" s="6" t="n">
        <v>0</v>
      </c>
      <c r="S31" t="inlineStr"/>
    </row>
    <row r="32">
      <c r="A32" t="inlineStr">
        <is>
          <t>S12</t>
        </is>
      </c>
      <c r="B32" t="inlineStr">
        <is>
          <t>Spark DAI Vault (Morpho)</t>
        </is>
      </c>
      <c r="C32" t="inlineStr">
        <is>
          <t>ethereum</t>
        </is>
      </c>
      <c r="D32" t="inlineStr">
        <is>
          <t>B</t>
        </is>
      </c>
      <c r="E32" s="6" t="n">
        <v>359.9872090112888</v>
      </c>
      <c r="F32" s="6" t="n">
        <v>458.5728307677575</v>
      </c>
      <c r="G32" s="6" t="n">
        <v>98.58562175646877</v>
      </c>
      <c r="H32" s="6" t="n">
        <v>14.12908623740664</v>
      </c>
      <c r="I32" s="6" t="n">
        <v>0</v>
      </c>
      <c r="J32" s="6" t="n">
        <v>14.12908623740664</v>
      </c>
      <c r="K32" s="6" t="n">
        <v>0</v>
      </c>
      <c r="L32" s="6" t="n">
        <v>380.1986824877172</v>
      </c>
      <c r="M32" s="7" t="n">
        <v>1</v>
      </c>
      <c r="N32" s="6" t="n">
        <v>0.8821362359123132</v>
      </c>
      <c r="O32" s="6" t="n">
        <v>0.8821362359123132</v>
      </c>
      <c r="P32" s="6" t="n">
        <v>13.24695000149432</v>
      </c>
      <c r="Q32" s="6" t="n">
        <v>0</v>
      </c>
      <c r="R32" s="6" t="n">
        <v>0</v>
      </c>
      <c r="S32" t="inlineStr"/>
    </row>
    <row r="33">
      <c r="A33" t="inlineStr">
        <is>
          <t>S36</t>
        </is>
      </c>
      <c r="B33" t="inlineStr">
        <is>
          <t>Fluid Savings USDS (fsUSDS, Base)</t>
        </is>
      </c>
      <c r="C33" t="inlineStr">
        <is>
          <t>base</t>
        </is>
      </c>
      <c r="D33" t="inlineStr">
        <is>
          <t>B</t>
        </is>
      </c>
      <c r="E33" s="6" t="n">
        <v>283.8972488542868</v>
      </c>
      <c r="F33" s="6" t="n">
        <v>283.8972488542868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283.8972488542868</v>
      </c>
      <c r="M33" s="7" t="n">
        <v>1</v>
      </c>
      <c r="N33" s="6" t="n">
        <v>0.658697838855011</v>
      </c>
      <c r="O33" s="6" t="n">
        <v>0.658697838855011</v>
      </c>
      <c r="P33" s="6" t="n">
        <v>-0.658697838855011</v>
      </c>
      <c r="Q33" s="6" t="n">
        <v>0</v>
      </c>
      <c r="R33" s="6" t="n">
        <v>0</v>
      </c>
      <c r="S33" t="inlineStr"/>
    </row>
    <row r="34">
      <c r="A34" t="inlineStr">
        <is>
          <t>S16</t>
        </is>
      </c>
      <c r="B34" t="inlineStr">
        <is>
          <t>Ethena Staked USDe (sUSDe)</t>
        </is>
      </c>
      <c r="C34" t="inlineStr">
        <is>
          <t>ethereum</t>
        </is>
      </c>
      <c r="D34" t="inlineStr">
        <is>
          <t>B</t>
        </is>
      </c>
      <c r="E34" s="6" t="n">
        <v>99.16991404040614</v>
      </c>
      <c r="F34" s="6" t="n">
        <v>99.50129408753318</v>
      </c>
      <c r="G34" s="6" t="n">
        <v>0.3313800471270399</v>
      </c>
      <c r="H34" s="6" t="n">
        <v>0.3313800471270399</v>
      </c>
      <c r="I34" s="6" t="n">
        <v>0</v>
      </c>
      <c r="J34" s="6" t="n">
        <v>0.3313800471270399</v>
      </c>
      <c r="K34" s="6" t="n">
        <v>0</v>
      </c>
      <c r="L34" s="6" t="n">
        <v>99.16991404040614</v>
      </c>
      <c r="M34" s="7" t="n">
        <v>1</v>
      </c>
      <c r="N34" s="6" t="n">
        <v>0.230093839660209</v>
      </c>
      <c r="O34" s="6" t="n">
        <v>0.230093839660209</v>
      </c>
      <c r="P34" s="6" t="n">
        <v>0.1012862074668309</v>
      </c>
      <c r="Q34" s="6" t="n">
        <v>0</v>
      </c>
      <c r="R34" s="6" t="n">
        <v>0</v>
      </c>
      <c r="S34" t="inlineStr"/>
    </row>
    <row r="35">
      <c r="A35" t="inlineStr">
        <is>
          <t>S13</t>
        </is>
      </c>
      <c r="B35" t="inlineStr">
        <is>
          <t>Spark USDS Vault (Morpho)</t>
        </is>
      </c>
      <c r="C35" t="inlineStr">
        <is>
          <t>ethereum</t>
        </is>
      </c>
      <c r="D35" t="inlineStr">
        <is>
          <t>B</t>
        </is>
      </c>
      <c r="E35" s="6" t="n">
        <v>21.9066008120297</v>
      </c>
      <c r="F35" s="6" t="n">
        <v>21.90660666972937</v>
      </c>
      <c r="G35" s="6" t="n">
        <v>5.857699675505699e-06</v>
      </c>
      <c r="H35" s="6" t="n">
        <v>5.857699675505699e-06</v>
      </c>
      <c r="I35" s="6" t="n">
        <v>0</v>
      </c>
      <c r="J35" s="6" t="n">
        <v>5.857699675505699e-06</v>
      </c>
      <c r="K35" s="6" t="n">
        <v>0</v>
      </c>
      <c r="L35" s="6" t="n">
        <v>21.9066008120297</v>
      </c>
      <c r="M35" s="7" t="n">
        <v>1</v>
      </c>
      <c r="N35" s="6" t="n">
        <v>0.05082765215153476</v>
      </c>
      <c r="O35" s="6" t="n">
        <v>0.05082765215153476</v>
      </c>
      <c r="P35" s="6" t="n">
        <v>-0.05082179445185925</v>
      </c>
      <c r="Q35" s="6" t="n">
        <v>0</v>
      </c>
      <c r="R35" s="6" t="n">
        <v>0</v>
      </c>
      <c r="S35" t="inlineStr"/>
    </row>
    <row r="36">
      <c r="A36" t="inlineStr">
        <is>
          <t>S8</t>
        </is>
      </c>
      <c r="B36" t="inlineStr">
        <is>
          <t>Aave Ethereum USDC (aToken)</t>
        </is>
      </c>
      <c r="C36" t="inlineStr">
        <is>
          <t>ethereum</t>
        </is>
      </c>
      <c r="D36" t="inlineStr">
        <is>
          <t>C</t>
        </is>
      </c>
      <c r="E36" s="6" t="n">
        <v>0.05756</v>
      </c>
      <c r="F36" s="6" t="n">
        <v>0.057783</v>
      </c>
      <c r="G36" s="6" t="n">
        <v>0.000223</v>
      </c>
      <c r="H36" s="6" t="n">
        <v>0.000223</v>
      </c>
      <c r="I36" s="6" t="n">
        <v>0</v>
      </c>
      <c r="J36" s="6" t="n">
        <v>0.000223</v>
      </c>
      <c r="K36" s="6" t="n">
        <v>0</v>
      </c>
      <c r="L36" s="6" t="n">
        <v>0.05756</v>
      </c>
      <c r="M36" s="7" t="n">
        <v>1</v>
      </c>
      <c r="N36" s="6" t="n">
        <v>0.0001335505988786616</v>
      </c>
      <c r="O36" s="6" t="n">
        <v>0.0001335505988786616</v>
      </c>
      <c r="P36" s="6" t="n">
        <v>8.944940112133838e-05</v>
      </c>
      <c r="Q36" s="6" t="n">
        <v>0</v>
      </c>
      <c r="R36" s="6" t="n">
        <v>0</v>
      </c>
      <c r="S36" t="inlineStr"/>
    </row>
    <row r="37">
      <c r="A37" t="inlineStr">
        <is>
          <t>S41</t>
        </is>
      </c>
      <c r="B37" t="inlineStr">
        <is>
          <t>Aave Arbitrum USDCn (aArbUSDCn)</t>
        </is>
      </c>
      <c r="C37" t="inlineStr">
        <is>
          <t>arbitrum</t>
        </is>
      </c>
      <c r="D37" t="inlineStr">
        <is>
          <t>C</t>
        </is>
      </c>
      <c r="E37" s="6" t="n">
        <v>0.006327</v>
      </c>
      <c r="F37" s="6" t="n">
        <v>0.006346</v>
      </c>
      <c r="G37" s="6" t="n">
        <v>1.9e-05</v>
      </c>
      <c r="H37" s="6" t="n">
        <v>1.9e-05</v>
      </c>
      <c r="I37" s="6" t="n">
        <v>0</v>
      </c>
      <c r="J37" s="6" t="n">
        <v>1.9e-05</v>
      </c>
      <c r="K37" s="6" t="n">
        <v>0</v>
      </c>
      <c r="L37" s="6" t="n">
        <v>0.006327</v>
      </c>
      <c r="M37" s="7" t="n">
        <v>1</v>
      </c>
      <c r="N37" s="6" t="n">
        <v>1.467989296569305e-05</v>
      </c>
      <c r="O37" s="6" t="n">
        <v>1.467989296569305e-05</v>
      </c>
      <c r="P37" s="6" t="n">
        <v>4.320107034306949e-06</v>
      </c>
      <c r="Q37" s="6" t="n">
        <v>0</v>
      </c>
      <c r="R37" s="6" t="n">
        <v>0</v>
      </c>
      <c r="S37" t="inlineStr"/>
    </row>
    <row r="38">
      <c r="A38" t="inlineStr">
        <is>
          <t>S7</t>
        </is>
      </c>
      <c r="B38" t="inlineStr">
        <is>
          <t>Aave Ethereum USDS (aToken)</t>
        </is>
      </c>
      <c r="C38" t="inlineStr">
        <is>
          <t>ethereum</t>
        </is>
      </c>
      <c r="D38" t="inlineStr">
        <is>
          <t>C</t>
        </is>
      </c>
      <c r="E38" s="6" t="n">
        <v>0.005741176637971351</v>
      </c>
      <c r="F38" s="6" t="n">
        <v>0.005744283090097436</v>
      </c>
      <c r="G38" s="6" t="n">
        <v>3.106452126085e-06</v>
      </c>
      <c r="H38" s="6" t="n">
        <v>3.106452126085e-06</v>
      </c>
      <c r="I38" s="6" t="n">
        <v>0</v>
      </c>
      <c r="J38" s="6" t="n">
        <v>3.106452126085e-06</v>
      </c>
      <c r="K38" s="6" t="n">
        <v>0</v>
      </c>
      <c r="L38" s="6" t="n">
        <v>0.005741176637971351</v>
      </c>
      <c r="M38" s="7" t="n">
        <v>1</v>
      </c>
      <c r="N38" s="6" t="n">
        <v>1.33206667524193e-05</v>
      </c>
      <c r="O38" s="6" t="n">
        <v>1.33206667524193e-05</v>
      </c>
      <c r="P38" s="6" t="n">
        <v>-1.02142146263343e-05</v>
      </c>
      <c r="Q38" s="6" t="n">
        <v>0</v>
      </c>
      <c r="R38" s="6" t="n">
        <v>0</v>
      </c>
      <c r="S38" t="inlineStr"/>
    </row>
    <row r="39">
      <c r="A39" t="inlineStr">
        <is>
          <t>S35</t>
        </is>
      </c>
      <c r="B39" t="inlineStr">
        <is>
          <t>Aave Base USDC (aBasUSDC)</t>
        </is>
      </c>
      <c r="C39" t="inlineStr">
        <is>
          <t>base</t>
        </is>
      </c>
      <c r="D39" t="inlineStr">
        <is>
          <t>C</t>
        </is>
      </c>
      <c r="E39" s="6" t="n">
        <v>0.001696</v>
      </c>
      <c r="F39" s="6" t="n">
        <v>0.0017</v>
      </c>
      <c r="G39" s="6" t="n">
        <v>4e-06</v>
      </c>
      <c r="H39" s="6" t="n">
        <v>4e-06</v>
      </c>
      <c r="I39" s="6" t="n">
        <v>0</v>
      </c>
      <c r="J39" s="6" t="n">
        <v>4e-06</v>
      </c>
      <c r="K39" s="6" t="n">
        <v>0</v>
      </c>
      <c r="L39" s="6" t="n">
        <v>0.001696</v>
      </c>
      <c r="M39" s="7" t="n">
        <v>1</v>
      </c>
      <c r="N39" s="6" t="n">
        <v>3.935055866890377e-06</v>
      </c>
      <c r="O39" s="6" t="n">
        <v>3.935055866890377e-06</v>
      </c>
      <c r="P39" s="6" t="n">
        <v>6.4944133109623e-08</v>
      </c>
      <c r="Q39" s="6" t="n">
        <v>0</v>
      </c>
      <c r="R39" s="6" t="n">
        <v>0</v>
      </c>
      <c r="S39" t="inlineStr"/>
    </row>
    <row r="40">
      <c r="A40" t="inlineStr">
        <is>
          <t>S17</t>
        </is>
      </c>
      <c r="B40" t="inlineStr">
        <is>
          <t>Fluid Savings USDS (fsUSDS)</t>
        </is>
      </c>
      <c r="C40" t="inlineStr">
        <is>
          <t>ethereum</t>
        </is>
      </c>
      <c r="D40" t="inlineStr">
        <is>
          <t>B</t>
        </is>
      </c>
      <c r="E40" s="6" t="n">
        <v>0.001240144670509943</v>
      </c>
      <c r="F40" s="6" t="n">
        <v>0.001240144670509943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0.001240144670509943</v>
      </c>
      <c r="M40" s="7" t="n">
        <v>1</v>
      </c>
      <c r="N40" s="6" t="n">
        <v>2.877381227289496e-06</v>
      </c>
      <c r="O40" s="6" t="n">
        <v>2.877381227289496e-06</v>
      </c>
      <c r="P40" s="6" t="n">
        <v>-2.877381227289496e-06</v>
      </c>
      <c r="Q40" s="6" t="n">
        <v>0</v>
      </c>
      <c r="R40" s="6" t="n">
        <v>0</v>
      </c>
      <c r="S40" t="inlineStr"/>
    </row>
    <row r="41">
      <c r="A41" t="inlineStr">
        <is>
          <t>S6</t>
        </is>
      </c>
      <c r="B41" t="inlineStr">
        <is>
          <t>Aave Ethereum Lido USDS (aToken)</t>
        </is>
      </c>
      <c r="C41" t="inlineStr">
        <is>
          <t>ethereum</t>
        </is>
      </c>
      <c r="D41" t="inlineStr">
        <is>
          <t>C</t>
        </is>
      </c>
      <c r="E41" s="6" t="n">
        <v>0.000520158110250329</v>
      </c>
      <c r="F41" s="6" t="n">
        <v>0.0005209665645060241</v>
      </c>
      <c r="G41" s="6" t="n">
        <v>8.08454255695e-07</v>
      </c>
      <c r="H41" s="6" t="n">
        <v>8.08454255695e-07</v>
      </c>
      <c r="I41" s="6" t="n">
        <v>0</v>
      </c>
      <c r="J41" s="6" t="n">
        <v>8.08454255695e-07</v>
      </c>
      <c r="K41" s="6" t="n">
        <v>0</v>
      </c>
      <c r="L41" s="6" t="n">
        <v>0.000520158110250329</v>
      </c>
      <c r="M41" s="7" t="n">
        <v>1</v>
      </c>
      <c r="N41" s="6" t="n">
        <v>1.206869825148095e-06</v>
      </c>
      <c r="O41" s="6" t="n">
        <v>1.206869825148095e-06</v>
      </c>
      <c r="P41" s="6" t="n">
        <v>-3.984155694530947e-07</v>
      </c>
      <c r="Q41" s="6" t="n">
        <v>0</v>
      </c>
      <c r="R41" s="6" t="n">
        <v>0</v>
      </c>
      <c r="S41" t="inlineStr"/>
    </row>
    <row r="42">
      <c r="A42" t="inlineStr">
        <is>
          <t>S30</t>
        </is>
      </c>
      <c r="B42" t="inlineStr">
        <is>
          <t>USDe raw (ALM idle)</t>
        </is>
      </c>
      <c r="C42" t="inlineStr">
        <is>
          <t>ethereum</t>
        </is>
      </c>
      <c r="D42" t="inlineStr">
        <is>
          <t>A</t>
        </is>
      </c>
      <c r="E42" s="6" t="n">
        <v>7.4896275897803e-05</v>
      </c>
      <c r="F42" s="6" t="n">
        <v>7.4896275897803e-05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7.4896275897803e-05</v>
      </c>
      <c r="M42" s="7" t="n">
        <v>1</v>
      </c>
      <c r="N42" s="6" t="n">
        <v>1.737741921461616e-07</v>
      </c>
      <c r="O42" s="6" t="n">
        <v>1.737741921461616e-07</v>
      </c>
      <c r="P42" s="6" t="n">
        <v>-1.737741921461616e-07</v>
      </c>
      <c r="Q42" s="6" t="n">
        <v>0</v>
      </c>
      <c r="R42" s="6" t="n">
        <v>0</v>
      </c>
      <c r="S42" t="inlineStr"/>
    </row>
    <row r="43">
      <c r="A43" t="inlineStr">
        <is>
          <t>S29</t>
        </is>
      </c>
      <c r="B43" t="inlineStr">
        <is>
          <t>DAI raw (ALM idle)</t>
        </is>
      </c>
      <c r="C43" t="inlineStr">
        <is>
          <t>ethereum</t>
        </is>
      </c>
      <c r="D43" t="inlineStr">
        <is>
          <t>A</t>
        </is>
      </c>
      <c r="E43" s="6" t="n">
        <v>0</v>
      </c>
      <c r="F43" s="6" t="n">
        <v>0</v>
      </c>
      <c r="G43" s="6" t="n">
        <v>0</v>
      </c>
      <c r="H43" s="6" t="n">
        <v>-1.30647e-08</v>
      </c>
      <c r="I43" s="6" t="n">
        <v>0</v>
      </c>
      <c r="J43" s="6" t="n">
        <v>-1.30647e-08</v>
      </c>
      <c r="K43" s="6" t="n">
        <v>0</v>
      </c>
      <c r="L43" s="6" t="n">
        <v>1.885188333333333e-08</v>
      </c>
      <c r="M43" s="7" t="n">
        <v>1</v>
      </c>
      <c r="N43" s="6" t="n">
        <v>4.374010266082916e-11</v>
      </c>
      <c r="O43" s="6" t="n">
        <v>4.374010266082916e-11</v>
      </c>
      <c r="P43" s="6" t="n">
        <v>-1.310844010266083e-08</v>
      </c>
      <c r="Q43" s="6" t="n">
        <v>0</v>
      </c>
      <c r="R43" s="6" t="n">
        <v>0</v>
      </c>
      <c r="S43" t="inlineStr"/>
    </row>
    <row r="44">
      <c r="A44" t="inlineStr">
        <is>
          <t>S19</t>
        </is>
      </c>
      <c r="B44" t="inlineStr">
        <is>
          <t>BlackRock USD Institutional Digital Liquidity Fund (BUIDL-I)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1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/>
    </row>
    <row r="45">
      <c r="A45" t="inlineStr">
        <is>
          <t>S20</t>
        </is>
      </c>
      <c r="B45" t="inlineStr">
        <is>
          <t>Janus Henderson Anemoy Treasury Fund (JTRSY)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S21</t>
        </is>
      </c>
      <c r="B46" t="inlineStr">
        <is>
          <t>Superstate Short Duration US Government Securities Fund (USTB)</t>
        </is>
      </c>
      <c r="C46" t="inlineStr">
        <is>
          <t>ethereum</t>
        </is>
      </c>
      <c r="D46" t="inlineStr">
        <is>
          <t>E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7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t="inlineStr">
        <is>
          <t>SDE (fixed)</t>
        </is>
      </c>
    </row>
    <row r="47">
      <c r="A47" t="inlineStr">
        <is>
          <t>S22</t>
        </is>
      </c>
      <c r="B47" t="inlineStr">
        <is>
          <t>Superstate Crypto Carry Fund (USCC)</t>
        </is>
      </c>
      <c r="C47" t="inlineStr">
        <is>
          <t>ethereum</t>
        </is>
      </c>
      <c r="D47" t="inlineStr">
        <is>
          <t>E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-2.1369574e-07</v>
      </c>
      <c r="I48" s="6" t="n">
        <v>0</v>
      </c>
      <c r="J48" s="6" t="n">
        <v>-2.1369574e-07</v>
      </c>
      <c r="K48" s="6" t="n">
        <v>0</v>
      </c>
      <c r="L48" s="6" t="n">
        <v>48.90651074914867</v>
      </c>
      <c r="M48" s="7" t="n">
        <v>0</v>
      </c>
      <c r="N48" s="6" t="n">
        <v>0</v>
      </c>
      <c r="O48" s="6" t="n">
        <v>0</v>
      </c>
      <c r="P48" s="6" t="n">
        <v>-2.1369574e-07</v>
      </c>
      <c r="Q48" s="6" t="n">
        <v>0</v>
      </c>
      <c r="R48" s="6" t="n">
        <v>0</v>
      </c>
      <c r="S48" t="inlineStr">
        <is>
          <t>CoF excluded (Savings V2 depositor capital; not in cum_alm_usds)</t>
        </is>
      </c>
    </row>
    <row r="49">
      <c r="A49" t="inlineStr">
        <is>
          <t>S38</t>
        </is>
      </c>
      <c r="B49" t="inlineStr">
        <is>
          <t>USDS raw (Base — POL)</t>
        </is>
      </c>
      <c r="C49" t="inlineStr">
        <is>
          <t>base</t>
        </is>
      </c>
      <c r="D49" t="inlineStr">
        <is>
          <t>A</t>
        </is>
      </c>
      <c r="E49" s="6" t="n">
        <v>65170000</v>
      </c>
      <c r="F49" s="6" t="n">
        <v>65170000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65170000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65170000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S42</t>
        </is>
      </c>
      <c r="B50" t="inlineStr">
        <is>
          <t>Fluid Savings USDS (fsUSDS, Arbitrum)</t>
        </is>
      </c>
      <c r="C50" t="inlineStr">
        <is>
          <t>arbitrum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S44</t>
        </is>
      </c>
      <c r="B51" t="inlineStr">
        <is>
          <t>USDS raw (Arbitrum — POL)</t>
        </is>
      </c>
      <c r="C51" t="inlineStr">
        <is>
          <t>arbitrum</t>
        </is>
      </c>
      <c r="D51" t="inlineStr">
        <is>
          <t>A</t>
        </is>
      </c>
      <c r="E51" s="6" t="n">
        <v>90000000</v>
      </c>
      <c r="F51" s="6" t="n">
        <v>90000000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90000000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90000000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S48</t>
        </is>
      </c>
      <c r="B52" t="inlineStr">
        <is>
          <t>USDS raw (Optimism — POL)</t>
        </is>
      </c>
      <c r="C52" t="inlineStr">
        <is>
          <t>optimism</t>
        </is>
      </c>
      <c r="D52" t="inlineStr">
        <is>
          <t>A</t>
        </is>
      </c>
      <c r="E52" s="6" t="n">
        <v>89900000</v>
      </c>
      <c r="F52" s="6" t="n">
        <v>89900000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89900000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89900000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89900000</v>
      </c>
      <c r="F53" s="6" t="n">
        <v>89900000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89900000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89900000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PSM_CURVE_DEDUCT</t>
        </is>
      </c>
      <c r="B54" t="inlineStr">
        <is>
          <t>PSM3 USDS + PSM3 USDC (SDE) + Curve idle USDS — BR deduction (unattributed)</t>
        </is>
      </c>
      <c r="C54" t="inlineStr"/>
      <c r="D54" t="inlineStr"/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6">
      <c r="A56" s="8" t="inlineStr">
        <is>
          <t>Position-only venues (PnL aggregated at prime level)</t>
        </is>
      </c>
    </row>
    <row r="57">
      <c r="A57" s="2" t="inlineStr">
        <is>
          <t>Venue</t>
        </is>
      </c>
      <c r="B57" s="2" t="inlineStr">
        <is>
          <t>Label</t>
        </is>
      </c>
      <c r="C57" s="2" t="inlineStr">
        <is>
          <t>Chain</t>
        </is>
      </c>
      <c r="D57" s="2" t="inlineStr">
        <is>
          <t>Pricing cat.</t>
        </is>
      </c>
      <c r="E57" s="2" t="inlineStr">
        <is>
          <t>Position SoM</t>
        </is>
      </c>
      <c r="F57" s="2" t="inlineStr">
        <is>
          <t>Position EoM</t>
        </is>
      </c>
    </row>
    <row r="58">
      <c r="A58" t="inlineStr">
        <is>
          <t>S56</t>
        </is>
      </c>
      <c r="B58" t="inlineStr">
        <is>
          <t>Spark Savings V2 — spUSDC vault</t>
        </is>
      </c>
      <c r="C58" t="inlineStr">
        <is>
          <t>ethereum</t>
        </is>
      </c>
      <c r="D58" t="inlineStr">
        <is>
          <t>S2</t>
        </is>
      </c>
      <c r="E58" s="6" t="n">
        <v>456780102.344065</v>
      </c>
      <c r="F58" s="6" t="n">
        <v>573332157.534611</v>
      </c>
    </row>
    <row r="59">
      <c r="A59" t="inlineStr">
        <is>
          <t>S57</t>
        </is>
      </c>
      <c r="B59" t="inlineStr">
        <is>
          <t>Spark Savings V2 — spUSDT vault</t>
        </is>
      </c>
      <c r="C59" t="inlineStr">
        <is>
          <t>ethereum</t>
        </is>
      </c>
      <c r="D59" t="inlineStr">
        <is>
          <t>S2</t>
        </is>
      </c>
      <c r="E59" s="6" t="n">
        <v>867900893.337617</v>
      </c>
      <c r="F59" s="6" t="n">
        <v>1134703231.016836</v>
      </c>
    </row>
    <row r="60">
      <c r="A60" t="inlineStr">
        <is>
          <t>S59</t>
        </is>
      </c>
      <c r="B60" t="inlineStr">
        <is>
          <t>Spark Savings V2 — spPYUSD vault</t>
        </is>
      </c>
      <c r="C60" t="inlineStr">
        <is>
          <t>ethereum</t>
        </is>
      </c>
      <c r="D60" t="inlineStr">
        <is>
          <t>S2</t>
        </is>
      </c>
      <c r="E60" s="6" t="n">
        <v>504861.558051</v>
      </c>
      <c r="F60" s="6" t="n">
        <v>1066559.875133</v>
      </c>
    </row>
    <row r="61">
      <c r="A61" t="inlineStr">
        <is>
          <t>S60</t>
        </is>
      </c>
      <c r="B61" t="inlineStr">
        <is>
          <t>Spark Savings V2 — spUSDC vault (Avalanche-C, CREATE2 same address)</t>
        </is>
      </c>
      <c r="C61" t="inlineStr">
        <is>
          <t>avalanche_c</t>
        </is>
      </c>
      <c r="D61" t="inlineStr">
        <is>
          <t>S2</t>
        </is>
      </c>
      <c r="E61" s="6" t="n">
        <v>73619968.24222299</v>
      </c>
      <c r="F61" s="6" t="n">
        <v>37138817.432463</v>
      </c>
    </row>
    <row r="62">
      <c r="A62" t="inlineStr"/>
      <c r="B62" s="5" t="inlineStr">
        <is>
          <t>Aggregated actual_revenue (included in prime_agent_revenue, not in Venues body above)</t>
        </is>
      </c>
      <c r="C62" t="inlineStr"/>
      <c r="D62" t="inlineStr"/>
      <c r="E62" t="inlineStr"/>
      <c r="F62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8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6" t="n">
        <v>2988806180.523181</v>
      </c>
    </row>
    <row r="6">
      <c r="A6" t="inlineStr">
        <is>
          <t xml:space="preserve">  — first $1B (subsidised tranche)</t>
        </is>
      </c>
      <c r="B6" s="6" t="n">
        <v>1000000000</v>
      </c>
    </row>
    <row r="7">
      <c r="A7" t="inlineStr">
        <is>
          <t xml:space="preserve">  — excess (full base-rate tranche)</t>
        </is>
      </c>
      <c r="B7" s="6" t="n">
        <v>1988806180.523181</v>
      </c>
    </row>
    <row r="8">
      <c r="A8" t="inlineStr">
        <is>
          <t>Base rate (BR = SSR + 30bps), period avg</t>
        </is>
      </c>
      <c r="B8" s="7" t="n">
        <v>0.04028621767610686</v>
      </c>
    </row>
    <row r="9">
      <c r="A9" t="inlineStr">
        <is>
          <t>Reference rate (effr), period avg</t>
        </is>
      </c>
      <c r="B9" s="7" t="n">
        <v>0.0364</v>
      </c>
    </row>
    <row r="10">
      <c r="A10" t="inlineStr">
        <is>
          <t>Subsidised rate (BR*), period avg</t>
        </is>
      </c>
      <c r="B10" s="7" t="n">
        <v>0.03688895040288687</v>
      </c>
    </row>
    <row r="11">
      <c r="A11" s="8" t="inlineStr">
        <is>
          <t>Effective blended rate charged</t>
        </is>
      </c>
      <c r="B11" s="10" t="n">
        <v>0.0391410605085019</v>
      </c>
    </row>
    <row r="12">
      <c r="A12" s="8" t="inlineStr">
        <is>
          <t>Diff vs base rate (bps)</t>
        </is>
      </c>
      <c r="B12" s="11" t="n">
        <v>-11.45157167604957</v>
      </c>
    </row>
    <row r="13">
      <c r="A13" s="8" t="inlineStr">
        <is>
          <t>Subsidy benefit to prime (USD)</t>
        </is>
      </c>
      <c r="B13" s="12" t="n">
        <v>270879.183003302</v>
      </c>
    </row>
    <row r="15">
      <c r="A15" t="inlineStr">
        <is>
          <t>CoF at full base rate (no subsidy)</t>
        </is>
      </c>
      <c r="B15" s="3" t="n">
        <v>9702873.433050396</v>
      </c>
    </row>
    <row r="16">
      <c r="A16" t="inlineStr">
        <is>
          <t xml:space="preserve">  − actual CoF (subsidy on first tranche)</t>
        </is>
      </c>
      <c r="B16" s="3" t="n">
        <v>9431994.250047093</v>
      </c>
    </row>
    <row r="17">
      <c r="A17" s="8" t="inlineStr">
        <is>
          <t xml:space="preserve">  = subsidy benefit</t>
        </is>
      </c>
      <c r="B17" s="12" t="n">
        <v>270879.183003302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Rate (APY)</t>
        </is>
      </c>
      <c r="D19" s="2" t="inlineStr">
        <is>
          <t>CoF (USD)</t>
        </is>
      </c>
    </row>
    <row r="20">
      <c r="A20" t="inlineStr">
        <is>
          <t>Subsidised (first $1B)</t>
        </is>
      </c>
      <c r="B20" s="6" t="n">
        <v>1000000000</v>
      </c>
      <c r="C20" s="7" t="n">
        <v>0.03688895040288687</v>
      </c>
      <c r="D20" s="3" t="n">
        <v>2977531.418973385</v>
      </c>
    </row>
    <row r="21">
      <c r="A21" t="inlineStr">
        <is>
          <t>Excess (&gt; cap)</t>
        </is>
      </c>
      <c r="B21" s="6" t="n">
        <v>1988806180.523181</v>
      </c>
      <c r="C21" s="7" t="n">
        <v>0.04028621767610686</v>
      </c>
      <c r="D21" s="3" t="n">
        <v>6454462.831073041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9029202.172316257</v>
      </c>
    </row>
    <row r="25">
      <c r="A25" t="inlineStr">
        <is>
          <t>+ Sky-Direct revenue (full venue yield on fixed/capped SDE)</t>
        </is>
      </c>
      <c r="B25" s="3" t="n">
        <v>12598.4555305973</v>
      </c>
    </row>
    <row r="26">
      <c r="A26" t="inlineStr">
        <is>
          <t>equals sky_revenue (total Sky take this month)</t>
        </is>
      </c>
      <c r="B26" s="3" t="n">
        <v>9041800.627846856</v>
      </c>
    </row>
    <row r="28">
      <c r="A28" s="5" t="inlineStr">
        <is>
          <t>Utilized base = cum_debt − idle USDS − PSM USDS − Σ SDE asset value − Curve idle − lending idle</t>
        </is>
      </c>
    </row>
    <row r="30">
      <c r="A30" s="8" t="inlineStr">
        <is>
          <t>Sky Revenue (max) — BR × full ilk debt (no deductions)</t>
        </is>
      </c>
      <c r="B30" s="3" t="n">
        <v>11700495.65151448</v>
      </c>
    </row>
    <row r="31">
      <c r="A31" t="inlineStr">
        <is>
          <t xml:space="preserve">    ↳ actual CoF on Net_Subs (BR × utilized)</t>
        </is>
      </c>
      <c r="B31" s="3" t="n">
        <v>9029202.172316257</v>
      </c>
    </row>
    <row r="32">
      <c r="A32" t="inlineStr">
        <is>
          <t xml:space="preserve">    ↳ reduction from idle/SDE deductions</t>
        </is>
      </c>
      <c r="B32" s="3" t="n">
        <v>-2671293.479198225</v>
      </c>
    </row>
    <row r="33" ht="60" customHeight="1">
      <c r="A33" s="13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 ht="60" customHeight="1">
      <c r="A35" s="13" t="inlineStr">
        <is>
          <t>sUSDS spread (Curve LP + PSM3) — 30 bps × value × n_days deducted from sky_revenue. Sky charges full BR on the underlying utilized; this row is the offsetting refund to the prime so SSR + BR + 30 bps nets to zero economically.</t>
        </is>
      </c>
      <c r="B35" s="3" t="n">
        <v>178920.973062644</v>
      </c>
    </row>
    <row r="37">
      <c r="A37" s="2" t="inlineStr">
        <is>
          <t>Subsidy</t>
        </is>
      </c>
      <c r="B37" s="2" t="inlineStr">
        <is>
          <t>Value</t>
        </is>
      </c>
    </row>
    <row r="38">
      <c r="A38" t="inlineStr">
        <is>
          <t>enabled</t>
        </is>
      </c>
      <c r="B38" t="inlineStr">
        <is>
          <t>true</t>
        </is>
      </c>
    </row>
    <row r="39">
      <c r="A39" t="inlineStr">
        <is>
          <t>cap_usd</t>
        </is>
      </c>
      <c r="B39" s="6" t="n">
        <v>1000000000</v>
      </c>
    </row>
    <row r="40">
      <c r="A40" t="inlineStr">
        <is>
          <t>program_start</t>
        </is>
      </c>
      <c r="B40" t="inlineStr">
        <is>
          <t>2026-01-01</t>
        </is>
      </c>
    </row>
    <row r="41">
      <c r="A41" t="inlineStr">
        <is>
          <t>ramp_months</t>
        </is>
      </c>
      <c r="B41" t="n">
        <v>24</v>
      </c>
    </row>
    <row r="42">
      <c r="A42" t="inlineStr">
        <is>
          <t>ref_rate_kind</t>
        </is>
      </c>
      <c r="B42" t="inlineStr">
        <is>
          <t>effr</t>
        </is>
      </c>
    </row>
    <row r="43">
      <c r="A43" t="inlineStr">
        <is>
          <t>T this period</t>
        </is>
      </c>
      <c r="B43" t="inlineStr">
        <is>
          <t>3 (SoM) → 3 (EoM)</t>
        </is>
      </c>
    </row>
    <row r="44">
      <c r="A44" s="5" t="inlineStr">
        <is>
          <t>Formula</t>
        </is>
      </c>
      <c r="B44" t="inlineStr">
        <is>
          <t>subsidised_apy = ref_rate + (base_apy − ref_rate) × min(T, 24) / 24, applied to first cap_usd of utilized; excess at full base_apy</t>
        </is>
      </c>
    </row>
    <row r="46">
      <c r="A4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12598.4555305973</v>
      </c>
      <c r="J5" s="6" t="n">
        <v>12598.4555305973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3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2026-04-01</t>
        </is>
      </c>
      <c r="B6" s="6" t="n">
        <v>3523339473.817923</v>
      </c>
      <c r="C6" s="6" t="n">
        <v>334970000</v>
      </c>
      <c r="D6" s="6" t="n">
        <v>109055951.174984</v>
      </c>
      <c r="E6" s="6" t="n">
        <v>83934283.91579673</v>
      </c>
      <c r="F6" s="6" t="n">
        <v>81025902.18910897</v>
      </c>
      <c r="G6" s="6" t="n">
        <v>130060790.0037368</v>
      </c>
      <c r="H6" s="6" t="n">
        <v>2784292546.534297</v>
      </c>
      <c r="I6" s="7" t="n">
        <v>0.03750000355548933</v>
      </c>
      <c r="J6" s="7" t="n">
        <v>0.04061250356615579</v>
      </c>
      <c r="K6" t="n">
        <v>3</v>
      </c>
      <c r="L6" s="7" t="n">
        <v>0.0364</v>
      </c>
      <c r="M6" s="7" t="n">
        <v>0.03692656294576947</v>
      </c>
      <c r="N6" s="3" t="n">
        <v>293968.6389684683</v>
      </c>
      <c r="O6" s="3" t="n">
        <v>374578.727875959</v>
      </c>
    </row>
    <row r="7">
      <c r="A7" t="inlineStr">
        <is>
          <t>2026-04-02</t>
        </is>
      </c>
      <c r="B7" s="6" t="n">
        <v>3592034560.890201</v>
      </c>
      <c r="C7" s="6" t="n">
        <v>334970000</v>
      </c>
      <c r="D7" s="6" t="n">
        <v>109133547.016997</v>
      </c>
      <c r="E7" s="6" t="n">
        <v>81070524.8666583</v>
      </c>
      <c r="F7" s="6" t="n">
        <v>75798768.87500143</v>
      </c>
      <c r="G7" s="6" t="n">
        <v>123404206.9728645</v>
      </c>
      <c r="H7" s="6" t="n">
        <v>2867657513.15868</v>
      </c>
      <c r="I7" s="7" t="n">
        <v>0.03750000355548933</v>
      </c>
      <c r="J7" s="7" t="n">
        <v>0.04061250356615579</v>
      </c>
      <c r="K7" t="n">
        <v>3</v>
      </c>
      <c r="L7" s="7" t="n">
        <v>0.0364</v>
      </c>
      <c r="M7" s="7" t="n">
        <v>0.03692656294576947</v>
      </c>
      <c r="N7" s="3" t="n">
        <v>303061.5086135139</v>
      </c>
      <c r="O7" s="3" t="n">
        <v>382071.5092839777</v>
      </c>
    </row>
    <row r="8">
      <c r="A8" t="inlineStr">
        <is>
          <t>2026-04-03</t>
        </is>
      </c>
      <c r="B8" s="6" t="n">
        <v>3594620732.240875</v>
      </c>
      <c r="C8" s="6" t="n">
        <v>334970000</v>
      </c>
      <c r="D8" s="6" t="n">
        <v>109105650.4924593</v>
      </c>
      <c r="E8" s="6" t="n">
        <v>76123440.04999478</v>
      </c>
      <c r="F8" s="6" t="n">
        <v>75714944.50432792</v>
      </c>
      <c r="G8" s="6" t="n">
        <v>123411196.5267537</v>
      </c>
      <c r="H8" s="6" t="n">
        <v>2875295500.667339</v>
      </c>
      <c r="I8" s="7" t="n">
        <v>0.03750000355548933</v>
      </c>
      <c r="J8" s="7" t="n">
        <v>0.04061250356615579</v>
      </c>
      <c r="K8" t="n">
        <v>3</v>
      </c>
      <c r="L8" s="7" t="n">
        <v>0.0364</v>
      </c>
      <c r="M8" s="7" t="n">
        <v>0.03692656294576947</v>
      </c>
      <c r="N8" s="3" t="n">
        <v>303894.6070669644</v>
      </c>
      <c r="O8" s="3" t="n">
        <v>382353.5908336217</v>
      </c>
    </row>
    <row r="9">
      <c r="A9" t="inlineStr">
        <is>
          <t>2026-04-04</t>
        </is>
      </c>
      <c r="B9" s="6" t="n">
        <v>3599360796.344403</v>
      </c>
      <c r="C9" s="6" t="n">
        <v>334970000</v>
      </c>
      <c r="D9" s="6" t="n">
        <v>109123776.7824347</v>
      </c>
      <c r="E9" s="6" t="n">
        <v>83542493.66401881</v>
      </c>
      <c r="F9" s="6" t="n">
        <v>75690258.91133398</v>
      </c>
      <c r="G9" s="6" t="n">
        <v>123405060.7543267</v>
      </c>
      <c r="H9" s="6" t="n">
        <v>2872629206.232289</v>
      </c>
      <c r="I9" s="7" t="n">
        <v>0.03750000355548933</v>
      </c>
      <c r="J9" s="7" t="n">
        <v>0.04061250356615579</v>
      </c>
      <c r="K9" t="n">
        <v>3</v>
      </c>
      <c r="L9" s="7" t="n">
        <v>0.0364</v>
      </c>
      <c r="M9" s="7" t="n">
        <v>0.03692656294576947</v>
      </c>
      <c r="N9" s="3" t="n">
        <v>303603.7862496005</v>
      </c>
      <c r="O9" s="3" t="n">
        <v>382870.6039957182</v>
      </c>
    </row>
    <row r="10">
      <c r="A10" t="inlineStr">
        <is>
          <t>2026-04-05</t>
        </is>
      </c>
      <c r="B10" s="6" t="n">
        <v>3608169214.183174</v>
      </c>
      <c r="C10" s="6" t="n">
        <v>334970000</v>
      </c>
      <c r="D10" s="6" t="n">
        <v>109127522.7862754</v>
      </c>
      <c r="E10" s="6" t="n">
        <v>86558535.6429214</v>
      </c>
      <c r="F10" s="6" t="n">
        <v>74444392.75988562</v>
      </c>
      <c r="G10" s="6" t="n">
        <v>123403918.716754</v>
      </c>
      <c r="H10" s="6" t="n">
        <v>2879664844.277337</v>
      </c>
      <c r="I10" s="7" t="n">
        <v>0.03750000355548933</v>
      </c>
      <c r="J10" s="7" t="n">
        <v>0.04061250356615579</v>
      </c>
      <c r="K10" t="n">
        <v>3</v>
      </c>
      <c r="L10" s="7" t="n">
        <v>0.0364</v>
      </c>
      <c r="M10" s="7" t="n">
        <v>0.03692656294576947</v>
      </c>
      <c r="N10" s="3" t="n">
        <v>304371.1846209283</v>
      </c>
      <c r="O10" s="3" t="n">
        <v>383831.3648336361</v>
      </c>
    </row>
    <row r="11">
      <c r="A11" t="inlineStr">
        <is>
          <t>2026-04-06</t>
        </is>
      </c>
      <c r="B11" s="6" t="n">
        <v>3601926981.926327</v>
      </c>
      <c r="C11" s="6" t="n">
        <v>334970000</v>
      </c>
      <c r="D11" s="6" t="n">
        <v>109241926.6840944</v>
      </c>
      <c r="E11" s="6" t="n">
        <v>55515650.13090748</v>
      </c>
      <c r="F11" s="6" t="n">
        <v>74366553.28453328</v>
      </c>
      <c r="G11" s="6" t="n">
        <v>112927513.3486385</v>
      </c>
      <c r="H11" s="6" t="n">
        <v>2914905338.478153</v>
      </c>
      <c r="I11" s="7" t="n">
        <v>0.03750000355548933</v>
      </c>
      <c r="J11" s="7" t="n">
        <v>0.04061250356615579</v>
      </c>
      <c r="K11" t="n">
        <v>3</v>
      </c>
      <c r="L11" s="7" t="n">
        <v>0.0364</v>
      </c>
      <c r="M11" s="7" t="n">
        <v>0.03692656294576947</v>
      </c>
      <c r="N11" s="3" t="n">
        <v>308214.9721610684</v>
      </c>
      <c r="O11" s="3" t="n">
        <v>383150.5056369744</v>
      </c>
    </row>
    <row r="12">
      <c r="A12" t="inlineStr">
        <is>
          <t>2026-04-07</t>
        </is>
      </c>
      <c r="B12" s="6" t="n">
        <v>3614158390.795003</v>
      </c>
      <c r="C12" s="6" t="n">
        <v>334970000</v>
      </c>
      <c r="D12" s="6" t="n">
        <v>109305198.8012233</v>
      </c>
      <c r="E12" s="6" t="n">
        <v>79109652.47887604</v>
      </c>
      <c r="F12" s="6" t="n">
        <v>77054699.32011929</v>
      </c>
      <c r="G12" s="6" t="n">
        <v>111032090.9637735</v>
      </c>
      <c r="H12" s="6" t="n">
        <v>2902686749.231011</v>
      </c>
      <c r="I12" s="7" t="n">
        <v>0.03750000355548933</v>
      </c>
      <c r="J12" s="7" t="n">
        <v>0.04061250356615579</v>
      </c>
      <c r="K12" t="n">
        <v>3</v>
      </c>
      <c r="L12" s="7" t="n">
        <v>0.0364</v>
      </c>
      <c r="M12" s="7" t="n">
        <v>0.03692656294576947</v>
      </c>
      <c r="N12" s="3" t="n">
        <v>306882.2535891147</v>
      </c>
      <c r="O12" s="3" t="n">
        <v>384484.6224839138</v>
      </c>
    </row>
    <row r="13">
      <c r="A13" t="inlineStr">
        <is>
          <t>2026-04-08</t>
        </is>
      </c>
      <c r="B13" s="6" t="n">
        <v>3589322105.485001</v>
      </c>
      <c r="C13" s="6" t="n">
        <v>334970000</v>
      </c>
      <c r="D13" s="6" t="n">
        <v>109289928.5655661</v>
      </c>
      <c r="E13" s="6" t="n">
        <v>56675900.95969198</v>
      </c>
      <c r="F13" s="6" t="n">
        <v>74503713.8442512</v>
      </c>
      <c r="G13" s="6" t="n">
        <v>106296252.8520661</v>
      </c>
      <c r="H13" s="6" t="n">
        <v>2907586309.263426</v>
      </c>
      <c r="I13" s="7" t="n">
        <v>0.03750000355548933</v>
      </c>
      <c r="J13" s="7" t="n">
        <v>0.04061250356615579</v>
      </c>
      <c r="K13" t="n">
        <v>3</v>
      </c>
      <c r="L13" s="7" t="n">
        <v>0.0364</v>
      </c>
      <c r="M13" s="7" t="n">
        <v>0.03692656294576947</v>
      </c>
      <c r="N13" s="3" t="n">
        <v>307416.6634557144</v>
      </c>
      <c r="O13" s="3" t="n">
        <v>381775.6535496546</v>
      </c>
    </row>
    <row r="14">
      <c r="A14" t="inlineStr">
        <is>
          <t>2026-04-09</t>
        </is>
      </c>
      <c r="B14" s="6" t="n">
        <v>3588932377.593853</v>
      </c>
      <c r="C14" s="6" t="n">
        <v>334970000</v>
      </c>
      <c r="D14" s="6" t="n">
        <v>109349782.7302168</v>
      </c>
      <c r="E14" s="6" t="n">
        <v>54193645.98368105</v>
      </c>
      <c r="F14" s="6" t="n">
        <v>78737127.87731043</v>
      </c>
      <c r="G14" s="6" t="n">
        <v>106289452.9998598</v>
      </c>
      <c r="H14" s="6" t="n">
        <v>2905392368.002785</v>
      </c>
      <c r="I14" s="7" t="n">
        <v>0.03750000355548933</v>
      </c>
      <c r="J14" s="7" t="n">
        <v>0.04061250356615579</v>
      </c>
      <c r="K14" t="n">
        <v>3</v>
      </c>
      <c r="L14" s="7" t="n">
        <v>0.0364</v>
      </c>
      <c r="M14" s="7" t="n">
        <v>0.03692656294576947</v>
      </c>
      <c r="N14" s="3" t="n">
        <v>307177.3636311037</v>
      </c>
      <c r="O14" s="3" t="n">
        <v>381733.1447470395</v>
      </c>
    </row>
    <row r="15">
      <c r="A15" t="inlineStr">
        <is>
          <t>2026-04-10</t>
        </is>
      </c>
      <c r="B15" s="6" t="n">
        <v>3582212364.287801</v>
      </c>
      <c r="C15" s="6" t="n">
        <v>334970000</v>
      </c>
      <c r="D15" s="6" t="n">
        <v>109304061.5112718</v>
      </c>
      <c r="E15" s="6" t="n">
        <v>51076302.50534543</v>
      </c>
      <c r="F15" s="6" t="n">
        <v>75242537.44162388</v>
      </c>
      <c r="G15" s="6" t="n">
        <v>106318077.1275745</v>
      </c>
      <c r="H15" s="6" t="n">
        <v>2905301385.701985</v>
      </c>
      <c r="I15" s="7" t="n">
        <v>0.03750000355548933</v>
      </c>
      <c r="J15" s="7" t="n">
        <v>0.04061250356615579</v>
      </c>
      <c r="K15" t="n">
        <v>3</v>
      </c>
      <c r="L15" s="7" t="n">
        <v>0.0364</v>
      </c>
      <c r="M15" s="7" t="n">
        <v>0.03692656294576947</v>
      </c>
      <c r="N15" s="3" t="n">
        <v>307167.4399157268</v>
      </c>
      <c r="O15" s="3" t="n">
        <v>381000.1725228651</v>
      </c>
    </row>
    <row r="16">
      <c r="A16" t="inlineStr">
        <is>
          <t>2026-04-11</t>
        </is>
      </c>
      <c r="B16" s="6" t="n">
        <v>3573973228.59497</v>
      </c>
      <c r="C16" s="6" t="n">
        <v>334970000</v>
      </c>
      <c r="D16" s="6" t="n">
        <v>109337373.1213049</v>
      </c>
      <c r="E16" s="6" t="n">
        <v>51145031.32584467</v>
      </c>
      <c r="F16" s="6" t="n">
        <v>73579380.95193422</v>
      </c>
      <c r="G16" s="6" t="n">
        <v>106356377.8226287</v>
      </c>
      <c r="H16" s="6" t="n">
        <v>2898585065.373258</v>
      </c>
      <c r="I16" s="7" t="n">
        <v>0.03750000355548933</v>
      </c>
      <c r="J16" s="7" t="n">
        <v>0.04061250356615579</v>
      </c>
      <c r="K16" t="n">
        <v>3</v>
      </c>
      <c r="L16" s="7" t="n">
        <v>0.0364</v>
      </c>
      <c r="M16" s="7" t="n">
        <v>0.03692656294576947</v>
      </c>
      <c r="N16" s="3" t="n">
        <v>306434.870495785</v>
      </c>
      <c r="O16" s="3" t="n">
        <v>380101.5050144822</v>
      </c>
    </row>
    <row r="17">
      <c r="A17" t="inlineStr">
        <is>
          <t>2026-04-12</t>
        </is>
      </c>
      <c r="B17" s="6" t="n">
        <v>3645135456.082426</v>
      </c>
      <c r="C17" s="6" t="n">
        <v>334970000</v>
      </c>
      <c r="D17" s="6" t="n">
        <v>109342328.3371183</v>
      </c>
      <c r="E17" s="6" t="n">
        <v>51970946.78532917</v>
      </c>
      <c r="F17" s="6" t="n">
        <v>71375240.03334759</v>
      </c>
      <c r="G17" s="6" t="n">
        <v>106336984.9487036</v>
      </c>
      <c r="H17" s="6" t="n">
        <v>2971139955.977927</v>
      </c>
      <c r="I17" s="7" t="n">
        <v>0.03750000355548933</v>
      </c>
      <c r="J17" s="7" t="n">
        <v>0.04061250356615579</v>
      </c>
      <c r="K17" t="n">
        <v>3</v>
      </c>
      <c r="L17" s="7" t="n">
        <v>0.0364</v>
      </c>
      <c r="M17" s="7" t="n">
        <v>0.03692656294576947</v>
      </c>
      <c r="N17" s="3" t="n">
        <v>314348.6523767441</v>
      </c>
      <c r="O17" s="3" t="n">
        <v>387863.3849071475</v>
      </c>
    </row>
    <row r="18">
      <c r="A18" t="inlineStr">
        <is>
          <t>2026-04-13</t>
        </is>
      </c>
      <c r="B18" s="6" t="n">
        <v>3459834184.822211</v>
      </c>
      <c r="C18" s="6" t="n">
        <v>334970000</v>
      </c>
      <c r="D18" s="6" t="n">
        <v>109046834.1026236</v>
      </c>
      <c r="E18" s="6" t="n">
        <v>50529324.09846896</v>
      </c>
      <c r="F18" s="6" t="n">
        <v>69510472.6803965</v>
      </c>
      <c r="G18" s="6" t="n">
        <v>106485554.4875584</v>
      </c>
      <c r="H18" s="6" t="n">
        <v>2789291999.453163</v>
      </c>
      <c r="I18" s="7" t="n">
        <v>0.03750000355548933</v>
      </c>
      <c r="J18" s="7" t="n">
        <v>0.04061250356615579</v>
      </c>
      <c r="K18" t="n">
        <v>3</v>
      </c>
      <c r="L18" s="7" t="n">
        <v>0.0364</v>
      </c>
      <c r="M18" s="7" t="n">
        <v>0.03692656294576947</v>
      </c>
      <c r="N18" s="3" t="n">
        <v>294513.9444550358</v>
      </c>
      <c r="O18" s="3" t="n">
        <v>367652.0134779223</v>
      </c>
    </row>
    <row r="19">
      <c r="A19" t="inlineStr">
        <is>
          <t>2026-04-14</t>
        </is>
      </c>
      <c r="B19" s="6" t="n">
        <v>3460915790.451423</v>
      </c>
      <c r="C19" s="6" t="n">
        <v>334970000</v>
      </c>
      <c r="D19" s="6" t="n">
        <v>109458620.2372267</v>
      </c>
      <c r="E19" s="6" t="n">
        <v>49882975.1971824</v>
      </c>
      <c r="F19" s="6" t="n">
        <v>67540680.80231147</v>
      </c>
      <c r="G19" s="6" t="n">
        <v>106432974.8514239</v>
      </c>
      <c r="H19" s="6" t="n">
        <v>2792630539.363278</v>
      </c>
      <c r="I19" s="7" t="n">
        <v>0.03750000355548933</v>
      </c>
      <c r="J19" s="7" t="n">
        <v>0.04061250356615579</v>
      </c>
      <c r="K19" t="n">
        <v>3</v>
      </c>
      <c r="L19" s="7" t="n">
        <v>0.0364</v>
      </c>
      <c r="M19" s="7" t="n">
        <v>0.03692656294576947</v>
      </c>
      <c r="N19" s="3" t="n">
        <v>294878.0891243936</v>
      </c>
      <c r="O19" s="3" t="n">
        <v>367769.9874829751</v>
      </c>
    </row>
    <row r="20">
      <c r="A20" t="inlineStr">
        <is>
          <t>2026-04-15</t>
        </is>
      </c>
      <c r="B20" s="6" t="n">
        <v>3472674145.340232</v>
      </c>
      <c r="C20" s="6" t="n">
        <v>334970000</v>
      </c>
      <c r="D20" s="6" t="n">
        <v>109518837.8396468</v>
      </c>
      <c r="E20" s="6" t="n">
        <v>51274439.44802884</v>
      </c>
      <c r="F20" s="6" t="n">
        <v>66491002.67769836</v>
      </c>
      <c r="G20" s="6" t="n">
        <v>106442587.2808068</v>
      </c>
      <c r="H20" s="6" t="n">
        <v>2803977278.094051</v>
      </c>
      <c r="I20" s="7" t="n">
        <v>0.03750000355548933</v>
      </c>
      <c r="J20" s="7" t="n">
        <v>0.04061250356615579</v>
      </c>
      <c r="K20" t="n">
        <v>3</v>
      </c>
      <c r="L20" s="7" t="n">
        <v>0.0364</v>
      </c>
      <c r="M20" s="7" t="n">
        <v>0.03692656294576947</v>
      </c>
      <c r="N20" s="3" t="n">
        <v>296115.7123173613</v>
      </c>
      <c r="O20" s="3" t="n">
        <v>369052.5068981854</v>
      </c>
    </row>
    <row r="21">
      <c r="A21" t="inlineStr">
        <is>
          <t>2026-04-16</t>
        </is>
      </c>
      <c r="B21" s="6" t="n">
        <v>3470267235.578913</v>
      </c>
      <c r="C21" s="6" t="n">
        <v>334970000</v>
      </c>
      <c r="D21" s="6" t="n">
        <v>109539351.8666015</v>
      </c>
      <c r="E21" s="6" t="n">
        <v>52169788.46302108</v>
      </c>
      <c r="F21" s="6" t="n">
        <v>67286649.27408095</v>
      </c>
      <c r="G21" s="6" t="n">
        <v>106455238.2665053</v>
      </c>
      <c r="H21" s="6" t="n">
        <v>2799846207.708704</v>
      </c>
      <c r="I21" s="7" t="n">
        <v>0.03750000355548933</v>
      </c>
      <c r="J21" s="7" t="n">
        <v>0.04061250356615579</v>
      </c>
      <c r="K21" t="n">
        <v>3</v>
      </c>
      <c r="L21" s="7" t="n">
        <v>0.0364</v>
      </c>
      <c r="M21" s="7" t="n">
        <v>0.03692656294576947</v>
      </c>
      <c r="N21" s="3" t="n">
        <v>295665.1239463767</v>
      </c>
      <c r="O21" s="3" t="n">
        <v>368789.9779535549</v>
      </c>
    </row>
    <row r="22">
      <c r="A22" t="inlineStr">
        <is>
          <t>2026-04-17</t>
        </is>
      </c>
      <c r="B22" s="6" t="n">
        <v>3466901124.834678</v>
      </c>
      <c r="C22" s="6" t="n">
        <v>334970000</v>
      </c>
      <c r="D22" s="6" t="n">
        <v>109507779.6615873</v>
      </c>
      <c r="E22" s="6" t="n">
        <v>50904742.8989519</v>
      </c>
      <c r="F22" s="6" t="n">
        <v>66799476.11261413</v>
      </c>
      <c r="G22" s="6" t="n">
        <v>106530285.11483</v>
      </c>
      <c r="H22" s="6" t="n">
        <v>2798188841.046695</v>
      </c>
      <c r="I22" s="7" t="n">
        <v>0.03750000355548933</v>
      </c>
      <c r="J22" s="7" t="n">
        <v>0.04061250356615579</v>
      </c>
      <c r="K22" t="n">
        <v>3</v>
      </c>
      <c r="L22" s="7" t="n">
        <v>0.0364</v>
      </c>
      <c r="M22" s="7" t="n">
        <v>0.03692656294576947</v>
      </c>
      <c r="N22" s="3" t="n">
        <v>295484.3499399574</v>
      </c>
      <c r="O22" s="3" t="n">
        <v>368422.8260497338</v>
      </c>
    </row>
    <row r="23">
      <c r="A23" t="inlineStr">
        <is>
          <t>2026-04-18</t>
        </is>
      </c>
      <c r="B23" s="6" t="n">
        <v>3493187732.965268</v>
      </c>
      <c r="C23" s="6" t="n">
        <v>334970000</v>
      </c>
      <c r="D23" s="6" t="n">
        <v>109623263.8502044</v>
      </c>
      <c r="E23" s="6" t="n">
        <v>50485214.99143847</v>
      </c>
      <c r="F23" s="6" t="n">
        <v>68028126.6911139</v>
      </c>
      <c r="G23" s="6" t="n">
        <v>106209842.7768683</v>
      </c>
      <c r="H23" s="6" t="n">
        <v>2823871284.655643</v>
      </c>
      <c r="I23" s="7" t="n">
        <v>0.03750000355548933</v>
      </c>
      <c r="J23" s="7" t="n">
        <v>0.04061250356615579</v>
      </c>
      <c r="K23" t="n">
        <v>3</v>
      </c>
      <c r="L23" s="7" t="n">
        <v>0.0364</v>
      </c>
      <c r="M23" s="7" t="n">
        <v>0.03692656294576947</v>
      </c>
      <c r="N23" s="3" t="n">
        <v>298285.611925158</v>
      </c>
      <c r="O23" s="3" t="n">
        <v>371289.9860909391</v>
      </c>
    </row>
    <row r="24">
      <c r="A24" t="inlineStr">
        <is>
          <t>2026-04-19</t>
        </is>
      </c>
      <c r="B24" s="6" t="n">
        <v>3541095951.916372</v>
      </c>
      <c r="C24" s="6" t="n">
        <v>334970000</v>
      </c>
      <c r="D24" s="6" t="n">
        <v>109342580.9053197</v>
      </c>
      <c r="E24" s="6" t="n">
        <v>50143398.95539194</v>
      </c>
      <c r="F24" s="6" t="n">
        <v>35619205.44664249</v>
      </c>
      <c r="G24" s="6" t="n">
        <v>134869772.9750939</v>
      </c>
      <c r="H24" s="6" t="n">
        <v>2876150993.633924</v>
      </c>
      <c r="I24" s="7" t="n">
        <v>0.03750000355548933</v>
      </c>
      <c r="J24" s="7" t="n">
        <v>0.04061250356615579</v>
      </c>
      <c r="K24" t="n">
        <v>3</v>
      </c>
      <c r="L24" s="7" t="n">
        <v>0.0364</v>
      </c>
      <c r="M24" s="7" t="n">
        <v>0.03692656294576947</v>
      </c>
      <c r="N24" s="3" t="n">
        <v>303987.9182784049</v>
      </c>
      <c r="O24" s="3" t="n">
        <v>376515.4807739933</v>
      </c>
    </row>
    <row r="25">
      <c r="A25" t="inlineStr">
        <is>
          <t>2026-04-20</t>
        </is>
      </c>
      <c r="B25" s="6" t="n">
        <v>3681926266.019708</v>
      </c>
      <c r="C25" s="6" t="n">
        <v>334970000</v>
      </c>
      <c r="D25" s="6" t="n">
        <v>108244438.4938705</v>
      </c>
      <c r="E25" s="6" t="n">
        <v>50106958.71182571</v>
      </c>
      <c r="F25" s="6" t="n">
        <v>30889433.30164777</v>
      </c>
      <c r="G25" s="6" t="n">
        <v>166906447.5117323</v>
      </c>
      <c r="H25" s="6" t="n">
        <v>2990808988.000631</v>
      </c>
      <c r="I25" s="7" t="n">
        <v>0.03750000355548933</v>
      </c>
      <c r="J25" s="7" t="n">
        <v>0.04061250356615579</v>
      </c>
      <c r="K25" t="n">
        <v>3</v>
      </c>
      <c r="L25" s="7" t="n">
        <v>0.0364</v>
      </c>
      <c r="M25" s="7" t="n">
        <v>0.03692656294576947</v>
      </c>
      <c r="N25" s="3" t="n">
        <v>316494.0133295352</v>
      </c>
      <c r="O25" s="3" t="n">
        <v>391876.2700847145</v>
      </c>
    </row>
    <row r="26">
      <c r="A26" t="inlineStr">
        <is>
          <t>2026-04-21</t>
        </is>
      </c>
      <c r="B26" s="6" t="n">
        <v>3859033302.567655</v>
      </c>
      <c r="C26" s="6" t="n">
        <v>334970000</v>
      </c>
      <c r="D26" s="6" t="n">
        <v>108452809.4223091</v>
      </c>
      <c r="E26" s="6" t="n">
        <v>50725251.6702591</v>
      </c>
      <c r="F26" s="6" t="n">
        <v>54316080.27749412</v>
      </c>
      <c r="G26" s="6" t="n">
        <v>174905990.8713613</v>
      </c>
      <c r="H26" s="6" t="n">
        <v>3135663170.326231</v>
      </c>
      <c r="I26" s="7" t="n">
        <v>0.03750000355548933</v>
      </c>
      <c r="J26" s="7" t="n">
        <v>0.04061250356615579</v>
      </c>
      <c r="K26" t="n">
        <v>3</v>
      </c>
      <c r="L26" s="7" t="n">
        <v>0.0364</v>
      </c>
      <c r="M26" s="7" t="n">
        <v>0.03692656294576947</v>
      </c>
      <c r="N26" s="3" t="n">
        <v>332293.6981463116</v>
      </c>
      <c r="O26" s="3" t="n">
        <v>411193.871491632</v>
      </c>
    </row>
    <row r="27">
      <c r="A27" t="inlineStr">
        <is>
          <t>2026-04-22</t>
        </is>
      </c>
      <c r="B27" s="6" t="n">
        <v>3965038750.285202</v>
      </c>
      <c r="C27" s="6" t="n">
        <v>334970000</v>
      </c>
      <c r="D27" s="6" t="n">
        <v>108810545.2478995</v>
      </c>
      <c r="E27" s="6" t="n">
        <v>50363491.24509695</v>
      </c>
      <c r="F27" s="6" t="n">
        <v>67704870.85992657</v>
      </c>
      <c r="G27" s="6" t="n">
        <v>191459906.6813183</v>
      </c>
      <c r="H27" s="6" t="n">
        <v>3211729936.25096</v>
      </c>
      <c r="I27" s="7" t="n">
        <v>0.03650000241537366</v>
      </c>
      <c r="J27" s="7" t="n">
        <v>0.03960950242261978</v>
      </c>
      <c r="K27" t="n">
        <v>3</v>
      </c>
      <c r="L27" s="7" t="n">
        <v>0.0364</v>
      </c>
      <c r="M27" s="7" t="n">
        <v>0.03680118780282747</v>
      </c>
      <c r="N27" s="3" t="n">
        <v>334415.2492646032</v>
      </c>
      <c r="O27" s="3" t="n">
        <v>414590.4869628215</v>
      </c>
    </row>
    <row r="28">
      <c r="A28" t="inlineStr">
        <is>
          <t>2026-04-23</t>
        </is>
      </c>
      <c r="B28" s="6" t="n">
        <v>3988315738.125102</v>
      </c>
      <c r="C28" s="6" t="n">
        <v>334970000</v>
      </c>
      <c r="D28" s="6" t="n">
        <v>108790788.519045</v>
      </c>
      <c r="E28" s="6" t="n">
        <v>50461527.69762992</v>
      </c>
      <c r="F28" s="6" t="n">
        <v>51095777.99769017</v>
      </c>
      <c r="G28" s="6" t="n">
        <v>150458263.8530219</v>
      </c>
      <c r="H28" s="6" t="n">
        <v>3292539380.057715</v>
      </c>
      <c r="I28" s="7" t="n">
        <v>0.03650000241537366</v>
      </c>
      <c r="J28" s="7" t="n">
        <v>0.03960950242261978</v>
      </c>
      <c r="K28" t="n">
        <v>3</v>
      </c>
      <c r="L28" s="7" t="n">
        <v>0.0364</v>
      </c>
      <c r="M28" s="7" t="n">
        <v>0.03680118780282747</v>
      </c>
      <c r="N28" s="3" t="n">
        <v>343015.8606536701</v>
      </c>
      <c r="O28" s="3" t="n">
        <v>417067.874719601</v>
      </c>
    </row>
    <row r="29">
      <c r="A29" t="inlineStr">
        <is>
          <t>2026-04-24</t>
        </is>
      </c>
      <c r="B29" s="6" t="n">
        <v>3997485459.005531</v>
      </c>
      <c r="C29" s="6" t="n">
        <v>334970000</v>
      </c>
      <c r="D29" s="6" t="n">
        <v>108778836.5352057</v>
      </c>
      <c r="E29" s="6" t="n">
        <v>51229919.97055995</v>
      </c>
      <c r="F29" s="6" t="n">
        <v>56536069.61801664</v>
      </c>
      <c r="G29" s="6" t="n">
        <v>148940725.8800582</v>
      </c>
      <c r="H29" s="6" t="n">
        <v>3297029907.00169</v>
      </c>
      <c r="I29" s="7" t="n">
        <v>0.03650000241537366</v>
      </c>
      <c r="J29" s="7" t="n">
        <v>0.03960950242261978</v>
      </c>
      <c r="K29" t="n">
        <v>3</v>
      </c>
      <c r="L29" s="7" t="n">
        <v>0.0364</v>
      </c>
      <c r="M29" s="7" t="n">
        <v>0.03680118780282747</v>
      </c>
      <c r="N29" s="3" t="n">
        <v>343493.7908974375</v>
      </c>
      <c r="O29" s="3" t="n">
        <v>418043.8151805623</v>
      </c>
    </row>
    <row r="30">
      <c r="A30" t="inlineStr">
        <is>
          <t>2026-04-25</t>
        </is>
      </c>
      <c r="B30" s="6" t="n">
        <v>3970400950.148312</v>
      </c>
      <c r="C30" s="6" t="n">
        <v>334970000</v>
      </c>
      <c r="D30" s="6" t="n">
        <v>109012385.0330893</v>
      </c>
      <c r="E30" s="6" t="n">
        <v>51077651.60920416</v>
      </c>
      <c r="F30" s="6" t="n">
        <v>58449745.30648443</v>
      </c>
      <c r="G30" s="6" t="n">
        <v>140084321.8061661</v>
      </c>
      <c r="H30" s="6" t="n">
        <v>3276806846.393368</v>
      </c>
      <c r="I30" s="7" t="n">
        <v>0.03650000241537366</v>
      </c>
      <c r="J30" s="7" t="n">
        <v>0.03960950242261978</v>
      </c>
      <c r="K30" t="n">
        <v>3</v>
      </c>
      <c r="L30" s="7" t="n">
        <v>0.0364</v>
      </c>
      <c r="M30" s="7" t="n">
        <v>0.03680118780282747</v>
      </c>
      <c r="N30" s="3" t="n">
        <v>341341.4349697607</v>
      </c>
      <c r="O30" s="3" t="n">
        <v>415161.1900272233</v>
      </c>
    </row>
    <row r="31">
      <c r="A31" t="inlineStr">
        <is>
          <t>2026-04-26</t>
        </is>
      </c>
      <c r="B31" s="6" t="n">
        <v>4020838178.53092</v>
      </c>
      <c r="C31" s="6" t="n">
        <v>334970000</v>
      </c>
      <c r="D31" s="6" t="n">
        <v>109013131.1815182</v>
      </c>
      <c r="E31" s="6" t="n">
        <v>51589907.91751318</v>
      </c>
      <c r="F31" s="6" t="n">
        <v>58099362.01924805</v>
      </c>
      <c r="G31" s="6" t="n">
        <v>154475144.3495293</v>
      </c>
      <c r="H31" s="6" t="n">
        <v>3312690633.063111</v>
      </c>
      <c r="I31" s="7" t="n">
        <v>0.03650000241537366</v>
      </c>
      <c r="J31" s="7" t="n">
        <v>0.03960950242261978</v>
      </c>
      <c r="K31" t="n">
        <v>3</v>
      </c>
      <c r="L31" s="7" t="n">
        <v>0.0364</v>
      </c>
      <c r="M31" s="7" t="n">
        <v>0.03680118780282747</v>
      </c>
      <c r="N31" s="3" t="n">
        <v>345160.5740428209</v>
      </c>
      <c r="O31" s="3" t="n">
        <v>420529.2631189993</v>
      </c>
    </row>
    <row r="32">
      <c r="A32" t="inlineStr">
        <is>
          <t>2026-04-27</t>
        </is>
      </c>
      <c r="B32" s="6" t="n">
        <v>3951593612.049976</v>
      </c>
      <c r="C32" s="6" t="n">
        <v>334970000</v>
      </c>
      <c r="D32" s="6" t="n">
        <v>109024047.6455294</v>
      </c>
      <c r="E32" s="6" t="n">
        <v>59429042.91027177</v>
      </c>
      <c r="F32" s="6" t="n">
        <v>58855219.37465746</v>
      </c>
      <c r="G32" s="6" t="n">
        <v>130752789.7099153</v>
      </c>
      <c r="H32" s="6" t="n">
        <v>3258562512.409602</v>
      </c>
      <c r="I32" s="7" t="n">
        <v>0.03650000241537366</v>
      </c>
      <c r="J32" s="7" t="n">
        <v>0.03960950242261978</v>
      </c>
      <c r="K32" t="n">
        <v>3</v>
      </c>
      <c r="L32" s="7" t="n">
        <v>0.0364</v>
      </c>
      <c r="M32" s="7" t="n">
        <v>0.03680118780282747</v>
      </c>
      <c r="N32" s="3" t="n">
        <v>339399.6764418596</v>
      </c>
      <c r="O32" s="3" t="n">
        <v>413159.5105374671</v>
      </c>
    </row>
    <row r="33">
      <c r="A33" t="inlineStr">
        <is>
          <t>2026-04-28</t>
        </is>
      </c>
      <c r="B33" s="6" t="n">
        <v>4078988517.540073</v>
      </c>
      <c r="C33" s="6" t="n">
        <v>334970000</v>
      </c>
      <c r="D33" s="6" t="n">
        <v>108998604.7903199</v>
      </c>
      <c r="E33" s="6" t="n">
        <v>67003312.22578653</v>
      </c>
      <c r="F33" s="6" t="n">
        <v>69754438.78971349</v>
      </c>
      <c r="G33" s="6" t="n">
        <v>135699774.815579</v>
      </c>
      <c r="H33" s="6" t="n">
        <v>3362562386.918674</v>
      </c>
      <c r="I33" s="7" t="n">
        <v>0.03650000241537366</v>
      </c>
      <c r="J33" s="7" t="n">
        <v>0.03960950242261978</v>
      </c>
      <c r="K33" t="n">
        <v>3</v>
      </c>
      <c r="L33" s="7" t="n">
        <v>0.0364</v>
      </c>
      <c r="M33" s="7" t="n">
        <v>0.03680118780282747</v>
      </c>
      <c r="N33" s="3" t="n">
        <v>350468.4632448382</v>
      </c>
      <c r="O33" s="3" t="n">
        <v>426718.2485197183</v>
      </c>
    </row>
    <row r="34">
      <c r="A34" t="inlineStr">
        <is>
          <t>2026-04-29</t>
        </is>
      </c>
      <c r="B34" s="6" t="n">
        <v>3518789603.674771</v>
      </c>
      <c r="C34" s="6" t="n">
        <v>334970000</v>
      </c>
      <c r="D34" s="6" t="n">
        <v>108996254.8996352</v>
      </c>
      <c r="E34" s="6" t="n">
        <v>84852106.09446886</v>
      </c>
      <c r="F34" s="6" t="n">
        <v>78406141.98836392</v>
      </c>
      <c r="G34" s="6" t="n">
        <v>131931405.5965129</v>
      </c>
      <c r="H34" s="6" t="n">
        <v>2779633695.09579</v>
      </c>
      <c r="I34" s="7" t="n">
        <v>0.03650000241537366</v>
      </c>
      <c r="J34" s="7" t="n">
        <v>0.03960950242261978</v>
      </c>
      <c r="K34" t="n">
        <v>3</v>
      </c>
      <c r="L34" s="7" t="n">
        <v>0.0364</v>
      </c>
      <c r="M34" s="7" t="n">
        <v>0.03680118780282747</v>
      </c>
      <c r="N34" s="3" t="n">
        <v>288426.9132758148</v>
      </c>
      <c r="O34" s="3" t="n">
        <v>367095.8463379316</v>
      </c>
    </row>
    <row r="35">
      <c r="A35" t="inlineStr">
        <is>
          <t>2026-04-30</t>
        </is>
      </c>
      <c r="B35" s="6" t="n">
        <v>4107490252.330956</v>
      </c>
      <c r="C35" s="6" t="n">
        <v>334970000</v>
      </c>
      <c r="D35" s="6" t="n">
        <v>109000464.1101925</v>
      </c>
      <c r="E35" s="6" t="n">
        <v>86309975.97272643</v>
      </c>
      <c r="F35" s="6" t="n">
        <v>70281418.59588619</v>
      </c>
      <c r="G35" s="6" t="n">
        <v>129864360.3284257</v>
      </c>
      <c r="H35" s="6" t="n">
        <v>3377064033.323725</v>
      </c>
      <c r="I35" s="7" t="n">
        <v>0.03650000241537366</v>
      </c>
      <c r="J35" s="7" t="n">
        <v>0.03960950242261978</v>
      </c>
      <c r="K35" t="n">
        <v>3</v>
      </c>
      <c r="L35" s="7" t="n">
        <v>0.0364</v>
      </c>
      <c r="M35" s="7" t="n">
        <v>0.03680118780282747</v>
      </c>
      <c r="N35" s="3" t="n">
        <v>352011.8846490217</v>
      </c>
      <c r="O35" s="3" t="n">
        <v>429751.7101215186</v>
      </c>
    </row>
    <row r="37">
      <c r="A37" s="8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s="12" t="n">
        <v>9431994.250047093</v>
      </c>
      <c r="O37" s="12" t="n">
        <v>11700495.65151448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2026-06-23T21:11:10Z</dcterms:created>
  <dcterms:modified xmlns:dcterms="http://purl.org/dc/terms/" xmlns:xsi="http://www.w3.org/2001/XMLSchema-instance" xsi:type="dcterms:W3CDTF">2026-06-23T21:11:10Z</dcterms:modified>
</cp:coreProperties>
</file>