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3154426.617530323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7541536.325806242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7625011.844510582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7541536.325806242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10212868.56118992</v>
      </c>
    </row>
    <row r="18">
      <c r="A18" s="5" t="inlineStr">
        <is>
          <t>sUSDS spread (Curve LP + PSM3) — credited to prime_agent_revenue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-7541536.325806242</v>
      </c>
    </row>
    <row r="23">
      <c r="A23" t="inlineStr"/>
      <c r="B23" s="4" t="n">
        <v>-4567580.328760721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2026-06-08T17:08:48+00:00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2456919.680106931</v>
      </c>
      <c r="O2" s="6" t="n">
        <v>2456919.680106931</v>
      </c>
      <c r="P2" s="6" t="n">
        <v>-2456919.680106931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1350343.627003441</v>
      </c>
      <c r="O3" s="6" t="n">
        <v>1350343.627003441</v>
      </c>
      <c r="P3" s="6" t="n">
        <v>1309475.372996559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851129.1854138965</v>
      </c>
      <c r="O4" s="6" t="n">
        <v>851129.1854138965</v>
      </c>
      <c r="P4" s="6" t="n">
        <v>-275898.4883518965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593441.7798956764</v>
      </c>
      <c r="O5" s="6" t="n">
        <v>593441.7798956764</v>
      </c>
      <c r="P5" s="6" t="n">
        <v>11104.93997500272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435089.9540613988</v>
      </c>
      <c r="O6" s="6" t="n">
        <v>435089.9540613988</v>
      </c>
      <c r="P6" s="6" t="n">
        <v>135239.6207917743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386133.589675829</v>
      </c>
      <c r="O7" s="6" t="n">
        <v>347668.4253677963</v>
      </c>
      <c r="P7" s="6" t="n">
        <v>-386133.589675829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279514.4132798024</v>
      </c>
      <c r="O8" s="6" t="n">
        <v>279514.4132798024</v>
      </c>
      <c r="P8" s="6" t="n">
        <v>135580.5924213182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255395.1074493354</v>
      </c>
      <c r="O9" s="6" t="n">
        <v>255395.1074493354</v>
      </c>
      <c r="P9" s="6" t="n">
        <v>-246012.3890019546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255388.6036264916</v>
      </c>
      <c r="O10" s="6" t="n">
        <v>255388.6036264916</v>
      </c>
      <c r="P10" s="6" t="n">
        <v>-183929.1569784916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258999.392417649</v>
      </c>
      <c r="O11" s="6" t="n">
        <v>233198.8548539802</v>
      </c>
      <c r="P11" s="6" t="n">
        <v>-258999.392417649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192326.0089886613</v>
      </c>
      <c r="O12" s="6" t="n">
        <v>173167.2211125075</v>
      </c>
      <c r="P12" s="6" t="n">
        <v>-192326.0089886613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138751.5392449181</v>
      </c>
      <c r="O13" s="6" t="n">
        <v>138751.5392449181</v>
      </c>
      <c r="P13" s="6" t="n">
        <v>33651.53434260924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118534.319606518</v>
      </c>
      <c r="O14" s="6" t="n">
        <v>118534.319606518</v>
      </c>
      <c r="P14" s="6" t="n">
        <v>-118534.319606518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40831.02986553439</v>
      </c>
      <c r="O17" s="6" t="n">
        <v>40831.02986553439</v>
      </c>
      <c r="P17" s="6" t="n">
        <v>-40831.02986553439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25828.970066658</v>
      </c>
      <c r="O18" s="6" t="n">
        <v>25828.970066658</v>
      </c>
      <c r="P18" s="6" t="n">
        <v>17711.94226062157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25538.20551451926</v>
      </c>
      <c r="O19" s="6" t="n">
        <v>25538.20551451926</v>
      </c>
      <c r="P19" s="6" t="n">
        <v>-6227.79437251926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12767.75723669806</v>
      </c>
      <c r="O20" s="6" t="n">
        <v>12767.75723669806</v>
      </c>
      <c r="P20" s="6" t="n">
        <v>-12767.75723669803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12747.78292322775</v>
      </c>
      <c r="O21" s="6" t="n">
        <v>12747.78292322775</v>
      </c>
      <c r="P21" s="6" t="n">
        <v>-12747.78292322453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12727.09768159573</v>
      </c>
      <c r="O22" s="6" t="n">
        <v>12727.09768159573</v>
      </c>
      <c r="P22" s="6" t="n">
        <v>-12727.0976815944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12707.72157374711</v>
      </c>
      <c r="O23" s="6" t="n">
        <v>12707.72157374711</v>
      </c>
      <c r="P23" s="6" t="n">
        <v>-12707.72157376374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4387.273439291298</v>
      </c>
      <c r="O24" s="6" t="n">
        <v>4387.273439291298</v>
      </c>
      <c r="P24" s="6" t="n">
        <v>462.2239171220098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2493.538287706028</v>
      </c>
      <c r="O25" s="6" t="n">
        <v>2245.141456895463</v>
      </c>
      <c r="P25" s="6" t="n">
        <v>-2493.538287706028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6.590658318147608</v>
      </c>
      <c r="O26" s="6" t="n">
        <v>6.590658318147608</v>
      </c>
      <c r="P26" s="6" t="n">
        <v>-3.110658318142479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1.169865422005418</v>
      </c>
      <c r="O27" s="6" t="n">
        <v>1.169865422005418</v>
      </c>
      <c r="P27" s="6" t="n">
        <v>0.1246793796039116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0.8821698270891616</v>
      </c>
      <c r="O28" s="6" t="n">
        <v>0.8821698270891616</v>
      </c>
      <c r="P28" s="6" t="n">
        <v>0.07126668266949587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0.7250574374868018</v>
      </c>
      <c r="O29" s="6" t="n">
        <v>0.7250574374868018</v>
      </c>
      <c r="P29" s="6" t="n">
        <v>-0.7250574374868018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0.5637707403518795</v>
      </c>
      <c r="O30" s="6" t="n">
        <v>0.5637707403518795</v>
      </c>
      <c r="P30" s="6" t="n">
        <v>-0.5637707423556795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0.2525372615423412</v>
      </c>
      <c r="O31" s="6" t="n">
        <v>0.2525372615423412</v>
      </c>
      <c r="P31" s="6" t="n">
        <v>0.03606051573508011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0.1256459615331607</v>
      </c>
      <c r="O32" s="6" t="n">
        <v>0.1256459615331607</v>
      </c>
      <c r="P32" s="6" t="n">
        <v>-0.125646017363568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0.05594819789455457</v>
      </c>
      <c r="O33" s="6" t="n">
        <v>0.05594819789455457</v>
      </c>
      <c r="P33" s="6" t="n">
        <v>-0.05594214568810445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0.003091788268534479</v>
      </c>
      <c r="O34" s="6" t="n">
        <v>0.003091788268534479</v>
      </c>
      <c r="P34" s="6" t="n">
        <v>133499.9977132117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0.0001467572359311187</v>
      </c>
      <c r="O35" s="6" t="n">
        <v>0.0001467572359311187</v>
      </c>
      <c r="P35" s="6" t="n">
        <v>-4.975723593111874e-05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1.613836684211996e-05</v>
      </c>
      <c r="O36" s="6" t="n">
        <v>1.613836684211996e-05</v>
      </c>
      <c r="P36" s="6" t="n">
        <v>-8.13836684211996e-06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1.466141220037101e-05</v>
      </c>
      <c r="O37" s="6" t="n">
        <v>1.466141220037101e-05</v>
      </c>
      <c r="P37" s="6" t="n">
        <v>-1.418112848132801e-05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4.321271830490105e-06</v>
      </c>
      <c r="O38" s="6" t="n">
        <v>4.321271830490105e-06</v>
      </c>
      <c r="P38" s="6" t="n">
        <v>-3.21271830490105e-07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3.167259001422607e-06</v>
      </c>
      <c r="O39" s="6" t="n">
        <v>3.167259001422607e-06</v>
      </c>
      <c r="P39" s="6" t="n">
        <v>-3.167259001422607e-06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1.326123057409306e-06</v>
      </c>
      <c r="O40" s="6" t="n">
        <v>1.326123057409306e-06</v>
      </c>
      <c r="P40" s="6" t="n">
        <v>-4.133417643343059e-07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1.912808317055503e-07</v>
      </c>
      <c r="O41" s="6" t="n">
        <v>1.912808317055503e-07</v>
      </c>
      <c r="P41" s="6" t="n">
        <v>-1.912808317055503e-07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7541536.325806242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7625011.844510582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10212868.56118992</v>
      </c>
    </row>
    <row r="11">
      <c r="A11" t="inlineStr">
        <is>
          <t xml:space="preserve">    ↳ actual CoF on Net_Subs (BR × utilized)</t>
        </is>
      </c>
      <c r="B11" s="3" t="n">
        <v>7541536.325806242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3131305694.853109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2416566757.341383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279518.4082718074</v>
      </c>
      <c r="O6" s="3" t="n">
        <v>362190.5254546798</v>
      </c>
    </row>
    <row r="7">
      <c r="A7" t="inlineStr">
        <is>
          <t>2026-03-02</t>
        </is>
      </c>
      <c r="B7" s="6" t="n">
        <v>3169303197.190613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2442518245.417933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282520.1538753192</v>
      </c>
      <c r="O7" s="3" t="n">
        <v>366585.6042744216</v>
      </c>
    </row>
    <row r="8">
      <c r="A8" t="inlineStr">
        <is>
          <t>2026-03-03</t>
        </is>
      </c>
      <c r="B8" s="6" t="n">
        <v>3146326464.579185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2430500362.055247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281130.0744917768</v>
      </c>
      <c r="O8" s="3" t="n">
        <v>363927.9414114685</v>
      </c>
    </row>
    <row r="9">
      <c r="A9" t="inlineStr">
        <is>
          <t>2026-03-04</t>
        </is>
      </c>
      <c r="B9" s="6" t="n">
        <v>2881318553.009124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2215606385.526245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256273.8100893528</v>
      </c>
      <c r="O9" s="3" t="n">
        <v>333275.1198428256</v>
      </c>
    </row>
    <row r="10">
      <c r="A10" t="inlineStr">
        <is>
          <t>2026-03-05</t>
        </is>
      </c>
      <c r="B10" s="6" t="n">
        <v>2807089586.432195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2151891202.723649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248904.0296247227</v>
      </c>
      <c r="O10" s="3" t="n">
        <v>324689.2355413834</v>
      </c>
    </row>
    <row r="11">
      <c r="A11" t="inlineStr">
        <is>
          <t>2026-03-06</t>
        </is>
      </c>
      <c r="B11" s="6" t="n">
        <v>2780827269.760019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2116229657.690788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244779.1453136163</v>
      </c>
      <c r="O11" s="3" t="n">
        <v>321651.5371490523</v>
      </c>
    </row>
    <row r="12">
      <c r="A12" t="inlineStr">
        <is>
          <t>2026-03-07</t>
        </is>
      </c>
      <c r="B12" s="6" t="n">
        <v>2788088641.022816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2118041428.077036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244988.7083943712</v>
      </c>
      <c r="O12" s="3" t="n">
        <v>322491.4423290278</v>
      </c>
    </row>
    <row r="13">
      <c r="A13" t="inlineStr">
        <is>
          <t>2026-03-08</t>
        </is>
      </c>
      <c r="B13" s="6" t="n">
        <v>2779945566.177685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2111247213.57366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244202.8381022836</v>
      </c>
      <c r="O13" s="3" t="n">
        <v>321549.5526368708</v>
      </c>
    </row>
    <row r="14">
      <c r="A14" t="inlineStr">
        <is>
          <t>2026-03-09</t>
        </is>
      </c>
      <c r="B14" s="6" t="n">
        <v>2792788068.209374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2136295233.72203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233012.1776308807</v>
      </c>
      <c r="O14" s="3" t="n">
        <v>304617.8351955642</v>
      </c>
    </row>
    <row r="15">
      <c r="A15" t="inlineStr">
        <is>
          <t>2026-03-10</t>
        </is>
      </c>
      <c r="B15" s="6" t="n">
        <v>2792926035.615368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2138806862.418313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233286.128563637</v>
      </c>
      <c r="O15" s="3" t="n">
        <v>304632.8837175125</v>
      </c>
    </row>
    <row r="16">
      <c r="A16" t="inlineStr">
        <is>
          <t>2026-03-11</t>
        </is>
      </c>
      <c r="B16" s="6" t="n">
        <v>2790054498.466092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2148537624.727249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234347.4922177903</v>
      </c>
      <c r="O16" s="3" t="n">
        <v>304319.676482043</v>
      </c>
    </row>
    <row r="17">
      <c r="A17" t="inlineStr">
        <is>
          <t>2026-03-12</t>
        </is>
      </c>
      <c r="B17" s="6" t="n">
        <v>2787622121.342249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2131037426.217979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232438.6926758314</v>
      </c>
      <c r="O17" s="3" t="n">
        <v>304054.3697578133</v>
      </c>
    </row>
    <row r="18">
      <c r="A18" t="inlineStr">
        <is>
          <t>2026-03-13</t>
        </is>
      </c>
      <c r="B18" s="6" t="n">
        <v>2791260263.036477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2144480845.701279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233905.0070686935</v>
      </c>
      <c r="O18" s="3" t="n">
        <v>304451.1928678967</v>
      </c>
    </row>
    <row r="19">
      <c r="A19" t="inlineStr">
        <is>
          <t>2026-03-14</t>
        </is>
      </c>
      <c r="B19" s="6" t="n">
        <v>2802908640.567328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2153231755.900424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234859.4952918416</v>
      </c>
      <c r="O19" s="3" t="n">
        <v>305721.7166098803</v>
      </c>
    </row>
    <row r="20">
      <c r="A20" t="inlineStr">
        <is>
          <t>2026-03-15</t>
        </is>
      </c>
      <c r="B20" s="6" t="n">
        <v>2809376592.82677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2160064410.605867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235604.7535907805</v>
      </c>
      <c r="O20" s="3" t="n">
        <v>306427.1957107999</v>
      </c>
    </row>
    <row r="21">
      <c r="A21" t="inlineStr">
        <is>
          <t>2026-03-16</t>
        </is>
      </c>
      <c r="B21" s="6" t="n">
        <v>2819847342.704478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2170069215.963748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236696.0079485179</v>
      </c>
      <c r="O21" s="3" t="n">
        <v>307569.2720455311</v>
      </c>
    </row>
    <row r="22">
      <c r="A22" t="inlineStr">
        <is>
          <t>2026-03-17</t>
        </is>
      </c>
      <c r="B22" s="6" t="n">
        <v>2820880505.400382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2171137032.244217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236812.4778974718</v>
      </c>
      <c r="O22" s="3" t="n">
        <v>307681.9622232834</v>
      </c>
    </row>
    <row r="23">
      <c r="A23" t="inlineStr">
        <is>
          <t>2026-03-18</t>
        </is>
      </c>
      <c r="B23" s="6" t="n">
        <v>2907124641.609815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2258977438.239259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246393.4964579188</v>
      </c>
      <c r="O23" s="3" t="n">
        <v>317088.8708138351</v>
      </c>
    </row>
    <row r="24">
      <c r="A24" t="inlineStr">
        <is>
          <t>2026-03-19</t>
        </is>
      </c>
      <c r="B24" s="6" t="n">
        <v>2905429817.13824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2247502744.749332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245141.9169592012</v>
      </c>
      <c r="O24" s="3" t="n">
        <v>316904.0111864812</v>
      </c>
    </row>
    <row r="25">
      <c r="A25" t="inlineStr">
        <is>
          <t>2026-03-20</t>
        </is>
      </c>
      <c r="B25" s="6" t="n">
        <v>2914194882.912043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2223183703.758221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242489.3656592759</v>
      </c>
      <c r="O25" s="3" t="n">
        <v>317860.0434009393</v>
      </c>
    </row>
    <row r="26">
      <c r="A26" t="inlineStr">
        <is>
          <t>2026-03-21</t>
        </is>
      </c>
      <c r="B26" s="6" t="n">
        <v>3077529531.212519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2377929163.170564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259367.9206019552</v>
      </c>
      <c r="O26" s="3" t="n">
        <v>335675.447134607</v>
      </c>
    </row>
    <row r="27">
      <c r="A27" t="inlineStr">
        <is>
          <t>2026-03-22</t>
        </is>
      </c>
      <c r="B27" s="6" t="n">
        <v>3137611584.903619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2450348486.567435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267266.9150765436</v>
      </c>
      <c r="O27" s="3" t="n">
        <v>342228.7783156662</v>
      </c>
    </row>
    <row r="28">
      <c r="A28" t="inlineStr">
        <is>
          <t>2026-03-23</t>
        </is>
      </c>
      <c r="B28" s="6" t="n">
        <v>3132475429.811056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2448501830.507803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267065.4947190023</v>
      </c>
      <c r="O28" s="3" t="n">
        <v>341668.562356806</v>
      </c>
    </row>
    <row r="29">
      <c r="A29" t="inlineStr">
        <is>
          <t>2026-03-24</t>
        </is>
      </c>
      <c r="B29" s="6" t="n">
        <v>3117051456.181883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2427132708.02054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264734.6999457804</v>
      </c>
      <c r="O29" s="3" t="n">
        <v>339986.2229374585</v>
      </c>
    </row>
    <row r="30">
      <c r="A30" t="inlineStr">
        <is>
          <t>2026-03-25</t>
        </is>
      </c>
      <c r="B30" s="6" t="n">
        <v>3099592040.943802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2413428427.101261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263239.932607699</v>
      </c>
      <c r="O30" s="3" t="n">
        <v>338081.8717501467</v>
      </c>
    </row>
    <row r="31">
      <c r="A31" t="inlineStr">
        <is>
          <t>2026-03-26</t>
        </is>
      </c>
      <c r="B31" s="6" t="n">
        <v>3117529667.747241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2425473003.61229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264553.6709698761</v>
      </c>
      <c r="O31" s="3" t="n">
        <v>340038.3829181828</v>
      </c>
    </row>
    <row r="32">
      <c r="A32" t="inlineStr">
        <is>
          <t>2026-03-27</t>
        </is>
      </c>
      <c r="B32" s="6" t="n">
        <v>3113281481.525022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2420059839.073637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263963.2407535299</v>
      </c>
      <c r="O32" s="3" t="n">
        <v>339575.0204077042</v>
      </c>
    </row>
    <row r="33">
      <c r="A33" t="inlineStr">
        <is>
          <t>2026-03-28</t>
        </is>
      </c>
      <c r="B33" s="6" t="n">
        <v>3098756108.186975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2404543758.234733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262270.854922443</v>
      </c>
      <c r="O33" s="3" t="n">
        <v>337990.6940379342</v>
      </c>
    </row>
    <row r="34">
      <c r="A34" t="inlineStr">
        <is>
          <t>2026-03-29</t>
        </is>
      </c>
      <c r="B34" s="6" t="n">
        <v>3242110616.116458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2546481619.551023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277752.4464325994</v>
      </c>
      <c r="O34" s="3" t="n">
        <v>353626.8034756986</v>
      </c>
    </row>
    <row r="35">
      <c r="A35" t="inlineStr">
        <is>
          <t>2026-03-30</t>
        </is>
      </c>
      <c r="B35" s="6" t="n">
        <v>3277107093.689361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2558092448.321908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279018.8746178506</v>
      </c>
      <c r="O35" s="3" t="n">
        <v>357443.9750538352</v>
      </c>
    </row>
    <row r="36">
      <c r="A36" t="inlineStr">
        <is>
          <t>2026-03-31</t>
        </is>
      </c>
      <c r="B36" s="6" t="n">
        <v>3381796950.610221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2646996811.112102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288715.9421615233</v>
      </c>
      <c r="O36" s="3" t="n">
        <v>368862.8141505707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7885254.172933893</v>
      </c>
      <c r="O38" s="11" t="n">
        <v>10212868.56118992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2026-06-08T17:08:49Z</dcterms:created>
  <dcterms:modified xmlns:dcterms="http://purl.org/dc/terms/" xmlns:xsi="http://www.w3.org/2001/XMLSchema-instance" xsi:type="dcterms:W3CDTF">2026-06-08T17:08:49Z</dcterms:modified>
</cp:coreProperties>
</file>